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27.xml" ContentType="application/vnd.openxmlformats-officedocument.drawingml.chart+xml"/>
  <Override PartName="/xl/charts/chart26.xml" ContentType="application/vnd.openxmlformats-officedocument.drawingml.chart+xml"/>
  <Override PartName="/xl/charts/chart30.xml" ContentType="application/vnd.openxmlformats-officedocument.drawingml.chart+xml"/>
  <Override PartName="/xl/charts/chart25.xml" ContentType="application/vnd.openxmlformats-officedocument.drawingml.chart+xml"/>
  <Override PartName="/xl/charts/chart24.xml" ContentType="application/vnd.openxmlformats-officedocument.drawingml.chart+xml"/>
  <Override PartName="/xl/charts/chart29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1.xml" ContentType="application/vnd.openxmlformats-officedocument.drawingml.chart+xml"/>
  <Override PartName="/xl/charts/chart28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17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7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</workbook>
</file>

<file path=xl/sharedStrings.xml><?xml version="1.0" encoding="utf-8"?>
<sst xmlns="http://schemas.openxmlformats.org/spreadsheetml/2006/main" count="4598" uniqueCount="811">
  <si>
    <t>MEN</t>
  </si>
  <si>
    <t>WOMEN</t>
  </si>
  <si>
    <t>age</t>
  </si>
  <si>
    <t>0.8214376279</t>
  </si>
  <si>
    <t>0.8744534697</t>
  </si>
  <si>
    <t>0.7074049299</t>
  </si>
  <si>
    <t>0.7830107246</t>
  </si>
  <si>
    <t>0.5068911269</t>
  </si>
  <si>
    <t>0.5691140802</t>
  </si>
  <si>
    <t>0.3682106222</t>
  </si>
  <si>
    <t>0.4645590621</t>
  </si>
  <si>
    <t>0.2792429767</t>
  </si>
  <si>
    <t>0.3769389887</t>
  </si>
  <si>
    <t>0.2154515863</t>
  </si>
  <si>
    <t>0.3242384428</t>
  </si>
  <si>
    <t>0.1755461168</t>
  </si>
  <si>
    <t>0.2519678741</t>
  </si>
  <si>
    <t>0.1488898815</t>
  </si>
  <si>
    <t>0.2113943207</t>
  </si>
  <si>
    <t>0.1136853094</t>
  </si>
  <si>
    <t>0.1601352641</t>
  </si>
  <si>
    <t>0.0817367842</t>
  </si>
  <si>
    <t>0.1308451597</t>
  </si>
  <si>
    <t>0.0574151975</t>
  </si>
  <si>
    <t>0.0930527825</t>
  </si>
  <si>
    <t>0.0407672813</t>
  </si>
  <si>
    <t>0.0669916953</t>
  </si>
  <si>
    <t>0.0323109581</t>
  </si>
  <si>
    <t>0.0584628065</t>
  </si>
  <si>
    <t>0.0233846859</t>
  </si>
  <si>
    <t>0.0518635461</t>
  </si>
  <si>
    <t>Women</t>
  </si>
  <si>
    <t>Hommes</t>
  </si>
  <si>
    <t>Femmes</t>
  </si>
  <si>
    <t>agegroup</t>
  </si>
  <si>
    <t>POP âge actif étendu</t>
  </si>
  <si>
    <t>Taux salariés hommes</t>
  </si>
  <si>
    <t>Taux inactivité hommes</t>
  </si>
  <si>
    <t>HOMMES</t>
  </si>
  <si>
    <t>FEMMES</t>
  </si>
  <si>
    <t>Taux choisi</t>
  </si>
  <si>
    <t>hommes</t>
  </si>
  <si>
    <t>FEMALE</t>
  </si>
  <si>
    <t>98 y más años</t>
  </si>
  <si>
    <t>Ns,/Nr,</t>
  </si>
  <si>
    <t>Period</t>
  </si>
  <si>
    <t>[16;20[</t>
  </si>
  <si>
    <t>[20;25[</t>
  </si>
  <si>
    <t>[25;30[</t>
  </si>
  <si>
    <t>[30;35[</t>
  </si>
  <si>
    <t>[35;40[</t>
  </si>
  <si>
    <t>[40;45[</t>
  </si>
  <si>
    <t>[45;50[</t>
  </si>
  <si>
    <t>[50;55[</t>
  </si>
  <si>
    <t>[55;60[</t>
  </si>
  <si>
    <t>[60;65[</t>
  </si>
  <si>
    <t>[65;70[</t>
  </si>
  <si>
    <t>Hommes, indépendants</t>
  </si>
  <si>
    <t>period</t>
  </si>
  <si>
    <t>Femmes, indépendantes</t>
  </si>
  <si>
    <t>Autónomos en porcentaje población 16-69</t>
  </si>
  <si>
    <t>Independientes formales en porcentaje población 16-69</t>
  </si>
  <si>
    <t>Monotributistas en porcentaje población 16-69</t>
  </si>
  <si>
    <t>Monotributistas hombres porcentaje población 16-69 hombres</t>
  </si>
  <si>
    <t>Monotributistas mujeres porcentaje población 16-69 mujeres</t>
  </si>
  <si>
    <t>Autónomos hombres en porcentaje población 16-69  hombres</t>
  </si>
  <si>
    <t>Autónomos mujeres en porcentaje población 16-69  mujeres</t>
  </si>
  <si>
    <t>Proportions mesurées EPH</t>
  </si>
  <si>
    <t>x=D4/D8*100</t>
  </si>
  <si>
    <t>Proportions par âge en pourcentage du group 35-40</t>
  </si>
  <si>
    <t>x=D5/D8*100</t>
  </si>
  <si>
    <t>x=D6/D8*100</t>
  </si>
  <si>
    <t>x=D7/D8*100</t>
  </si>
  <si>
    <t>x=D8/D8*100</t>
  </si>
  <si>
    <t>x=D9/D8*100</t>
  </si>
  <si>
    <t>x=D10/D8*100</t>
  </si>
  <si>
    <t>x=D11/D8*100</t>
  </si>
  <si>
    <t>x=D12/D8*100</t>
  </si>
  <si>
    <t>x=D13/D8*100</t>
  </si>
  <si>
    <t>x=D14/D8*100</t>
  </si>
  <si>
    <t>Population par âge du bon genre</t>
  </si>
  <si>
    <t>Ambos sexos</t>
  </si>
  <si>
    <t>Grupo de edad</t>
  </si>
  <si>
    <t>Año</t>
  </si>
  <si>
    <t>Total</t>
  </si>
  <si>
    <t>0- 4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</si>
  <si>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</si>
  <si>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</si>
  <si>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</si>
  <si>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</si>
  <si>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</si>
  <si>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</si>
  <si>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</si>
  <si>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</si>
  <si>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</si>
  <si>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</si>
  <si>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</si>
  <si>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</si>
  <si>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</si>
  <si>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</si>
  <si>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</si>
  <si>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</si>
  <si>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</si>
  <si>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</si>
  <si>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</si>
  <si>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 y más</t>
  </si>
  <si>
    <t>Varones</t>
  </si>
  <si>
    <t>Mujeres</t>
  </si>
  <si>
    <t>0-4</t>
  </si>
  <si>
    <t>male</t>
  </si>
  <si>
    <t>False</t>
  </si>
  <si>
    <t>True</t>
  </si>
  <si>
    <t>total</t>
  </si>
  <si>
    <t>0.30</t>
  </si>
  <si>
    <t>0.26</t>
  </si>
  <si>
    <t>0.56</t>
  </si>
  <si>
    <t>5.05</t>
  </si>
  <si>
    <t>5.41</t>
  </si>
  <si>
    <t>10.46</t>
  </si>
  <si>
    <t>3.54</t>
  </si>
  <si>
    <t>3.59</t>
  </si>
  <si>
    <t>7.13</t>
  </si>
  <si>
    <t>3.70</t>
  </si>
  <si>
    <t>3.68</t>
  </si>
  <si>
    <t>7.38</t>
  </si>
  <si>
    <t>0.71</t>
  </si>
  <si>
    <t>0.75</t>
  </si>
  <si>
    <t>1.46</t>
  </si>
  <si>
    <t>2.91</t>
  </si>
  <si>
    <t>3.06</t>
  </si>
  <si>
    <t>5.97</t>
  </si>
  <si>
    <t>3.95</t>
  </si>
  <si>
    <t>4.24</t>
  </si>
  <si>
    <t>8.19</t>
  </si>
  <si>
    <t>4.01</t>
  </si>
  <si>
    <t>4.08</t>
  </si>
  <si>
    <t>8.09</t>
  </si>
  <si>
    <t>3.57</t>
  </si>
  <si>
    <t>3.30</t>
  </si>
  <si>
    <t>6.87</t>
  </si>
  <si>
    <t>3.52</t>
  </si>
  <si>
    <t>3.31</t>
  </si>
  <si>
    <t>6.83</t>
  </si>
  <si>
    <t>3.39</t>
  </si>
  <si>
    <t>2.87</t>
  </si>
  <si>
    <t>6.26</t>
  </si>
  <si>
    <t>2.93</t>
  </si>
  <si>
    <t>2.61</t>
  </si>
  <si>
    <t>5.54</t>
  </si>
  <si>
    <t>2.56</t>
  </si>
  <si>
    <t>2.17</t>
  </si>
  <si>
    <t>4.73</t>
  </si>
  <si>
    <t>female</t>
  </si>
  <si>
    <t>2.52</t>
  </si>
  <si>
    <t>2.22</t>
  </si>
  <si>
    <t>2.33</t>
  </si>
  <si>
    <t>1.89</t>
  </si>
  <si>
    <t>4.22</t>
  </si>
  <si>
    <t>2.20</t>
  </si>
  <si>
    <t>1.69</t>
  </si>
  <si>
    <t>3.89</t>
  </si>
  <si>
    <t>1.58</t>
  </si>
  <si>
    <t>1.31</t>
  </si>
  <si>
    <t>2.89</t>
  </si>
  <si>
    <t>1.26</t>
  </si>
  <si>
    <t>0.83</t>
  </si>
  <si>
    <t>2.09</t>
  </si>
  <si>
    <t>0.90</t>
  </si>
  <si>
    <t>0.52</t>
  </si>
  <si>
    <t>1.43</t>
  </si>
  <si>
    <t>0.59</t>
  </si>
  <si>
    <t>0.85</t>
  </si>
  <si>
    <t>0.24</t>
  </si>
  <si>
    <t>0.10</t>
  </si>
  <si>
    <t>0.34</t>
  </si>
  <si>
    <t>0.07</t>
  </si>
  <si>
    <t>0.03</t>
  </si>
  <si>
    <t>0.02</t>
  </si>
  <si>
    <t>0.00</t>
  </si>
  <si>
    <t>51.82</t>
  </si>
  <si>
    <t>48.18</t>
  </si>
  <si>
    <t>100.00</t>
  </si>
  <si>
    <t>Wage-earners</t>
  </si>
  <si>
    <t>Independent</t>
  </si>
  <si>
    <t>Informal</t>
  </si>
  <si>
    <t>Unemployed</t>
  </si>
  <si>
    <t>Inactive</t>
  </si>
  <si>
    <t>Table of t by etat2</t>
  </si>
  <si>
    <t>1974_4</t>
  </si>
  <si>
    <t>t</t>
  </si>
  <si>
    <t>etat2</t>
  </si>
  <si>
    <t>1975_1</t>
  </si>
  <si>
    <t>1975_2</t>
  </si>
  <si>
    <t>1.498E7</t>
  </si>
  <si>
    <t>1975_3</t>
  </si>
  <si>
    <t>0.44</t>
  </si>
  <si>
    <t>0.09</t>
  </si>
  <si>
    <t>0.60</t>
  </si>
  <si>
    <t>0.22</t>
  </si>
  <si>
    <t>1.94</t>
  </si>
  <si>
    <t>1975_4</t>
  </si>
  <si>
    <t>22.51</t>
  </si>
  <si>
    <t>4.74</t>
  </si>
  <si>
    <t>30.88</t>
  </si>
  <si>
    <t>11.14</t>
  </si>
  <si>
    <t>30.72</t>
  </si>
  <si>
    <t>1976_1</t>
  </si>
  <si>
    <t>1.82</t>
  </si>
  <si>
    <t>2.29</t>
  </si>
  <si>
    <t>1.84</t>
  </si>
  <si>
    <t>1976_2</t>
  </si>
  <si>
    <t>1976_3</t>
  </si>
  <si>
    <t>0.45</t>
  </si>
  <si>
    <t>0.61</t>
  </si>
  <si>
    <t>0.19</t>
  </si>
  <si>
    <t>1976_4</t>
  </si>
  <si>
    <t>23.44</t>
  </si>
  <si>
    <t>4.55</t>
  </si>
  <si>
    <t>31.38</t>
  </si>
  <si>
    <t>9.92</t>
  </si>
  <si>
    <t>30.71</t>
  </si>
  <si>
    <t>1977_1</t>
  </si>
  <si>
    <t>1.49</t>
  </si>
  <si>
    <t>1.74</t>
  </si>
  <si>
    <t>3.18</t>
  </si>
  <si>
    <t>1977_2</t>
  </si>
  <si>
    <t>1.512E7</t>
  </si>
  <si>
    <t>1977_3</t>
  </si>
  <si>
    <t>0.46</t>
  </si>
  <si>
    <t>0.08</t>
  </si>
  <si>
    <t>1.95</t>
  </si>
  <si>
    <t>1977_4</t>
  </si>
  <si>
    <t>23.61</t>
  </si>
  <si>
    <t>4.29</t>
  </si>
  <si>
    <t>31.03</t>
  </si>
  <si>
    <t>9.76</t>
  </si>
  <si>
    <t>31.30</t>
  </si>
  <si>
    <t>1978_1</t>
  </si>
  <si>
    <t>1.51</t>
  </si>
  <si>
    <t>1.66</t>
  </si>
  <si>
    <t>2.32</t>
  </si>
  <si>
    <t>3.16</t>
  </si>
  <si>
    <t>1.90</t>
  </si>
  <si>
    <t>1978_2</t>
  </si>
  <si>
    <t>1.519E7</t>
  </si>
  <si>
    <t>1978_3</t>
  </si>
  <si>
    <t>0.48</t>
  </si>
  <si>
    <t>0.20</t>
  </si>
  <si>
    <t>1.96</t>
  </si>
  <si>
    <t>1978_4</t>
  </si>
  <si>
    <t>24.59</t>
  </si>
  <si>
    <t>29.96</t>
  </si>
  <si>
    <t>10.16</t>
  </si>
  <si>
    <t>30.56</t>
  </si>
  <si>
    <t>1979_1</t>
  </si>
  <si>
    <t>2.25</t>
  </si>
  <si>
    <t>1.86</t>
  </si>
  <si>
    <t>1979_2</t>
  </si>
  <si>
    <t>1.524E7</t>
  </si>
  <si>
    <t>1979_3</t>
  </si>
  <si>
    <t>0.49</t>
  </si>
  <si>
    <t>0.18</t>
  </si>
  <si>
    <t>1.97</t>
  </si>
  <si>
    <t>1979_4</t>
  </si>
  <si>
    <t>24.71</t>
  </si>
  <si>
    <t>4.96</t>
  </si>
  <si>
    <t>30.54</t>
  </si>
  <si>
    <t>9.11</t>
  </si>
  <si>
    <t>30.69</t>
  </si>
  <si>
    <t>1980_1</t>
  </si>
  <si>
    <t>1.59</t>
  </si>
  <si>
    <t>2.31</t>
  </si>
  <si>
    <t>2.97</t>
  </si>
  <si>
    <t>1.87</t>
  </si>
  <si>
    <t>1980_2</t>
  </si>
  <si>
    <t>1980_3</t>
  </si>
  <si>
    <t>0.16</t>
  </si>
  <si>
    <t>1980_4</t>
  </si>
  <si>
    <t>24.86</t>
  </si>
  <si>
    <t>5.19</t>
  </si>
  <si>
    <t>30.83</t>
  </si>
  <si>
    <t>8.33</t>
  </si>
  <si>
    <t>30.79</t>
  </si>
  <si>
    <t>1981_1</t>
  </si>
  <si>
    <t>1.60</t>
  </si>
  <si>
    <t>2.03</t>
  </si>
  <si>
    <t>2.72</t>
  </si>
  <si>
    <t>1.88</t>
  </si>
  <si>
    <t>1981_2</t>
  </si>
  <si>
    <t>1.536E7</t>
  </si>
  <si>
    <t>1981_3</t>
  </si>
  <si>
    <t>0.50</t>
  </si>
  <si>
    <t>0.17</t>
  </si>
  <si>
    <t>0.63</t>
  </si>
  <si>
    <t>1.98</t>
  </si>
  <si>
    <t>1981_4</t>
  </si>
  <si>
    <t>25.19</t>
  </si>
  <si>
    <t>4.61</t>
  </si>
  <si>
    <t>29.55</t>
  </si>
  <si>
    <t>8.81</t>
  </si>
  <si>
    <t>31.84</t>
  </si>
  <si>
    <t>1982_1</t>
  </si>
  <si>
    <t>1.64</t>
  </si>
  <si>
    <t>1.81</t>
  </si>
  <si>
    <t>2.90</t>
  </si>
  <si>
    <t>1982_2</t>
  </si>
  <si>
    <t>1.54E7</t>
  </si>
  <si>
    <t>1982_3</t>
  </si>
  <si>
    <t>0.51</t>
  </si>
  <si>
    <t>1.99</t>
  </si>
  <si>
    <t>1982_4</t>
  </si>
  <si>
    <t>25.52</t>
  </si>
  <si>
    <t>5.02</t>
  </si>
  <si>
    <t>29.57</t>
  </si>
  <si>
    <t>31.70</t>
  </si>
  <si>
    <t>1983_1</t>
  </si>
  <si>
    <t>2.26</t>
  </si>
  <si>
    <t>2.70</t>
  </si>
  <si>
    <t>1983_2</t>
  </si>
  <si>
    <t>1.544E7</t>
  </si>
  <si>
    <t>1983_3</t>
  </si>
  <si>
    <t>0.53</t>
  </si>
  <si>
    <t>0.15</t>
  </si>
  <si>
    <t>2.00</t>
  </si>
  <si>
    <t>1983_4</t>
  </si>
  <si>
    <t>26.46</t>
  </si>
  <si>
    <t>5.21</t>
  </si>
  <si>
    <t>29.81</t>
  </si>
  <si>
    <t>7.71</t>
  </si>
  <si>
    <t>30.81</t>
  </si>
  <si>
    <t>1984_1</t>
  </si>
  <si>
    <t>1.73</t>
  </si>
  <si>
    <t>2.06</t>
  </si>
  <si>
    <t>2.28</t>
  </si>
  <si>
    <t>2.55</t>
  </si>
  <si>
    <t>1.91</t>
  </si>
  <si>
    <t>1984_2</t>
  </si>
  <si>
    <t>1.542E7</t>
  </si>
  <si>
    <t>1984_3</t>
  </si>
  <si>
    <t>0.54</t>
  </si>
  <si>
    <t>0.14</t>
  </si>
  <si>
    <t>0.62</t>
  </si>
  <si>
    <t>1984_4</t>
  </si>
  <si>
    <t>26.95</t>
  </si>
  <si>
    <t>5.11</t>
  </si>
  <si>
    <t>29.97</t>
  </si>
  <si>
    <t>6.90</t>
  </si>
  <si>
    <t>31.07</t>
  </si>
  <si>
    <t>1985_1</t>
  </si>
  <si>
    <t>1.76</t>
  </si>
  <si>
    <t>2.02</t>
  </si>
  <si>
    <t>1.92</t>
  </si>
  <si>
    <t>1985_2</t>
  </si>
  <si>
    <t>1.549E7</t>
  </si>
  <si>
    <t>1985_3</t>
  </si>
  <si>
    <t>0.55</t>
  </si>
  <si>
    <t>0.58</t>
  </si>
  <si>
    <t>1985_4</t>
  </si>
  <si>
    <t>27.65</t>
  </si>
  <si>
    <t>4.51</t>
  </si>
  <si>
    <t>29.00</t>
  </si>
  <si>
    <t>7.78</t>
  </si>
  <si>
    <t>1986_1</t>
  </si>
  <si>
    <t>1.79</t>
  </si>
  <si>
    <t>2.23</t>
  </si>
  <si>
    <t>2.58</t>
  </si>
  <si>
    <t>1.93</t>
  </si>
  <si>
    <t>1986_2</t>
  </si>
  <si>
    <t>1.562E7</t>
  </si>
  <si>
    <t>1986_3</t>
  </si>
  <si>
    <t>0.57</t>
  </si>
  <si>
    <t>1986_4</t>
  </si>
  <si>
    <t>28.11</t>
  </si>
  <si>
    <t>5.01</t>
  </si>
  <si>
    <t>29.03</t>
  </si>
  <si>
    <t>7.15</t>
  </si>
  <si>
    <t>30.70</t>
  </si>
  <si>
    <t>1987_1</t>
  </si>
  <si>
    <t>2.39</t>
  </si>
  <si>
    <t>1987_2</t>
  </si>
  <si>
    <t>1.586E7</t>
  </si>
  <si>
    <t>1987_3</t>
  </si>
  <si>
    <t>0.11</t>
  </si>
  <si>
    <t>2.05</t>
  </si>
  <si>
    <t>1987_4</t>
  </si>
  <si>
    <t>28.86</t>
  </si>
  <si>
    <t>5.33</t>
  </si>
  <si>
    <t>27.98</t>
  </si>
  <si>
    <t>6.99</t>
  </si>
  <si>
    <t>30.85</t>
  </si>
  <si>
    <t>1988_1</t>
  </si>
  <si>
    <t>2.16</t>
  </si>
  <si>
    <t>2.37</t>
  </si>
  <si>
    <t>1988_2</t>
  </si>
  <si>
    <t>1.59E7</t>
  </si>
  <si>
    <t>1988_3</t>
  </si>
  <si>
    <t>0.12</t>
  </si>
  <si>
    <t>0.65</t>
  </si>
  <si>
    <t>1988_4</t>
  </si>
  <si>
    <t>4.43</t>
  </si>
  <si>
    <t>29.08</t>
  </si>
  <si>
    <t>5.94</t>
  </si>
  <si>
    <t>1989_1</t>
  </si>
  <si>
    <t>1.80</t>
  </si>
  <si>
    <t>1989_2</t>
  </si>
  <si>
    <t>1.598E7</t>
  </si>
  <si>
    <t>1989_3</t>
  </si>
  <si>
    <t>2.07</t>
  </si>
  <si>
    <t>1989_4</t>
  </si>
  <si>
    <t>29.49</t>
  </si>
  <si>
    <t>5.24</t>
  </si>
  <si>
    <t>27.14</t>
  </si>
  <si>
    <t>6.68</t>
  </si>
  <si>
    <t>31.47</t>
  </si>
  <si>
    <t>1990_1</t>
  </si>
  <si>
    <t>2.14</t>
  </si>
  <si>
    <t>2.15</t>
  </si>
  <si>
    <t>2.01</t>
  </si>
  <si>
    <t>1990_2</t>
  </si>
  <si>
    <t>1.604E7</t>
  </si>
  <si>
    <t>1990_3</t>
  </si>
  <si>
    <t>1990_4</t>
  </si>
  <si>
    <t>30.07</t>
  </si>
  <si>
    <t>5.44</t>
  </si>
  <si>
    <t>27.25</t>
  </si>
  <si>
    <t>5.68</t>
  </si>
  <si>
    <t>31.56</t>
  </si>
  <si>
    <t>1991_1</t>
  </si>
  <si>
    <t>2.04</t>
  </si>
  <si>
    <t>2.24</t>
  </si>
  <si>
    <t>1991_2</t>
  </si>
  <si>
    <t>1.614E7</t>
  </si>
  <si>
    <t>1991_3</t>
  </si>
  <si>
    <t>0.64</t>
  </si>
  <si>
    <t>0.69</t>
  </si>
  <si>
    <t>1991_4</t>
  </si>
  <si>
    <t>30.84</t>
  </si>
  <si>
    <t>5.34</t>
  </si>
  <si>
    <t>25.93</t>
  </si>
  <si>
    <t>32.86</t>
  </si>
  <si>
    <t>1992_1</t>
  </si>
  <si>
    <t>2.11</t>
  </si>
  <si>
    <t>2.21</t>
  </si>
  <si>
    <t>2.12</t>
  </si>
  <si>
    <t>1992_2</t>
  </si>
  <si>
    <t>1.621E7</t>
  </si>
  <si>
    <t>1992_3</t>
  </si>
  <si>
    <t>0.66</t>
  </si>
  <si>
    <t>0.68</t>
  </si>
  <si>
    <t>2.10</t>
  </si>
  <si>
    <t>1992_4</t>
  </si>
  <si>
    <t>31.41</t>
  </si>
  <si>
    <t>5.13</t>
  </si>
  <si>
    <t>25.33</t>
  </si>
  <si>
    <t>5.60</t>
  </si>
  <si>
    <t>32.52</t>
  </si>
  <si>
    <t>1993_1</t>
  </si>
  <si>
    <t>2.13</t>
  </si>
  <si>
    <t>1993_2</t>
  </si>
  <si>
    <t>1.623E7</t>
  </si>
  <si>
    <t>1993_3</t>
  </si>
  <si>
    <t>0.67</t>
  </si>
  <si>
    <t>1993_4</t>
  </si>
  <si>
    <t>31.74</t>
  </si>
  <si>
    <t>5.53</t>
  </si>
  <si>
    <t>24.94</t>
  </si>
  <si>
    <t>5.39</t>
  </si>
  <si>
    <t>32.41</t>
  </si>
  <si>
    <t>1994_1</t>
  </si>
  <si>
    <t>2.18</t>
  </si>
  <si>
    <t>2.30</t>
  </si>
  <si>
    <t>1994_2</t>
  </si>
  <si>
    <t>1.627E7</t>
  </si>
  <si>
    <t>1994_3</t>
  </si>
  <si>
    <t>1994_4</t>
  </si>
  <si>
    <t>31.18</t>
  </si>
  <si>
    <t>25.64</t>
  </si>
  <si>
    <t>5.23</t>
  </si>
  <si>
    <t>32.83</t>
  </si>
  <si>
    <t>1995_1</t>
  </si>
  <si>
    <t>1995_2</t>
  </si>
  <si>
    <t>1.631E7</t>
  </si>
  <si>
    <t>1995_3</t>
  </si>
  <si>
    <t>1995_4</t>
  </si>
  <si>
    <t>31.92</t>
  </si>
  <si>
    <t>5.36</t>
  </si>
  <si>
    <t>25.79</t>
  </si>
  <si>
    <t>31.96</t>
  </si>
  <si>
    <t>1996_1</t>
  </si>
  <si>
    <t>2.08</t>
  </si>
  <si>
    <t>1996_2</t>
  </si>
  <si>
    <t>1.646E7</t>
  </si>
  <si>
    <t>1996_3</t>
  </si>
  <si>
    <t>1996_4</t>
  </si>
  <si>
    <t>31.93</t>
  </si>
  <si>
    <t>5.61</t>
  </si>
  <si>
    <t>24.87</t>
  </si>
  <si>
    <t>5.73</t>
  </si>
  <si>
    <t>31.87</t>
  </si>
  <si>
    <t>1997_1</t>
  </si>
  <si>
    <t>1997_2</t>
  </si>
  <si>
    <t>1.653E7</t>
  </si>
  <si>
    <t>1997_3</t>
  </si>
  <si>
    <t>0.13</t>
  </si>
  <si>
    <t>1997_4</t>
  </si>
  <si>
    <t>5.40</t>
  </si>
  <si>
    <t>24.72</t>
  </si>
  <si>
    <t>5.95</t>
  </si>
  <si>
    <t>32.18</t>
  </si>
  <si>
    <t>1998_1</t>
  </si>
  <si>
    <t>1998_2</t>
  </si>
  <si>
    <t>1.651E7</t>
  </si>
  <si>
    <t>1998_3</t>
  </si>
  <si>
    <t>1998_4</t>
  </si>
  <si>
    <t>31.75</t>
  </si>
  <si>
    <t>6.13</t>
  </si>
  <si>
    <t>32.22</t>
  </si>
  <si>
    <t>1999_1</t>
  </si>
  <si>
    <t>2.19</t>
  </si>
  <si>
    <t>1999_2</t>
  </si>
  <si>
    <t>1.654E7</t>
  </si>
  <si>
    <t>1999_3</t>
  </si>
  <si>
    <t>1999_4</t>
  </si>
  <si>
    <t>31.49</t>
  </si>
  <si>
    <t>5.30</t>
  </si>
  <si>
    <t>25.45</t>
  </si>
  <si>
    <t>5.72</t>
  </si>
  <si>
    <t>32.04</t>
  </si>
  <si>
    <t>2000_1</t>
  </si>
  <si>
    <t>2000_2</t>
  </si>
  <si>
    <t>1.666E7</t>
  </si>
  <si>
    <t>2000_3</t>
  </si>
  <si>
    <t>0.70</t>
  </si>
  <si>
    <t>2000_4</t>
  </si>
  <si>
    <t>32.20</t>
  </si>
  <si>
    <t>24.43</t>
  </si>
  <si>
    <t>32.53</t>
  </si>
  <si>
    <t>2001_1</t>
  </si>
  <si>
    <t>2.27</t>
  </si>
  <si>
    <t>2001_2</t>
  </si>
  <si>
    <t>1.67E7</t>
  </si>
  <si>
    <t>2001_3</t>
  </si>
  <si>
    <t>2001_4</t>
  </si>
  <si>
    <t>31.60</t>
  </si>
  <si>
    <t>25.08</t>
  </si>
  <si>
    <t>5.35</t>
  </si>
  <si>
    <t>32.56</t>
  </si>
  <si>
    <t>2002_1</t>
  </si>
  <si>
    <t>2002_2</t>
  </si>
  <si>
    <t>1.675E7</t>
  </si>
  <si>
    <t>2002_3</t>
  </si>
  <si>
    <t>2002_4</t>
  </si>
  <si>
    <t>32.31</t>
  </si>
  <si>
    <t>24.70</t>
  </si>
  <si>
    <t>32.68</t>
  </si>
  <si>
    <t>2003_1</t>
  </si>
  <si>
    <t>2003_2</t>
  </si>
  <si>
    <t>1.683E7</t>
  </si>
  <si>
    <t>2003_3</t>
  </si>
  <si>
    <t>0.73</t>
  </si>
  <si>
    <t>0.72</t>
  </si>
  <si>
    <t>2003_4</t>
  </si>
  <si>
    <t>33.34</t>
  </si>
  <si>
    <t>5.20</t>
  </si>
  <si>
    <t>23.59</t>
  </si>
  <si>
    <t>4.91</t>
  </si>
  <si>
    <t>32.96</t>
  </si>
  <si>
    <t>2004_1</t>
  </si>
  <si>
    <t>1.77</t>
  </si>
  <si>
    <t>2004_2</t>
  </si>
  <si>
    <t>1.674E7</t>
  </si>
  <si>
    <t>2004_3</t>
  </si>
  <si>
    <t>2004_4</t>
  </si>
  <si>
    <t>33.07</t>
  </si>
  <si>
    <t>5.17</t>
  </si>
  <si>
    <t>24.01</t>
  </si>
  <si>
    <t>5.00</t>
  </si>
  <si>
    <t>32.74</t>
  </si>
  <si>
    <t>2005_1</t>
  </si>
  <si>
    <t>2.34</t>
  </si>
  <si>
    <t>2005_2</t>
  </si>
  <si>
    <t>1.684E7</t>
  </si>
  <si>
    <t>2005_3</t>
  </si>
  <si>
    <t>2005_4</t>
  </si>
  <si>
    <t>33.30</t>
  </si>
  <si>
    <t>24.46</t>
  </si>
  <si>
    <t>5.03</t>
  </si>
  <si>
    <t>31.67</t>
  </si>
  <si>
    <t>2006_1</t>
  </si>
  <si>
    <t>2006_2</t>
  </si>
  <si>
    <t>1.69E7</t>
  </si>
  <si>
    <t>2006_3</t>
  </si>
  <si>
    <t>2006_4</t>
  </si>
  <si>
    <t>33.61</t>
  </si>
  <si>
    <t>24.62</t>
  </si>
  <si>
    <t>4.98</t>
  </si>
  <si>
    <t>31.65</t>
  </si>
  <si>
    <t>2007_1</t>
  </si>
  <si>
    <t>2.40</t>
  </si>
  <si>
    <t>2007_2</t>
  </si>
  <si>
    <t>1.7E7</t>
  </si>
  <si>
    <t>2007_3</t>
  </si>
  <si>
    <t>0.74</t>
  </si>
  <si>
    <t>2007_4</t>
  </si>
  <si>
    <t>33.51</t>
  </si>
  <si>
    <t>5.18</t>
  </si>
  <si>
    <t>24.14</t>
  </si>
  <si>
    <t>32.62</t>
  </si>
  <si>
    <t>2008_1</t>
  </si>
  <si>
    <t>2.41</t>
  </si>
  <si>
    <t>2008_2</t>
  </si>
  <si>
    <t>1.703E7</t>
  </si>
  <si>
    <t>2008_3</t>
  </si>
  <si>
    <t>2008_4</t>
  </si>
  <si>
    <t>4.84</t>
  </si>
  <si>
    <t>4.79</t>
  </si>
  <si>
    <t>33.42</t>
  </si>
  <si>
    <t>2009_1</t>
  </si>
  <si>
    <t>1.75</t>
  </si>
  <si>
    <t>2009_2</t>
  </si>
  <si>
    <t>2009_3</t>
  </si>
  <si>
    <t>2009_4</t>
  </si>
  <si>
    <t>32.79</t>
  </si>
  <si>
    <t>4.89</t>
  </si>
  <si>
    <t>32.55</t>
  </si>
  <si>
    <t>2010_1</t>
  </si>
  <si>
    <t>2.36</t>
  </si>
  <si>
    <t>1.78</t>
  </si>
  <si>
    <t>2010_2</t>
  </si>
  <si>
    <t>1.711E7</t>
  </si>
  <si>
    <t>2010_3</t>
  </si>
  <si>
    <t>2010_4</t>
  </si>
  <si>
    <t>33.03</t>
  </si>
  <si>
    <t>4.95</t>
  </si>
  <si>
    <t>25.15</t>
  </si>
  <si>
    <t>5.26</t>
  </si>
  <si>
    <t>31.61</t>
  </si>
  <si>
    <t>2011_1</t>
  </si>
  <si>
    <t>2011_2</t>
  </si>
  <si>
    <t>1.721E7</t>
  </si>
  <si>
    <t>2011_3</t>
  </si>
  <si>
    <t>2011_4</t>
  </si>
  <si>
    <t>33.11</t>
  </si>
  <si>
    <t>4.62</t>
  </si>
  <si>
    <t>32.66</t>
  </si>
  <si>
    <t>2012_1</t>
  </si>
  <si>
    <t>1.70</t>
  </si>
  <si>
    <t>2012_2</t>
  </si>
  <si>
    <t>1.725E7</t>
  </si>
  <si>
    <t>2012_3</t>
  </si>
  <si>
    <t>2012_4</t>
  </si>
  <si>
    <t>33.53</t>
  </si>
  <si>
    <t>4.66</t>
  </si>
  <si>
    <t>23.22</t>
  </si>
  <si>
    <t>33.26</t>
  </si>
  <si>
    <t>2013_1</t>
  </si>
  <si>
    <t>2.45</t>
  </si>
  <si>
    <t>2013_2</t>
  </si>
  <si>
    <t>1.728E7</t>
  </si>
  <si>
    <t>2013_3</t>
  </si>
  <si>
    <t>2013_4</t>
  </si>
  <si>
    <t>32.63</t>
  </si>
  <si>
    <t>24.80</t>
  </si>
  <si>
    <t>32.43</t>
  </si>
  <si>
    <t>2014_1</t>
  </si>
  <si>
    <t>2.38</t>
  </si>
  <si>
    <t>2014_2</t>
  </si>
  <si>
    <t>1.732E7</t>
  </si>
  <si>
    <t>2014_3</t>
  </si>
  <si>
    <t>2014_4</t>
  </si>
  <si>
    <t>32.57</t>
  </si>
  <si>
    <t>24.84</t>
  </si>
  <si>
    <t>4.60</t>
  </si>
  <si>
    <t>32.80</t>
  </si>
  <si>
    <t>2015_1</t>
  </si>
  <si>
    <t>2015_2</t>
  </si>
  <si>
    <t>1.753E7</t>
  </si>
  <si>
    <t>2015_3</t>
  </si>
  <si>
    <t>0.76</t>
  </si>
  <si>
    <t>2015_4</t>
  </si>
  <si>
    <t>33.38</t>
  </si>
  <si>
    <t>4.67</t>
  </si>
  <si>
    <t>24.49</t>
  </si>
  <si>
    <t>33.16</t>
  </si>
  <si>
    <t>2016_1</t>
  </si>
  <si>
    <t>2.48</t>
  </si>
  <si>
    <t>1.61</t>
  </si>
  <si>
    <t>2016_2</t>
  </si>
  <si>
    <t>1.765E7</t>
  </si>
  <si>
    <t>2016_3</t>
  </si>
  <si>
    <t>0.77</t>
  </si>
  <si>
    <t>2016_4</t>
  </si>
  <si>
    <t>4.57</t>
  </si>
  <si>
    <t>23.66</t>
  </si>
  <si>
    <t>4.75</t>
  </si>
  <si>
    <t>33.86</t>
  </si>
  <si>
    <t>2017_1</t>
  </si>
  <si>
    <t>1.78E7</t>
  </si>
  <si>
    <t>0.79</t>
  </si>
  <si>
    <t>32.44</t>
  </si>
  <si>
    <t>4.87</t>
  </si>
  <si>
    <t>23.54</t>
  </si>
  <si>
    <t>34.17</t>
  </si>
  <si>
    <t>2.44</t>
  </si>
  <si>
    <t>1.779E7</t>
  </si>
  <si>
    <t>0.78</t>
  </si>
  <si>
    <t>32.48</t>
  </si>
  <si>
    <t>23.65</t>
  </si>
  <si>
    <t>34.01</t>
  </si>
  <si>
    <t>2.42</t>
  </si>
  <si>
    <t>1.788E7</t>
  </si>
  <si>
    <t>4.94</t>
  </si>
  <si>
    <t>24.30</t>
  </si>
  <si>
    <t>4.64</t>
  </si>
  <si>
    <t>33.48</t>
  </si>
  <si>
    <t>2.47</t>
  </si>
  <si>
    <t>1.791E7</t>
  </si>
  <si>
    <t>0.80</t>
  </si>
  <si>
    <t>33.27</t>
  </si>
  <si>
    <t>4.71</t>
  </si>
  <si>
    <t>22.92</t>
  </si>
  <si>
    <t>4.69</t>
  </si>
  <si>
    <t>34.41</t>
  </si>
  <si>
    <t>1.794E7</t>
  </si>
  <si>
    <t>32.70</t>
  </si>
  <si>
    <t>4.72</t>
  </si>
  <si>
    <t>23.68</t>
  </si>
  <si>
    <t>4.33</t>
  </si>
  <si>
    <t>34.58</t>
  </si>
  <si>
    <t>2.49</t>
  </si>
  <si>
    <t>2.364E8</t>
  </si>
  <si>
    <t>3.903E7</t>
  </si>
  <si>
    <t>2.018E8</t>
  </si>
  <si>
    <t>4.671E7</t>
  </si>
  <si>
    <t>2.496E8</t>
  </si>
  <si>
    <t>7.736E8</t>
  </si>
  <si>
    <t>26.09</t>
  </si>
  <si>
    <t>6.04</t>
  </si>
  <si>
    <t>32.27</t>
  </si>
  <si>
    <t>Working-age population, by activity status, women. 1974 - 2017</t>
  </si>
  <si>
    <t>The FREQ Procedure</t>
  </si>
  <si>
    <t>Frequency</t>
  </si>
  <si>
    <t>1.843E7</t>
  </si>
  <si>
    <t>8.01</t>
  </si>
  <si>
    <t>1.13</t>
  </si>
  <si>
    <t>5.83</t>
  </si>
  <si>
    <t>1.55</t>
  </si>
  <si>
    <t>8.32</t>
  </si>
  <si>
    <t>24.85</t>
  </si>
  <si>
    <t>4.56</t>
  </si>
  <si>
    <t>23.48</t>
  </si>
  <si>
    <t>6.25</t>
  </si>
  <si>
    <t>25.04</t>
  </si>
  <si>
    <t>22.70</t>
  </si>
  <si>
    <t>25.03</t>
  </si>
  <si>
    <t>26.99</t>
  </si>
  <si>
    <t>24.50</t>
  </si>
  <si>
    <t>1.85E7</t>
  </si>
  <si>
    <t>8.05</t>
  </si>
  <si>
    <t>1.21</t>
  </si>
  <si>
    <t>5.91</t>
  </si>
  <si>
    <t>1.42</t>
  </si>
  <si>
    <t>8.35</t>
  </si>
  <si>
    <t>32.28</t>
  </si>
  <si>
    <t>4.86</t>
  </si>
  <si>
    <t>5.70</t>
  </si>
  <si>
    <t>25.18</t>
  </si>
  <si>
    <t>24.25</t>
  </si>
  <si>
    <t>Percent</t>
  </si>
  <si>
    <t>1.865E7</t>
  </si>
  <si>
    <t>8.06</t>
  </si>
  <si>
    <t>1.28</t>
  </si>
  <si>
    <t>5.84</t>
  </si>
  <si>
    <t>1.25</t>
  </si>
  <si>
    <t>8.72</t>
  </si>
  <si>
    <t>25.14</t>
  </si>
  <si>
    <t>32.06</t>
  </si>
  <si>
    <t>5.08</t>
  </si>
  <si>
    <t>23.21</t>
  </si>
  <si>
    <t>34.69</t>
  </si>
  <si>
    <t>25.21</t>
  </si>
  <si>
    <t>25.55</t>
  </si>
  <si>
    <t>21.68</t>
  </si>
  <si>
    <t>25.68</t>
  </si>
  <si>
    <t>Row Pct</t>
  </si>
  <si>
    <t>1.859E7</t>
  </si>
  <si>
    <t>7.86</t>
  </si>
  <si>
    <t>1.37</t>
  </si>
  <si>
    <t>5.74</t>
  </si>
  <si>
    <t>1.53</t>
  </si>
  <si>
    <t>8.57</t>
  </si>
  <si>
    <t>25.07</t>
  </si>
  <si>
    <t>31.34</t>
  </si>
  <si>
    <t>5.48</t>
  </si>
  <si>
    <t>22.88</t>
  </si>
  <si>
    <t>6.11</t>
  </si>
  <si>
    <t>34.18</t>
  </si>
  <si>
    <t>24.57</t>
  </si>
  <si>
    <t>27.50</t>
  </si>
  <si>
    <t>24.61</t>
  </si>
  <si>
    <t>26.62</t>
  </si>
  <si>
    <t>25.23</t>
  </si>
  <si>
    <t>Col Pct</t>
  </si>
  <si>
    <t>2.371E7</t>
  </si>
  <si>
    <t>1.729E7</t>
  </si>
  <si>
    <t>2.519E7</t>
  </si>
  <si>
    <t>7.417E7</t>
  </si>
  <si>
    <t>31.97</t>
  </si>
  <si>
    <t>23.31</t>
  </si>
  <si>
    <t>5.76</t>
  </si>
  <si>
    <t>33.96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</si>
</sst>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%"/>
    <numFmt numFmtId="166" formatCode="0"/>
    <numFmt numFmtId="167" formatCode="0%"/>
    <numFmt numFmtId="168" formatCode="#,##0"/>
    <numFmt numFmtId="169" formatCode="@"/>
    <numFmt numFmtId="170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6019857"/>
        <c:axId val="1973624"/>
      </c:lineChart>
      <c:catAx>
        <c:axId val="5601985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3624"/>
        <c:crosses val="autoZero"/>
        <c:auto val="1"/>
        <c:lblAlgn val="ctr"/>
        <c:lblOffset val="100"/>
      </c:catAx>
      <c:valAx>
        <c:axId val="1973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01985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65351552"/>
        <c:axId val="82165419"/>
      </c:lineChart>
      <c:catAx>
        <c:axId val="653515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2165419"/>
        <c:crosses val="autoZero"/>
        <c:auto val="1"/>
        <c:lblAlgn val="ctr"/>
        <c:lblOffset val="100"/>
      </c:catAx>
      <c:valAx>
        <c:axId val="8216541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535155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Salariés!$C$33:$C$87</c:f>
              <c:numCache>
                <c:formatCode>General</c:formatCode>
                <c:ptCount val="55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Salariés!$D$33:$D$87</c:f>
              <c:numCache>
                <c:formatCode>General</c:formatCode>
                <c:ptCount val="55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Salariés!$E$33:$E$87</c:f>
              <c:numCache>
                <c:formatCode>General</c:formatCode>
                <c:ptCount val="55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Salariés!$F$33:$F$87</c:f>
              <c:numCache>
                <c:formatCode>General</c:formatCode>
                <c:ptCount val="55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Salariés!$G$33:$G$87</c:f>
              <c:numCache>
                <c:formatCode>General</c:formatCode>
                <c:ptCount val="55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Salariés!$H$33:$H$87</c:f>
              <c:numCache>
                <c:formatCode>General</c:formatCode>
                <c:ptCount val="55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Salariés!$I$33:$I$87</c:f>
              <c:numCache>
                <c:formatCode>General</c:formatCode>
                <c:ptCount val="55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Salariés!$J$33:$J$87</c:f>
              <c:numCache>
                <c:formatCode>General</c:formatCode>
                <c:ptCount val="55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Salariés!$K$33:$K$87</c:f>
              <c:numCache>
                <c:formatCode>General</c:formatCode>
                <c:ptCount val="55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Salariés!$L$33:$L$87</c:f>
              <c:numCache>
                <c:formatCode>General</c:formatCode>
                <c:ptCount val="55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Salariés!$B$33:$B$87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</c:strCache>
            </c:strRef>
          </c:cat>
          <c:val>
            <c:numRef>
              <c:f>Salariés!$M$33:$M$87</c:f>
              <c:numCache>
                <c:formatCode>General</c:formatCode>
                <c:ptCount val="55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14301867"/>
        <c:axId val="80181729"/>
      </c:lineChart>
      <c:catAx>
        <c:axId val="143018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181729"/>
        <c:crosses val="autoZero"/>
        <c:auto val="1"/>
        <c:lblAlgn val="ctr"/>
        <c:lblOffset val="100"/>
      </c:catAx>
      <c:valAx>
        <c:axId val="801817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430186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Salariés!$P$33:$P$87</c:f>
              <c:numCache>
                <c:formatCode>General</c:formatCode>
                <c:ptCount val="55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Salariés!$Q$33:$Q$87</c:f>
              <c:numCache>
                <c:formatCode>General</c:formatCode>
                <c:ptCount val="55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Salariés!$R$33:$R$87</c:f>
              <c:numCache>
                <c:formatCode>General</c:formatCode>
                <c:ptCount val="55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Salariés!$S$33:$S$87</c:f>
              <c:numCache>
                <c:formatCode>General</c:formatCode>
                <c:ptCount val="55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Salariés!$T$33:$T$87</c:f>
              <c:numCache>
                <c:formatCode>General</c:formatCode>
                <c:ptCount val="55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Salariés!$U$33:$U$87</c:f>
              <c:numCache>
                <c:formatCode>General</c:formatCode>
                <c:ptCount val="55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Salariés!$V$33:$V$87</c:f>
              <c:numCache>
                <c:formatCode>General</c:formatCode>
                <c:ptCount val="55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Salariés!$W$33:$W$87</c:f>
              <c:numCache>
                <c:formatCode>General</c:formatCode>
                <c:ptCount val="55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Salariés!$X$33:$X$87</c:f>
              <c:numCache>
                <c:formatCode>General</c:formatCode>
                <c:ptCount val="55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Salariés!$Y$33:$Y$87</c:f>
              <c:numCache>
                <c:formatCode>General</c:formatCode>
                <c:ptCount val="55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Salariés!$O$33:$O$87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Salariés!$Z$33:$Z$87</c:f>
              <c:numCache>
                <c:formatCode>General</c:formatCode>
                <c:ptCount val="55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8991063"/>
        <c:axId val="29126800"/>
      </c:lineChart>
      <c:catAx>
        <c:axId val="5899106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9126800"/>
        <c:crosses val="autoZero"/>
        <c:auto val="1"/>
        <c:lblAlgn val="ctr"/>
        <c:lblOffset val="100"/>
      </c:catAx>
      <c:valAx>
        <c:axId val="291268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899106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Indépendants!$C$28:$C$82</c:f>
              <c:numCache>
                <c:formatCode>General</c:formatCode>
                <c:ptCount val="55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Indépendants!$D$28:$D$82</c:f>
              <c:numCache>
                <c:formatCode>General</c:formatCode>
                <c:ptCount val="55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Indépendants!$E$28:$E$82</c:f>
              <c:numCache>
                <c:formatCode>General</c:formatCode>
                <c:ptCount val="55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Indépendants!$F$28:$F$82</c:f>
              <c:numCache>
                <c:formatCode>General</c:formatCode>
                <c:ptCount val="55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Indépendants!$G$28:$G$82</c:f>
              <c:numCache>
                <c:formatCode>General</c:formatCode>
                <c:ptCount val="55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Indépendants!$H$28:$H$82</c:f>
              <c:numCache>
                <c:formatCode>General</c:formatCode>
                <c:ptCount val="55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Indépendants!$I$28:$I$82</c:f>
              <c:numCache>
                <c:formatCode>General</c:formatCode>
                <c:ptCount val="55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Indépendants!$J$28:$J$82</c:f>
              <c:numCache>
                <c:formatCode>General</c:formatCode>
                <c:ptCount val="55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Indépendants!$K$28:$K$82</c:f>
              <c:numCache>
                <c:formatCode>General</c:formatCode>
                <c:ptCount val="55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Indépendants!$L$28:$L$82</c:f>
              <c:numCache>
                <c:formatCode>General</c:formatCode>
                <c:ptCount val="55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Indépendants!$B$28:$B$82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Indépendants!$M$28:$M$82</c:f>
              <c:numCache>
                <c:formatCode>General</c:formatCode>
                <c:ptCount val="55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5042281"/>
        <c:axId val="12354968"/>
      </c:lineChart>
      <c:catAx>
        <c:axId val="3504228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2354968"/>
        <c:crosses val="autoZero"/>
        <c:auto val="1"/>
        <c:lblAlgn val="ctr"/>
        <c:lblOffset val="100"/>
      </c:catAx>
      <c:valAx>
        <c:axId val="12354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504228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Indépendants!$W$28:$W$82</c:f>
              <c:numCache>
                <c:formatCode>General</c:formatCode>
                <c:ptCount val="55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Indépendants!$X$28:$X$82</c:f>
              <c:numCache>
                <c:formatCode>General</c:formatCode>
                <c:ptCount val="55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Indépendants!$Y$28:$Y$82</c:f>
              <c:numCache>
                <c:formatCode>General</c:formatCode>
                <c:ptCount val="55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Indépendants!$Z$28:$Z$82</c:f>
              <c:numCache>
                <c:formatCode>General</c:formatCode>
                <c:ptCount val="55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Indépendants!$AA$28:$AA$82</c:f>
              <c:numCache>
                <c:formatCode>General</c:formatCode>
                <c:ptCount val="55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Indépendants!$AB$28:$AB$82</c:f>
              <c:numCache>
                <c:formatCode>General</c:formatCode>
                <c:ptCount val="55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Indépendants!$AC$28:$AC$82</c:f>
              <c:numCache>
                <c:formatCode>General</c:formatCode>
                <c:ptCount val="55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Indépendants!$AD$28:$AD$82</c:f>
              <c:numCache>
                <c:formatCode>General</c:formatCode>
                <c:ptCount val="55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Indépendants!$AE$28:$AE$82</c:f>
              <c:numCache>
                <c:formatCode>General</c:formatCode>
                <c:ptCount val="55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Indépendants!$AF$28:$AF$82</c:f>
              <c:numCache>
                <c:formatCode>General</c:formatCode>
                <c:ptCount val="55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Indépendants!$V$28:$V$82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Indépendants!$AG$28:$AG$82</c:f>
              <c:numCache>
                <c:formatCode>General</c:formatCode>
                <c:ptCount val="55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71643427"/>
        <c:axId val="60011020"/>
      </c:lineChart>
      <c:catAx>
        <c:axId val="716434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60011020"/>
        <c:crosses val="autoZero"/>
        <c:auto val="1"/>
        <c:lblAlgn val="ctr"/>
        <c:lblOffset val="100"/>
      </c:catAx>
      <c:valAx>
        <c:axId val="600110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164342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noir'!$Q$30:$Q$84</c:f>
              <c:numCache>
                <c:formatCode>General</c:formatCode>
                <c:ptCount val="55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noir'!$R$30:$R$84</c:f>
              <c:numCache>
                <c:formatCode>General</c:formatCode>
                <c:ptCount val="55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noir'!$S$30:$S$84</c:f>
              <c:numCache>
                <c:formatCode>General</c:formatCode>
                <c:ptCount val="55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noir'!$T$30:$T$84</c:f>
              <c:numCache>
                <c:formatCode>General</c:formatCode>
                <c:ptCount val="55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noir'!$U$30:$U$84</c:f>
              <c:numCache>
                <c:formatCode>General</c:formatCode>
                <c:ptCount val="55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noir'!$V$30:$V$84</c:f>
              <c:numCache>
                <c:formatCode>General</c:formatCode>
                <c:ptCount val="55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noir'!$W$30:$W$84</c:f>
              <c:numCache>
                <c:formatCode>General</c:formatCode>
                <c:ptCount val="55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noir'!$X$30:$X$84</c:f>
              <c:numCache>
                <c:formatCode>General</c:formatCode>
                <c:ptCount val="55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noir'!$Y$30:$Y$84</c:f>
              <c:numCache>
                <c:formatCode>General</c:formatCode>
                <c:ptCount val="55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noir'!$Z$30:$Z$84</c:f>
              <c:numCache>
                <c:formatCode>General</c:formatCode>
                <c:ptCount val="55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noir'!$P$30:$P$84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noir'!$AA$30:$AA$84</c:f>
              <c:numCache>
                <c:formatCode>General</c:formatCode>
                <c:ptCount val="55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70727052"/>
        <c:axId val="15436974"/>
      </c:lineChart>
      <c:catAx>
        <c:axId val="707270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5436974"/>
        <c:crosses val="autoZero"/>
        <c:auto val="1"/>
        <c:lblAlgn val="ctr"/>
        <c:lblOffset val="100"/>
      </c:catAx>
      <c:valAx>
        <c:axId val="154369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072705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noir'!$C$30:$C$84</c:f>
              <c:numCache>
                <c:formatCode>General</c:formatCode>
                <c:ptCount val="55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noir'!$D$30:$D$84</c:f>
              <c:numCache>
                <c:formatCode>General</c:formatCode>
                <c:ptCount val="55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noir'!$E$30:$E$84</c:f>
              <c:numCache>
                <c:formatCode>General</c:formatCode>
                <c:ptCount val="55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noir'!$F$30:$F$84</c:f>
              <c:numCache>
                <c:formatCode>General</c:formatCode>
                <c:ptCount val="55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noir'!$G$30:$G$84</c:f>
              <c:numCache>
                <c:formatCode>General</c:formatCode>
                <c:ptCount val="55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noir'!$H$30:$H$84</c:f>
              <c:numCache>
                <c:formatCode>General</c:formatCode>
                <c:ptCount val="55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noir'!$I$30:$I$84</c:f>
              <c:numCache>
                <c:formatCode>General</c:formatCode>
                <c:ptCount val="55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noir'!$J$30:$J$84</c:f>
              <c:numCache>
                <c:formatCode>General</c:formatCode>
                <c:ptCount val="55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noir'!$K$30:$K$84</c:f>
              <c:numCache>
                <c:formatCode>General</c:formatCode>
                <c:ptCount val="55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noir'!$L$30:$L$84</c:f>
              <c:numCache>
                <c:formatCode>General</c:formatCode>
                <c:ptCount val="55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'Au noir'!$B$30:$B$84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'Au noir'!$M$30:$M$84</c:f>
              <c:numCache>
                <c:formatCode>General</c:formatCode>
                <c:ptCount val="55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92071099"/>
        <c:axId val="22708091"/>
      </c:lineChart>
      <c:catAx>
        <c:axId val="9207109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2708091"/>
        <c:crosses val="autoZero"/>
        <c:auto val="1"/>
        <c:lblAlgn val="ctr"/>
        <c:lblOffset val="100"/>
      </c:catAx>
      <c:valAx>
        <c:axId val="227080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207109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Chômeurs!$B$29:$B$83</c:f>
              <c:numCache>
                <c:formatCode>General</c:formatCode>
                <c:ptCount val="55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Chômeurs!$C$29:$C$83</c:f>
              <c:numCache>
                <c:formatCode>General</c:formatCode>
                <c:ptCount val="55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Chômeurs!$D$29:$D$83</c:f>
              <c:numCache>
                <c:formatCode>General</c:formatCode>
                <c:ptCount val="55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Chômeurs!$E$29:$E$83</c:f>
              <c:numCache>
                <c:formatCode>General</c:formatCode>
                <c:ptCount val="55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Chômeurs!$F$29:$F$83</c:f>
              <c:numCache>
                <c:formatCode>General</c:formatCode>
                <c:ptCount val="55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Chômeurs!$G$29:$G$83</c:f>
              <c:numCache>
                <c:formatCode>General</c:formatCode>
                <c:ptCount val="55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Chômeurs!$H$29:$H$83</c:f>
              <c:numCache>
                <c:formatCode>General</c:formatCode>
                <c:ptCount val="55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Chômeurs!$I$29:$I$83</c:f>
              <c:numCache>
                <c:formatCode>General</c:formatCode>
                <c:ptCount val="55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Chômeurs!$J$29:$J$83</c:f>
              <c:numCache>
                <c:formatCode>General</c:formatCode>
                <c:ptCount val="55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Chômeurs!$K$29:$K$83</c:f>
              <c:numCache>
                <c:formatCode>General</c:formatCode>
                <c:ptCount val="55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Chômeurs!$A$29:$A$83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Chômeurs!$L$29:$L$83</c:f>
              <c:numCache>
                <c:formatCode>General</c:formatCode>
                <c:ptCount val="55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7854719"/>
        <c:axId val="83252706"/>
      </c:lineChart>
      <c:catAx>
        <c:axId val="785471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3252706"/>
        <c:crosses val="autoZero"/>
        <c:auto val="1"/>
        <c:lblAlgn val="ctr"/>
        <c:lblOffset val="100"/>
      </c:catAx>
      <c:valAx>
        <c:axId val="832527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85471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Chômeurs!$P$29:$P$83</c:f>
              <c:numCache>
                <c:formatCode>General</c:formatCode>
                <c:ptCount val="55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Chômeurs!$Q$29:$Q$83</c:f>
              <c:numCache>
                <c:formatCode>General</c:formatCode>
                <c:ptCount val="55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Chômeurs!$R$29:$R$83</c:f>
              <c:numCache>
                <c:formatCode>General</c:formatCode>
                <c:ptCount val="55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Chômeurs!$S$29:$S$83</c:f>
              <c:numCache>
                <c:formatCode>General</c:formatCode>
                <c:ptCount val="55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Chômeurs!$T$29:$T$83</c:f>
              <c:numCache>
                <c:formatCode>General</c:formatCode>
                <c:ptCount val="55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Chômeurs!$U$29:$U$83</c:f>
              <c:numCache>
                <c:formatCode>General</c:formatCode>
                <c:ptCount val="55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Chômeurs!$V$29:$V$83</c:f>
              <c:numCache>
                <c:formatCode>General</c:formatCode>
                <c:ptCount val="55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Chômeurs!$W$29:$W$83</c:f>
              <c:numCache>
                <c:formatCode>General</c:formatCode>
                <c:ptCount val="55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Chômeurs!$X$29:$X$83</c:f>
              <c:numCache>
                <c:formatCode>General</c:formatCode>
                <c:ptCount val="55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Chômeurs!$Y$29:$Y$83</c:f>
              <c:numCache>
                <c:formatCode>General</c:formatCode>
                <c:ptCount val="55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Chômeurs!$O$29:$O$83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Chômeurs!$Z$29:$Z$83</c:f>
              <c:numCache>
                <c:formatCode>General</c:formatCode>
                <c:ptCount val="55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6316877"/>
        <c:axId val="89841348"/>
      </c:lineChart>
      <c:catAx>
        <c:axId val="5631687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9841348"/>
        <c:crosses val="autoZero"/>
        <c:auto val="1"/>
        <c:lblAlgn val="ctr"/>
        <c:lblOffset val="100"/>
      </c:catAx>
      <c:valAx>
        <c:axId val="898413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631687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Inactifs!$D$28:$D$82</c:f>
              <c:numCache>
                <c:formatCode>General</c:formatCode>
                <c:ptCount val="55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Inactifs!$E$28:$E$82</c:f>
              <c:numCache>
                <c:formatCode>General</c:formatCode>
                <c:ptCount val="55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Inactifs!$F$28:$F$82</c:f>
              <c:numCache>
                <c:formatCode>General</c:formatCode>
                <c:ptCount val="55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Inactifs!$G$28:$G$82</c:f>
              <c:numCache>
                <c:formatCode>General</c:formatCode>
                <c:ptCount val="55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Inactifs!$H$28:$H$82</c:f>
              <c:numCache>
                <c:formatCode>General</c:formatCode>
                <c:ptCount val="55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Inactifs!$I$28:$I$82</c:f>
              <c:numCache>
                <c:formatCode>General</c:formatCode>
                <c:ptCount val="55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Inactifs!$J$28:$J$82</c:f>
              <c:numCache>
                <c:formatCode>General</c:formatCode>
                <c:ptCount val="55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Inactifs!$K$28:$K$82</c:f>
              <c:numCache>
                <c:formatCode>General</c:formatCode>
                <c:ptCount val="55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Inactifs!$L$28:$L$82</c:f>
              <c:numCache>
                <c:formatCode>General</c:formatCode>
                <c:ptCount val="55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Inactifs!$M$28:$M$82</c:f>
              <c:numCache>
                <c:formatCode>General</c:formatCode>
                <c:ptCount val="55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Inactifs!$C$28:$C$82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Inactifs!$N$28:$N$82</c:f>
              <c:numCache>
                <c:formatCode>General</c:formatCode>
                <c:ptCount val="55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57608024"/>
        <c:axId val="95371165"/>
      </c:lineChart>
      <c:catAx>
        <c:axId val="576080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5371165"/>
        <c:crosses val="autoZero"/>
        <c:auto val="1"/>
        <c:lblAlgn val="ctr"/>
        <c:lblOffset val="100"/>
      </c:catAx>
      <c:valAx>
        <c:axId val="953711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5760802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Inactifs!$R$28:$R$82</c:f>
              <c:numCache>
                <c:formatCode>General</c:formatCode>
                <c:ptCount val="55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Inactifs!$S$28:$S$82</c:f>
              <c:numCache>
                <c:formatCode>General</c:formatCode>
                <c:ptCount val="55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Inactifs!$T$28:$T$82</c:f>
              <c:numCache>
                <c:formatCode>General</c:formatCode>
                <c:ptCount val="55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Inactifs!$U$28:$U$82</c:f>
              <c:numCache>
                <c:formatCode>General</c:formatCode>
                <c:ptCount val="55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Inactifs!$V$28:$V$82</c:f>
              <c:numCache>
                <c:formatCode>General</c:formatCode>
                <c:ptCount val="55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Inactifs!$W$28:$W$82</c:f>
              <c:numCache>
                <c:formatCode>General</c:formatCode>
                <c:ptCount val="55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Inactifs!$X$28:$X$82</c:f>
              <c:numCache>
                <c:formatCode>General</c:formatCode>
                <c:ptCount val="55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Inactifs!$Y$28:$Y$82</c:f>
              <c:numCache>
                <c:formatCode>General</c:formatCode>
                <c:ptCount val="55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Inactifs!$Z$28:$Z$82</c:f>
              <c:numCache>
                <c:formatCode>General</c:formatCode>
                <c:ptCount val="55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Inactifs!$AA$28:$AA$82</c:f>
              <c:numCache>
                <c:formatCode>General</c:formatCode>
                <c:ptCount val="55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Inactifs!$Q$28:$Q$82</c:f>
              <c:strCache>
                <c:ptCount val="5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</c:strCache>
            </c:strRef>
          </c:cat>
          <c:val>
            <c:numRef>
              <c:f>Inactifs!$AB$28:$AB$82</c:f>
              <c:numCache>
                <c:formatCode>General</c:formatCode>
                <c:ptCount val="55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97076667"/>
        <c:axId val="77453804"/>
      </c:lineChart>
      <c:catAx>
        <c:axId val="970766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77453804"/>
        <c:crosses val="autoZero"/>
        <c:auto val="1"/>
        <c:lblAlgn val="ctr"/>
        <c:lblOffset val="100"/>
      </c:catAx>
      <c:valAx>
        <c:axId val="774538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707666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0.3274768708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0.3271230175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0.3291446045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7">
                  <c:v/>
                </c:pt>
                <c:pt idx="48">
                  <c:v>0.3052936562</c:v>
                </c:pt>
                <c:pt idx="49">
                  <c:v/>
                </c:pt>
                <c:pt idx="50">
                  <c:v>0.3071768472</c:v>
                </c:pt>
                <c:pt idx="51">
                  <c:v/>
                </c:pt>
                <c:pt idx="52">
                  <c:v>0.298638461</c:v>
                </c:pt>
                <c:pt idx="53">
                  <c:v/>
                </c:pt>
                <c:pt idx="54">
                  <c:v>0.315815928</c:v>
                </c:pt>
                <c:pt idx="55">
                  <c:v/>
                </c:pt>
                <c:pt idx="56">
                  <c:v>0.3057023411</c:v>
                </c:pt>
                <c:pt idx="57">
                  <c:v/>
                </c:pt>
                <c:pt idx="58">
                  <c:v>0.3116875236</c:v>
                </c:pt>
                <c:pt idx="59">
                  <c:v/>
                </c:pt>
                <c:pt idx="60">
                  <c:v>0.324379669</c:v>
                </c:pt>
                <c:pt idx="61">
                  <c:v/>
                </c:pt>
                <c:pt idx="62">
                  <c:v>0.3164946297</c:v>
                </c:pt>
                <c:pt idx="63">
                  <c:v/>
                </c:pt>
                <c:pt idx="64">
                  <c:v>0.31931659</c:v>
                </c:pt>
                <c:pt idx="65">
                  <c:v/>
                </c:pt>
                <c:pt idx="66">
                  <c:v>0.3111748325</c:v>
                </c:pt>
                <c:pt idx="67">
                  <c:v/>
                </c:pt>
                <c:pt idx="68">
                  <c:v>0.3089812676</c:v>
                </c:pt>
                <c:pt idx="69">
                  <c:v/>
                </c:pt>
                <c:pt idx="70">
                  <c:v>0.3035513243</c:v>
                </c:pt>
                <c:pt idx="71">
                  <c:v/>
                </c:pt>
                <c:pt idx="72">
                  <c:v>0.3142479294</c:v>
                </c:pt>
                <c:pt idx="73">
                  <c:v/>
                </c:pt>
                <c:pt idx="74">
                  <c:v>0.2941828921</c:v>
                </c:pt>
                <c:pt idx="75">
                  <c:v/>
                </c:pt>
                <c:pt idx="76">
                  <c:v>0.2943614812</c:v>
                </c:pt>
                <c:pt idx="77">
                  <c:v/>
                </c:pt>
                <c:pt idx="78">
                  <c:v>0.2965931018</c:v>
                </c:pt>
                <c:pt idx="79">
                  <c:v/>
                </c:pt>
                <c:pt idx="80">
                  <c:v>0.3032246125</c:v>
                </c:pt>
                <c:pt idx="81">
                  <c:v/>
                </c:pt>
                <c:pt idx="82">
                  <c:v>0.2830084019</c:v>
                </c:pt>
                <c:pt idx="83">
                  <c:v/>
                </c:pt>
                <c:pt idx="84">
                  <c:v>0.2696488635</c:v>
                </c:pt>
                <c:pt idx="85">
                  <c:v/>
                </c:pt>
                <c:pt idx="86">
                  <c:v>0.2637625132</c:v>
                </c:pt>
                <c:pt idx="87">
                  <c:v/>
                </c:pt>
                <c:pt idx="88">
                  <c:v>0.263338978</c:v>
                </c:pt>
                <c:pt idx="89">
                  <c:v/>
                </c:pt>
                <c:pt idx="90">
                  <c:v>0.2619423681</c:v>
                </c:pt>
                <c:pt idx="91">
                  <c:v/>
                </c:pt>
                <c:pt idx="92">
                  <c:v>0.2699530849</c:v>
                </c:pt>
                <c:pt idx="93">
                  <c:v/>
                </c:pt>
                <c:pt idx="94">
                  <c:v>0.2715843302</c:v>
                </c:pt>
                <c:pt idx="95">
                  <c:v/>
                </c:pt>
                <c:pt idx="96">
                  <c:v>0.2700852035</c:v>
                </c:pt>
                <c:pt idx="97">
                  <c:v/>
                </c:pt>
                <c:pt idx="98">
                  <c:v>0.2672019013</c:v>
                </c:pt>
                <c:pt idx="99">
                  <c:v/>
                </c:pt>
                <c:pt idx="100">
                  <c:v>0.2646948424</c:v>
                </c:pt>
                <c:pt idx="101">
                  <c:v/>
                </c:pt>
                <c:pt idx="102">
                  <c:v>0.2601044338</c:v>
                </c:pt>
                <c:pt idx="103">
                  <c:v/>
                </c:pt>
                <c:pt idx="104">
                  <c:v>0.2590681117</c:v>
                </c:pt>
                <c:pt idx="105">
                  <c:v/>
                </c:pt>
                <c:pt idx="106">
                  <c:v>0.2536843351</c:v>
                </c:pt>
                <c:pt idx="107">
                  <c:v/>
                </c:pt>
                <c:pt idx="108">
                  <c:v>0.2411732853</c:v>
                </c:pt>
                <c:pt idx="109">
                  <c:v/>
                </c:pt>
                <c:pt idx="110">
                  <c:v>0.2303395132</c:v>
                </c:pt>
                <c:pt idx="111">
                  <c:v/>
                </c:pt>
                <c:pt idx="112">
                  <c:v>0.2275433375</c:v>
                </c:pt>
                <c:pt idx="113">
                  <c:v/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1">
                  <c:v/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0.0328568477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0.0282455692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0.0215445159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7">
                  <c:v/>
                </c:pt>
                <c:pt idx="48">
                  <c:v>0.0425995859</c:v>
                </c:pt>
                <c:pt idx="49">
                  <c:v/>
                </c:pt>
                <c:pt idx="50">
                  <c:v>0.0452379913</c:v>
                </c:pt>
                <c:pt idx="51">
                  <c:v/>
                </c:pt>
                <c:pt idx="52">
                  <c:v>0.0421244729</c:v>
                </c:pt>
                <c:pt idx="53">
                  <c:v/>
                </c:pt>
                <c:pt idx="54">
                  <c:v>0.0435563372</c:v>
                </c:pt>
                <c:pt idx="55">
                  <c:v/>
                </c:pt>
                <c:pt idx="56">
                  <c:v>0.0496893346</c:v>
                </c:pt>
                <c:pt idx="57">
                  <c:v/>
                </c:pt>
                <c:pt idx="58">
                  <c:v>0.0569302026</c:v>
                </c:pt>
                <c:pt idx="59">
                  <c:v/>
                </c:pt>
                <c:pt idx="60">
                  <c:v>0.0639362857</c:v>
                </c:pt>
                <c:pt idx="61">
                  <c:v/>
                </c:pt>
                <c:pt idx="62">
                  <c:v>0.0589636704</c:v>
                </c:pt>
                <c:pt idx="63">
                  <c:v/>
                </c:pt>
                <c:pt idx="64">
                  <c:v>0.0556964807</c:v>
                </c:pt>
                <c:pt idx="65">
                  <c:v/>
                </c:pt>
                <c:pt idx="66">
                  <c:v>0.0564694699</c:v>
                </c:pt>
                <c:pt idx="67">
                  <c:v/>
                </c:pt>
                <c:pt idx="68">
                  <c:v>0.0493071677</c:v>
                </c:pt>
                <c:pt idx="69">
                  <c:v/>
                </c:pt>
                <c:pt idx="70">
                  <c:v>0.0544095229</c:v>
                </c:pt>
                <c:pt idx="71">
                  <c:v/>
                </c:pt>
                <c:pt idx="72">
                  <c:v>0.0539704878</c:v>
                </c:pt>
                <c:pt idx="73">
                  <c:v/>
                </c:pt>
                <c:pt idx="74">
                  <c:v>0.0604656886</c:v>
                </c:pt>
                <c:pt idx="75">
                  <c:v/>
                </c:pt>
                <c:pt idx="76">
                  <c:v>0.0601819505</c:v>
                </c:pt>
                <c:pt idx="77">
                  <c:v/>
                </c:pt>
                <c:pt idx="78">
                  <c:v>0.0556107208</c:v>
                </c:pt>
                <c:pt idx="79">
                  <c:v/>
                </c:pt>
                <c:pt idx="80">
                  <c:v>0.0524300187</c:v>
                </c:pt>
                <c:pt idx="81">
                  <c:v/>
                </c:pt>
                <c:pt idx="82">
                  <c:v>0.0543002747</c:v>
                </c:pt>
                <c:pt idx="83">
                  <c:v/>
                </c:pt>
                <c:pt idx="84">
                  <c:v>0.0520809914</c:v>
                </c:pt>
                <c:pt idx="85">
                  <c:v/>
                </c:pt>
                <c:pt idx="86">
                  <c:v>0.0542665511</c:v>
                </c:pt>
                <c:pt idx="87">
                  <c:v/>
                </c:pt>
                <c:pt idx="88">
                  <c:v>0.0510790438</c:v>
                </c:pt>
                <c:pt idx="89">
                  <c:v/>
                </c:pt>
                <c:pt idx="90">
                  <c:v>0.0504830139</c:v>
                </c:pt>
                <c:pt idx="91">
                  <c:v/>
                </c:pt>
                <c:pt idx="92">
                  <c:v>0.0524621409</c:v>
                </c:pt>
                <c:pt idx="93">
                  <c:v/>
                </c:pt>
                <c:pt idx="94">
                  <c:v>0.0503169353</c:v>
                </c:pt>
                <c:pt idx="95">
                  <c:v/>
                </c:pt>
                <c:pt idx="96">
                  <c:v>0.0518612341</c:v>
                </c:pt>
                <c:pt idx="97">
                  <c:v/>
                </c:pt>
                <c:pt idx="98">
                  <c:v>0.0502456628</c:v>
                </c:pt>
                <c:pt idx="99">
                  <c:v/>
                </c:pt>
                <c:pt idx="100">
                  <c:v>0.0503198316</c:v>
                </c:pt>
                <c:pt idx="101">
                  <c:v/>
                </c:pt>
                <c:pt idx="102">
                  <c:v>0.0495743893</c:v>
                </c:pt>
                <c:pt idx="103">
                  <c:v/>
                </c:pt>
                <c:pt idx="104">
                  <c:v>0.048880723</c:v>
                </c:pt>
                <c:pt idx="105">
                  <c:v/>
                </c:pt>
                <c:pt idx="106">
                  <c:v>0.0459909553</c:v>
                </c:pt>
                <c:pt idx="107">
                  <c:v/>
                </c:pt>
                <c:pt idx="108">
                  <c:v>0.0460294454</c:v>
                </c:pt>
                <c:pt idx="109">
                  <c:v/>
                </c:pt>
                <c:pt idx="110">
                  <c:v>0.0390458201</c:v>
                </c:pt>
                <c:pt idx="111">
                  <c:v/>
                </c:pt>
                <c:pt idx="112">
                  <c:v>0.0456904251</c:v>
                </c:pt>
                <c:pt idx="113">
                  <c:v/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1">
                  <c:v/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0.2849775021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0.2649178054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0.2845996937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7">
                  <c:v/>
                </c:pt>
                <c:pt idx="48">
                  <c:v>0.2991318725</c:v>
                </c:pt>
                <c:pt idx="49">
                  <c:v/>
                </c:pt>
                <c:pt idx="50">
                  <c:v>0.3017263689</c:v>
                </c:pt>
                <c:pt idx="51">
                  <c:v/>
                </c:pt>
                <c:pt idx="52">
                  <c:v>0.3036095035</c:v>
                </c:pt>
                <c:pt idx="53">
                  <c:v/>
                </c:pt>
                <c:pt idx="54">
                  <c:v>0.2801582849</c:v>
                </c:pt>
                <c:pt idx="55">
                  <c:v/>
                </c:pt>
                <c:pt idx="56">
                  <c:v>0.2901656825</c:v>
                </c:pt>
                <c:pt idx="57">
                  <c:v/>
                </c:pt>
                <c:pt idx="58">
                  <c:v>0.2792409306</c:v>
                </c:pt>
                <c:pt idx="59">
                  <c:v/>
                </c:pt>
                <c:pt idx="60">
                  <c:v>0.2554733801</c:v>
                </c:pt>
                <c:pt idx="61">
                  <c:v/>
                </c:pt>
                <c:pt idx="62">
                  <c:v>0.2443731902</c:v>
                </c:pt>
                <c:pt idx="63">
                  <c:v/>
                </c:pt>
                <c:pt idx="64">
                  <c:v>0.2694214869</c:v>
                </c:pt>
                <c:pt idx="65">
                  <c:v/>
                </c:pt>
                <c:pt idx="66">
                  <c:v>0.2668468105</c:v>
                </c:pt>
                <c:pt idx="67">
                  <c:v/>
                </c:pt>
                <c:pt idx="68">
                  <c:v>0.2804679595</c:v>
                </c:pt>
                <c:pt idx="69">
                  <c:v/>
                </c:pt>
                <c:pt idx="70">
                  <c:v>0.276184651</c:v>
                </c:pt>
                <c:pt idx="71">
                  <c:v/>
                </c:pt>
                <c:pt idx="72">
                  <c:v>0.2667807574</c:v>
                </c:pt>
                <c:pt idx="73">
                  <c:v/>
                </c:pt>
                <c:pt idx="74">
                  <c:v>0.2771961819</c:v>
                </c:pt>
                <c:pt idx="75">
                  <c:v/>
                </c:pt>
                <c:pt idx="76">
                  <c:v>0.2717304469</c:v>
                </c:pt>
                <c:pt idx="77">
                  <c:v/>
                </c:pt>
                <c:pt idx="78">
                  <c:v>0.2688836643</c:v>
                </c:pt>
                <c:pt idx="79">
                  <c:v/>
                </c:pt>
                <c:pt idx="80">
                  <c:v>0.2502518533</c:v>
                </c:pt>
                <c:pt idx="81">
                  <c:v/>
                </c:pt>
                <c:pt idx="82">
                  <c:v>0.236858871</c:v>
                </c:pt>
                <c:pt idx="83">
                  <c:v/>
                </c:pt>
                <c:pt idx="84">
                  <c:v>0.2518718814</c:v>
                </c:pt>
                <c:pt idx="85">
                  <c:v/>
                </c:pt>
                <c:pt idx="86">
                  <c:v>0.2413075974</c:v>
                </c:pt>
                <c:pt idx="87">
                  <c:v/>
                </c:pt>
                <c:pt idx="88">
                  <c:v>0.2511738511</c:v>
                </c:pt>
                <c:pt idx="89">
                  <c:v/>
                </c:pt>
                <c:pt idx="90">
                  <c:v>0.262586144</c:v>
                </c:pt>
                <c:pt idx="91">
                  <c:v/>
                </c:pt>
                <c:pt idx="92">
                  <c:v>0.2691018618</c:v>
                </c:pt>
                <c:pt idx="93">
                  <c:v/>
                </c:pt>
                <c:pt idx="94">
                  <c:v>0.2695898653</c:v>
                </c:pt>
                <c:pt idx="95">
                  <c:v/>
                </c:pt>
                <c:pt idx="96">
                  <c:v>0.2690360301</c:v>
                </c:pt>
                <c:pt idx="97">
                  <c:v/>
                </c:pt>
                <c:pt idx="98">
                  <c:v>0.2645718212</c:v>
                </c:pt>
                <c:pt idx="99">
                  <c:v/>
                </c:pt>
                <c:pt idx="100">
                  <c:v>0.2673896902</c:v>
                </c:pt>
                <c:pt idx="101">
                  <c:v/>
                </c:pt>
                <c:pt idx="102">
                  <c:v>0.2595067911</c:v>
                </c:pt>
                <c:pt idx="103">
                  <c:v/>
                </c:pt>
                <c:pt idx="104">
                  <c:v>0.2713434628</c:v>
                </c:pt>
                <c:pt idx="105">
                  <c:v/>
                </c:pt>
                <c:pt idx="106">
                  <c:v>0.2658096664</c:v>
                </c:pt>
                <c:pt idx="107">
                  <c:v/>
                </c:pt>
                <c:pt idx="108">
                  <c:v>0.2576424676</c:v>
                </c:pt>
                <c:pt idx="109">
                  <c:v/>
                </c:pt>
                <c:pt idx="110">
                  <c:v>0.2489753885</c:v>
                </c:pt>
                <c:pt idx="111">
                  <c:v/>
                </c:pt>
                <c:pt idx="112">
                  <c:v>0.2835000474</c:v>
                </c:pt>
                <c:pt idx="113">
                  <c:v/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1">
                  <c:v/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0.0143477529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0.03123594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0.0244630726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7">
                  <c:v/>
                </c:pt>
                <c:pt idx="48">
                  <c:v>0.0288520828</c:v>
                </c:pt>
                <c:pt idx="49">
                  <c:v/>
                </c:pt>
                <c:pt idx="50">
                  <c:v>0.036201185</c:v>
                </c:pt>
                <c:pt idx="51">
                  <c:v/>
                </c:pt>
                <c:pt idx="52">
                  <c:v>0.0338800219</c:v>
                </c:pt>
                <c:pt idx="53">
                  <c:v/>
                </c:pt>
                <c:pt idx="54">
                  <c:v>0.0417842541</c:v>
                </c:pt>
                <c:pt idx="55">
                  <c:v/>
                </c:pt>
                <c:pt idx="56">
                  <c:v>0.0390043112</c:v>
                </c:pt>
                <c:pt idx="57">
                  <c:v/>
                </c:pt>
                <c:pt idx="58">
                  <c:v>0.0545251189</c:v>
                </c:pt>
                <c:pt idx="59">
                  <c:v/>
                </c:pt>
                <c:pt idx="60">
                  <c:v>0.0390594477</c:v>
                </c:pt>
                <c:pt idx="61">
                  <c:v/>
                </c:pt>
                <c:pt idx="62">
                  <c:v>0.056949418</c:v>
                </c:pt>
                <c:pt idx="63">
                  <c:v/>
                </c:pt>
                <c:pt idx="64">
                  <c:v>0.040514584</c:v>
                </c:pt>
                <c:pt idx="65">
                  <c:v/>
                </c:pt>
                <c:pt idx="66">
                  <c:v>0.0411814074</c:v>
                </c:pt>
                <c:pt idx="67">
                  <c:v/>
                </c:pt>
                <c:pt idx="68">
                  <c:v>0.0383814022</c:v>
                </c:pt>
                <c:pt idx="69">
                  <c:v/>
                </c:pt>
                <c:pt idx="70">
                  <c:v>0.0477540174</c:v>
                </c:pt>
                <c:pt idx="71">
                  <c:v/>
                </c:pt>
                <c:pt idx="72">
                  <c:v>0.0463841408</c:v>
                </c:pt>
                <c:pt idx="73">
                  <c:v/>
                </c:pt>
                <c:pt idx="74">
                  <c:v>0.068839547</c:v>
                </c:pt>
                <c:pt idx="75">
                  <c:v/>
                </c:pt>
                <c:pt idx="76">
                  <c:v>0.066436915</c:v>
                </c:pt>
                <c:pt idx="77">
                  <c:v/>
                </c:pt>
                <c:pt idx="78">
                  <c:v>0.0720959914</c:v>
                </c:pt>
                <c:pt idx="79">
                  <c:v/>
                </c:pt>
                <c:pt idx="80">
                  <c:v>0.0822171439</c:v>
                </c:pt>
                <c:pt idx="81">
                  <c:v/>
                </c:pt>
                <c:pt idx="82">
                  <c:v>0.1289973719</c:v>
                </c:pt>
                <c:pt idx="83">
                  <c:v/>
                </c:pt>
                <c:pt idx="84">
                  <c:v>0.1097159988</c:v>
                </c:pt>
                <c:pt idx="85">
                  <c:v/>
                </c:pt>
                <c:pt idx="86">
                  <c:v>0.1141681285</c:v>
                </c:pt>
                <c:pt idx="87">
                  <c:v/>
                </c:pt>
                <c:pt idx="88">
                  <c:v>0.1173337025</c:v>
                </c:pt>
                <c:pt idx="89">
                  <c:v/>
                </c:pt>
                <c:pt idx="90">
                  <c:v>0.1103178662</c:v>
                </c:pt>
                <c:pt idx="91">
                  <c:v/>
                </c:pt>
                <c:pt idx="92">
                  <c:v>0.0928422516</c:v>
                </c:pt>
                <c:pt idx="93">
                  <c:v/>
                </c:pt>
                <c:pt idx="94">
                  <c:v>0.0902258728</c:v>
                </c:pt>
                <c:pt idx="95">
                  <c:v/>
                </c:pt>
                <c:pt idx="96">
                  <c:v>0.0839808996</c:v>
                </c:pt>
                <c:pt idx="97">
                  <c:v/>
                </c:pt>
                <c:pt idx="98">
                  <c:v>0.0981776984</c:v>
                </c:pt>
                <c:pt idx="99">
                  <c:v/>
                </c:pt>
                <c:pt idx="100">
                  <c:v>0.0939653818</c:v>
                </c:pt>
                <c:pt idx="101">
                  <c:v/>
                </c:pt>
                <c:pt idx="102">
                  <c:v>0.104822604</c:v>
                </c:pt>
                <c:pt idx="103">
                  <c:v/>
                </c:pt>
                <c:pt idx="104">
                  <c:v>0.1007360112</c:v>
                </c:pt>
                <c:pt idx="105">
                  <c:v/>
                </c:pt>
                <c:pt idx="106">
                  <c:v>0.1122764007</c:v>
                </c:pt>
                <c:pt idx="107">
                  <c:v/>
                </c:pt>
                <c:pt idx="108">
                  <c:v>0.1242965913</c:v>
                </c:pt>
                <c:pt idx="109">
                  <c:v/>
                </c:pt>
                <c:pt idx="110">
                  <c:v>0.1450999404</c:v>
                </c:pt>
                <c:pt idx="111">
                  <c:v/>
                </c:pt>
                <c:pt idx="112">
                  <c:v>0.1229575508</c:v>
                </c:pt>
                <c:pt idx="113">
                  <c:v/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1">
                  <c:v/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0.3403410265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0.348477668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0.3402481132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7">
                  <c:v/>
                </c:pt>
                <c:pt idx="48">
                  <c:v>0.3241228026</c:v>
                </c:pt>
                <c:pt idx="49">
                  <c:v/>
                </c:pt>
                <c:pt idx="50">
                  <c:v>0.3096576076</c:v>
                </c:pt>
                <c:pt idx="51">
                  <c:v/>
                </c:pt>
                <c:pt idx="52">
                  <c:v>0.3217475407</c:v>
                </c:pt>
                <c:pt idx="53">
                  <c:v/>
                </c:pt>
                <c:pt idx="54">
                  <c:v>0.3186851959</c:v>
                </c:pt>
                <c:pt idx="55">
                  <c:v/>
                </c:pt>
                <c:pt idx="56">
                  <c:v>0.3154383306</c:v>
                </c:pt>
                <c:pt idx="57">
                  <c:v/>
                </c:pt>
                <c:pt idx="58">
                  <c:v>0.2976162244</c:v>
                </c:pt>
                <c:pt idx="59">
                  <c:v/>
                </c:pt>
                <c:pt idx="60">
                  <c:v>0.3171512175</c:v>
                </c:pt>
                <c:pt idx="61">
                  <c:v/>
                </c:pt>
                <c:pt idx="62">
                  <c:v>0.3232190917</c:v>
                </c:pt>
                <c:pt idx="63">
                  <c:v/>
                </c:pt>
                <c:pt idx="64">
                  <c:v>0.3150508584</c:v>
                </c:pt>
                <c:pt idx="65">
                  <c:v/>
                </c:pt>
                <c:pt idx="66">
                  <c:v>0.3243274798</c:v>
                </c:pt>
                <c:pt idx="67">
                  <c:v/>
                </c:pt>
                <c:pt idx="68">
                  <c:v>0.322862203</c:v>
                </c:pt>
                <c:pt idx="69">
                  <c:v/>
                </c:pt>
                <c:pt idx="70">
                  <c:v>0.3181004844</c:v>
                </c:pt>
                <c:pt idx="71">
                  <c:v/>
                </c:pt>
                <c:pt idx="72">
                  <c:v>0.3186166846</c:v>
                </c:pt>
                <c:pt idx="73">
                  <c:v/>
                </c:pt>
                <c:pt idx="74">
                  <c:v>0.2993156904</c:v>
                </c:pt>
                <c:pt idx="75">
                  <c:v/>
                </c:pt>
                <c:pt idx="76">
                  <c:v>0.3072892064</c:v>
                </c:pt>
                <c:pt idx="77">
                  <c:v/>
                </c:pt>
                <c:pt idx="78">
                  <c:v>0.3068165216</c:v>
                </c:pt>
                <c:pt idx="79">
                  <c:v/>
                </c:pt>
                <c:pt idx="80">
                  <c:v>0.3118763716</c:v>
                </c:pt>
                <c:pt idx="81">
                  <c:v/>
                </c:pt>
                <c:pt idx="82">
                  <c:v>0.2968350806</c:v>
                </c:pt>
                <c:pt idx="83">
                  <c:v/>
                </c:pt>
                <c:pt idx="84">
                  <c:v>0.3166822648</c:v>
                </c:pt>
                <c:pt idx="85">
                  <c:v/>
                </c:pt>
                <c:pt idx="86">
                  <c:v>0.3264952098</c:v>
                </c:pt>
                <c:pt idx="87">
                  <c:v/>
                </c:pt>
                <c:pt idx="88">
                  <c:v>0.3170744246</c:v>
                </c:pt>
                <c:pt idx="89">
                  <c:v/>
                </c:pt>
                <c:pt idx="90">
                  <c:v>0.3146706079</c:v>
                </c:pt>
                <c:pt idx="91">
                  <c:v/>
                </c:pt>
                <c:pt idx="92">
                  <c:v>0.3156406608</c:v>
                </c:pt>
                <c:pt idx="93">
                  <c:v/>
                </c:pt>
                <c:pt idx="94">
                  <c:v>0.3182829964</c:v>
                </c:pt>
                <c:pt idx="95">
                  <c:v/>
                </c:pt>
                <c:pt idx="96">
                  <c:v>0.3250366326</c:v>
                </c:pt>
                <c:pt idx="97">
                  <c:v/>
                </c:pt>
                <c:pt idx="98">
                  <c:v>0.3198029164</c:v>
                </c:pt>
                <c:pt idx="99">
                  <c:v/>
                </c:pt>
                <c:pt idx="100">
                  <c:v>0.323630254</c:v>
                </c:pt>
                <c:pt idx="101">
                  <c:v/>
                </c:pt>
                <c:pt idx="102">
                  <c:v>0.3259917819</c:v>
                </c:pt>
                <c:pt idx="103">
                  <c:v/>
                </c:pt>
                <c:pt idx="104">
                  <c:v>0.3199716913</c:v>
                </c:pt>
                <c:pt idx="105">
                  <c:v/>
                </c:pt>
                <c:pt idx="106">
                  <c:v>0.3222386425</c:v>
                </c:pt>
                <c:pt idx="107">
                  <c:v/>
                </c:pt>
                <c:pt idx="108">
                  <c:v>0.3308582103</c:v>
                </c:pt>
                <c:pt idx="109">
                  <c:v/>
                </c:pt>
                <c:pt idx="110">
                  <c:v>0.3365393378</c:v>
                </c:pt>
                <c:pt idx="111">
                  <c:v/>
                </c:pt>
                <c:pt idx="112">
                  <c:v>0.3203086392</c:v>
                </c:pt>
                <c:pt idx="113">
                  <c:v/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1">
                  <c:v/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37512482"/>
        <c:axId val="23759134"/>
      </c:lineChart>
      <c:catAx>
        <c:axId val="3751248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3759134"/>
        <c:crosses val="autoZero"/>
        <c:auto val="1"/>
        <c:lblAlgn val="ctr"/>
        <c:lblOffset val="100"/>
      </c:catAx>
      <c:valAx>
        <c:axId val="2375913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751248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0.4362141448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0.4327586364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0.4366129394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7">
                  <c:v/>
                </c:pt>
                <c:pt idx="48">
                  <c:v>0.4031606606</c:v>
                </c:pt>
                <c:pt idx="49">
                  <c:v/>
                </c:pt>
                <c:pt idx="50">
                  <c:v>0.4018171677</c:v>
                </c:pt>
                <c:pt idx="51">
                  <c:v/>
                </c:pt>
                <c:pt idx="52">
                  <c:v>0.3978488381</c:v>
                </c:pt>
                <c:pt idx="53">
                  <c:v/>
                </c:pt>
                <c:pt idx="54">
                  <c:v>0.4187659632</c:v>
                </c:pt>
                <c:pt idx="55">
                  <c:v/>
                </c:pt>
                <c:pt idx="56">
                  <c:v>0.4107740944</c:v>
                </c:pt>
                <c:pt idx="57">
                  <c:v/>
                </c:pt>
                <c:pt idx="58">
                  <c:v>0.4099635401</c:v>
                </c:pt>
                <c:pt idx="59">
                  <c:v/>
                </c:pt>
                <c:pt idx="60">
                  <c:v>0.423974537</c:v>
                </c:pt>
                <c:pt idx="61">
                  <c:v/>
                </c:pt>
                <c:pt idx="62">
                  <c:v>0.4127569815</c:v>
                </c:pt>
                <c:pt idx="63">
                  <c:v/>
                </c:pt>
                <c:pt idx="64">
                  <c:v>0.4165060107</c:v>
                </c:pt>
                <c:pt idx="65">
                  <c:v/>
                </c:pt>
                <c:pt idx="66">
                  <c:v>0.405080944</c:v>
                </c:pt>
                <c:pt idx="67">
                  <c:v/>
                </c:pt>
                <c:pt idx="68">
                  <c:v>0.4005355748</c:v>
                </c:pt>
                <c:pt idx="69">
                  <c:v/>
                </c:pt>
                <c:pt idx="70">
                  <c:v>0.3983564282</c:v>
                </c:pt>
                <c:pt idx="71">
                  <c:v/>
                </c:pt>
                <c:pt idx="72">
                  <c:v>0.4011782587</c:v>
                </c:pt>
                <c:pt idx="73">
                  <c:v/>
                </c:pt>
                <c:pt idx="74">
                  <c:v>0.3800697837</c:v>
                </c:pt>
                <c:pt idx="75">
                  <c:v/>
                </c:pt>
                <c:pt idx="76">
                  <c:v>0.3794636153</c:v>
                </c:pt>
                <c:pt idx="77">
                  <c:v/>
                </c:pt>
                <c:pt idx="78">
                  <c:v>0.3786185816</c:v>
                </c:pt>
                <c:pt idx="79">
                  <c:v/>
                </c:pt>
                <c:pt idx="80">
                  <c:v>0.3860558955</c:v>
                </c:pt>
                <c:pt idx="81">
                  <c:v/>
                </c:pt>
                <c:pt idx="82">
                  <c:v>0.3588416351</c:v>
                </c:pt>
                <c:pt idx="83">
                  <c:v/>
                </c:pt>
                <c:pt idx="84">
                  <c:v>0.3395380287</c:v>
                </c:pt>
                <c:pt idx="85">
                  <c:v/>
                </c:pt>
                <c:pt idx="86">
                  <c:v>0.3313448595</c:v>
                </c:pt>
                <c:pt idx="87">
                  <c:v/>
                </c:pt>
                <c:pt idx="88">
                  <c:v>0.3334670733</c:v>
                </c:pt>
                <c:pt idx="89">
                  <c:v/>
                </c:pt>
                <c:pt idx="90">
                  <c:v>0.328867497</c:v>
                </c:pt>
                <c:pt idx="91">
                  <c:v/>
                </c:pt>
                <c:pt idx="92">
                  <c:v>0.3393720053</c:v>
                </c:pt>
                <c:pt idx="93">
                  <c:v/>
                </c:pt>
                <c:pt idx="94">
                  <c:v>0.3404245767</c:v>
                </c:pt>
                <c:pt idx="95">
                  <c:v/>
                </c:pt>
                <c:pt idx="96">
                  <c:v>0.3390723186</c:v>
                </c:pt>
                <c:pt idx="97">
                  <c:v/>
                </c:pt>
                <c:pt idx="98">
                  <c:v>0.3281094333</c:v>
                </c:pt>
                <c:pt idx="99">
                  <c:v/>
                </c:pt>
                <c:pt idx="100">
                  <c:v>0.3278005036</c:v>
                </c:pt>
                <c:pt idx="101">
                  <c:v/>
                </c:pt>
                <c:pt idx="102">
                  <c:v>0.3204988171</c:v>
                </c:pt>
                <c:pt idx="103">
                  <c:v/>
                </c:pt>
                <c:pt idx="104">
                  <c:v>0.3208846405</c:v>
                </c:pt>
                <c:pt idx="105">
                  <c:v/>
                </c:pt>
                <c:pt idx="106">
                  <c:v>0.3126461413</c:v>
                </c:pt>
                <c:pt idx="107">
                  <c:v/>
                </c:pt>
                <c:pt idx="108">
                  <c:v>0.2926655485</c:v>
                </c:pt>
                <c:pt idx="109">
                  <c:v/>
                </c:pt>
                <c:pt idx="110">
                  <c:v>0.2732138682</c:v>
                </c:pt>
                <c:pt idx="111">
                  <c:v/>
                </c:pt>
                <c:pt idx="112">
                  <c:v>0.2639930937</c:v>
                </c:pt>
                <c:pt idx="113">
                  <c:v/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1">
                  <c:v/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0.0445104671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0.0384381874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0.0348273905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7">
                  <c:v/>
                </c:pt>
                <c:pt idx="48">
                  <c:v>0.0616701869</c:v>
                </c:pt>
                <c:pt idx="49">
                  <c:v/>
                </c:pt>
                <c:pt idx="50">
                  <c:v>0.0592918369</c:v>
                </c:pt>
                <c:pt idx="51">
                  <c:v/>
                </c:pt>
                <c:pt idx="52">
                  <c:v>0.0578273377</c:v>
                </c:pt>
                <c:pt idx="53">
                  <c:v/>
                </c:pt>
                <c:pt idx="54">
                  <c:v>0.0627455923</c:v>
                </c:pt>
                <c:pt idx="55">
                  <c:v/>
                </c:pt>
                <c:pt idx="56">
                  <c:v>0.0690635986</c:v>
                </c:pt>
                <c:pt idx="57">
                  <c:v/>
                </c:pt>
                <c:pt idx="58">
                  <c:v>0.0758046874</c:v>
                </c:pt>
                <c:pt idx="59">
                  <c:v/>
                </c:pt>
                <c:pt idx="60">
                  <c:v>0.0928566751</c:v>
                </c:pt>
                <c:pt idx="61">
                  <c:v/>
                </c:pt>
                <c:pt idx="62">
                  <c:v>0.0781968294</c:v>
                </c:pt>
                <c:pt idx="63">
                  <c:v/>
                </c:pt>
                <c:pt idx="64">
                  <c:v>0.0734718136</c:v>
                </c:pt>
                <c:pt idx="65">
                  <c:v/>
                </c:pt>
                <c:pt idx="66">
                  <c:v>0.0788647912</c:v>
                </c:pt>
                <c:pt idx="67">
                  <c:v/>
                </c:pt>
                <c:pt idx="68">
                  <c:v>0.0659583258</c:v>
                </c:pt>
                <c:pt idx="69">
                  <c:v/>
                </c:pt>
                <c:pt idx="70">
                  <c:v>0.0796431731</c:v>
                </c:pt>
                <c:pt idx="71">
                  <c:v/>
                </c:pt>
                <c:pt idx="72">
                  <c:v>0.0778000457</c:v>
                </c:pt>
                <c:pt idx="73">
                  <c:v/>
                </c:pt>
                <c:pt idx="74">
                  <c:v>0.0876725794</c:v>
                </c:pt>
                <c:pt idx="75">
                  <c:v/>
                </c:pt>
                <c:pt idx="76">
                  <c:v>0.0845492506</c:v>
                </c:pt>
                <c:pt idx="77">
                  <c:v/>
                </c:pt>
                <c:pt idx="78">
                  <c:v>0.0779834435</c:v>
                </c:pt>
                <c:pt idx="79">
                  <c:v/>
                </c:pt>
                <c:pt idx="80">
                  <c:v>0.0712335709</c:v>
                </c:pt>
                <c:pt idx="81">
                  <c:v/>
                </c:pt>
                <c:pt idx="82">
                  <c:v>0.0756607446</c:v>
                </c:pt>
                <c:pt idx="83">
                  <c:v/>
                </c:pt>
                <c:pt idx="84">
                  <c:v>0.0748005582</c:v>
                </c:pt>
                <c:pt idx="85">
                  <c:v/>
                </c:pt>
                <c:pt idx="86">
                  <c:v>0.077447432</c:v>
                </c:pt>
                <c:pt idx="87">
                  <c:v/>
                </c:pt>
                <c:pt idx="88">
                  <c:v>0.0720524184</c:v>
                </c:pt>
                <c:pt idx="89">
                  <c:v/>
                </c:pt>
                <c:pt idx="90">
                  <c:v>0.0725468502</c:v>
                </c:pt>
                <c:pt idx="91">
                  <c:v/>
                </c:pt>
                <c:pt idx="92">
                  <c:v>0.0750119892</c:v>
                </c:pt>
                <c:pt idx="93">
                  <c:v/>
                </c:pt>
                <c:pt idx="94">
                  <c:v>0.070244444</c:v>
                </c:pt>
                <c:pt idx="95">
                  <c:v/>
                </c:pt>
                <c:pt idx="96">
                  <c:v>0.0751505129</c:v>
                </c:pt>
                <c:pt idx="97">
                  <c:v/>
                </c:pt>
                <c:pt idx="98">
                  <c:v>0.0700683187</c:v>
                </c:pt>
                <c:pt idx="99">
                  <c:v/>
                </c:pt>
                <c:pt idx="100">
                  <c:v>0.0683635991</c:v>
                </c:pt>
                <c:pt idx="101">
                  <c:v/>
                </c:pt>
                <c:pt idx="102">
                  <c:v>0.066778102</c:v>
                </c:pt>
                <c:pt idx="103">
                  <c:v/>
                </c:pt>
                <c:pt idx="104">
                  <c:v>0.0667965157</c:v>
                </c:pt>
                <c:pt idx="105">
                  <c:v/>
                </c:pt>
                <c:pt idx="106">
                  <c:v>0.0640796307</c:v>
                </c:pt>
                <c:pt idx="107">
                  <c:v/>
                </c:pt>
                <c:pt idx="108">
                  <c:v>0.0635314146</c:v>
                </c:pt>
                <c:pt idx="109">
                  <c:v/>
                </c:pt>
                <c:pt idx="110">
                  <c:v>0.056622545</c:v>
                </c:pt>
                <c:pt idx="111">
                  <c:v/>
                </c:pt>
                <c:pt idx="112">
                  <c:v>0.0631265711</c:v>
                </c:pt>
                <c:pt idx="113">
                  <c:v/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1">
                  <c:v/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0.3864278734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0.3618410989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0.3794705359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7">
                  <c:v/>
                </c:pt>
                <c:pt idx="48">
                  <c:v>0.378804579</c:v>
                </c:pt>
                <c:pt idx="49">
                  <c:v/>
                </c:pt>
                <c:pt idx="50">
                  <c:v>0.3875896523</c:v>
                </c:pt>
                <c:pt idx="51">
                  <c:v/>
                </c:pt>
                <c:pt idx="52">
                  <c:v>0.385129034</c:v>
                </c:pt>
                <c:pt idx="53">
                  <c:v/>
                </c:pt>
                <c:pt idx="54">
                  <c:v>0.3541580792</c:v>
                </c:pt>
                <c:pt idx="55">
                  <c:v/>
                </c:pt>
                <c:pt idx="56">
                  <c:v>0.3519006448</c:v>
                </c:pt>
                <c:pt idx="57">
                  <c:v/>
                </c:pt>
                <c:pt idx="58">
                  <c:v>0.3401598997</c:v>
                </c:pt>
                <c:pt idx="59">
                  <c:v/>
                </c:pt>
                <c:pt idx="60">
                  <c:v>0.3150541349</c:v>
                </c:pt>
                <c:pt idx="61">
                  <c:v/>
                </c:pt>
                <c:pt idx="62">
                  <c:v>0.3023999951</c:v>
                </c:pt>
                <c:pt idx="63">
                  <c:v/>
                </c:pt>
                <c:pt idx="64">
                  <c:v>0.3327418663</c:v>
                </c:pt>
                <c:pt idx="65">
                  <c:v/>
                </c:pt>
                <c:pt idx="66">
                  <c:v>0.3286837353</c:v>
                </c:pt>
                <c:pt idx="67">
                  <c:v/>
                </c:pt>
                <c:pt idx="68">
                  <c:v>0.3500287943</c:v>
                </c:pt>
                <c:pt idx="69">
                  <c:v/>
                </c:pt>
                <c:pt idx="70">
                  <c:v>0.3332196493</c:v>
                </c:pt>
                <c:pt idx="71">
                  <c:v/>
                </c:pt>
                <c:pt idx="72">
                  <c:v>0.3268288627</c:v>
                </c:pt>
                <c:pt idx="73">
                  <c:v/>
                </c:pt>
                <c:pt idx="74">
                  <c:v>0.3278282851</c:v>
                </c:pt>
                <c:pt idx="75">
                  <c:v/>
                </c:pt>
                <c:pt idx="76">
                  <c:v>0.3333921068</c:v>
                </c:pt>
                <c:pt idx="77">
                  <c:v/>
                </c:pt>
                <c:pt idx="78">
                  <c:v>0.3271168045</c:v>
                </c:pt>
                <c:pt idx="79">
                  <c:v/>
                </c:pt>
                <c:pt idx="80">
                  <c:v>0.3119117658</c:v>
                </c:pt>
                <c:pt idx="81">
                  <c:v/>
                </c:pt>
                <c:pt idx="82">
                  <c:v>0.2873772292</c:v>
                </c:pt>
                <c:pt idx="83">
                  <c:v/>
                </c:pt>
                <c:pt idx="84">
                  <c:v>0.3061758943</c:v>
                </c:pt>
                <c:pt idx="85">
                  <c:v/>
                </c:pt>
                <c:pt idx="86">
                  <c:v>0.2951807451</c:v>
                </c:pt>
                <c:pt idx="87">
                  <c:v/>
                </c:pt>
                <c:pt idx="88">
                  <c:v>0.305800515</c:v>
                </c:pt>
                <c:pt idx="89">
                  <c:v/>
                </c:pt>
                <c:pt idx="90">
                  <c:v>0.32150173</c:v>
                </c:pt>
                <c:pt idx="91">
                  <c:v/>
                </c:pt>
                <c:pt idx="92">
                  <c:v>0.3262358832</c:v>
                </c:pt>
                <c:pt idx="93">
                  <c:v/>
                </c:pt>
                <c:pt idx="94">
                  <c:v>0.3268351504</c:v>
                </c:pt>
                <c:pt idx="95">
                  <c:v/>
                </c:pt>
                <c:pt idx="96">
                  <c:v>0.3234740781</c:v>
                </c:pt>
                <c:pt idx="97">
                  <c:v/>
                </c:pt>
                <c:pt idx="98">
                  <c:v>0.3188083081</c:v>
                </c:pt>
                <c:pt idx="99">
                  <c:v/>
                </c:pt>
                <c:pt idx="100">
                  <c:v>0.3215406082</c:v>
                </c:pt>
                <c:pt idx="101">
                  <c:v/>
                </c:pt>
                <c:pt idx="102">
                  <c:v>0.3135950352</c:v>
                </c:pt>
                <c:pt idx="103">
                  <c:v/>
                </c:pt>
                <c:pt idx="104">
                  <c:v>0.3259586969</c:v>
                </c:pt>
                <c:pt idx="105">
                  <c:v/>
                </c:pt>
                <c:pt idx="106">
                  <c:v>0.3134398627</c:v>
                </c:pt>
                <c:pt idx="107">
                  <c:v/>
                </c:pt>
                <c:pt idx="108">
                  <c:v>0.3041847422</c:v>
                </c:pt>
                <c:pt idx="109">
                  <c:v/>
                </c:pt>
                <c:pt idx="110">
                  <c:v>0.2967544695</c:v>
                </c:pt>
                <c:pt idx="111">
                  <c:v/>
                </c:pt>
                <c:pt idx="112">
                  <c:v>0.3356554803</c:v>
                </c:pt>
                <c:pt idx="113">
                  <c:v/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1">
                  <c:v/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0.0143972972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0.0404986994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0.0277140808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7">
                  <c:v/>
                </c:pt>
                <c:pt idx="48">
                  <c:v>0.0339854817</c:v>
                </c:pt>
                <c:pt idx="49">
                  <c:v/>
                </c:pt>
                <c:pt idx="50">
                  <c:v>0.0375419157</c:v>
                </c:pt>
                <c:pt idx="51">
                  <c:v/>
                </c:pt>
                <c:pt idx="52">
                  <c:v>0.0372183315</c:v>
                </c:pt>
                <c:pt idx="53">
                  <c:v/>
                </c:pt>
                <c:pt idx="54">
                  <c:v>0.0437841711</c:v>
                </c:pt>
                <c:pt idx="55">
                  <c:v/>
                </c:pt>
                <c:pt idx="56">
                  <c:v>0.0450393026</c:v>
                </c:pt>
                <c:pt idx="57">
                  <c:v/>
                </c:pt>
                <c:pt idx="58">
                  <c:v>0.0646257505</c:v>
                </c:pt>
                <c:pt idx="59">
                  <c:v/>
                </c:pt>
                <c:pt idx="60">
                  <c:v>0.0457293481</c:v>
                </c:pt>
                <c:pt idx="61">
                  <c:v/>
                </c:pt>
                <c:pt idx="62">
                  <c:v>0.0709685144</c:v>
                </c:pt>
                <c:pt idx="63">
                  <c:v/>
                </c:pt>
                <c:pt idx="64">
                  <c:v>0.0488719017</c:v>
                </c:pt>
                <c:pt idx="65">
                  <c:v/>
                </c:pt>
                <c:pt idx="66">
                  <c:v>0.0507673884</c:v>
                </c:pt>
                <c:pt idx="67">
                  <c:v/>
                </c:pt>
                <c:pt idx="68">
                  <c:v>0.0442291128</c:v>
                </c:pt>
                <c:pt idx="69">
                  <c:v/>
                </c:pt>
                <c:pt idx="70">
                  <c:v>0.0529243351</c:v>
                </c:pt>
                <c:pt idx="71">
                  <c:v/>
                </c:pt>
                <c:pt idx="72">
                  <c:v>0.0562326291</c:v>
                </c:pt>
                <c:pt idx="73">
                  <c:v/>
                </c:pt>
                <c:pt idx="74">
                  <c:v>0.0733467408</c:v>
                </c:pt>
                <c:pt idx="75">
                  <c:v/>
                </c:pt>
                <c:pt idx="76">
                  <c:v>0.0690921153</c:v>
                </c:pt>
                <c:pt idx="77">
                  <c:v/>
                </c:pt>
                <c:pt idx="78">
                  <c:v>0.0779238639</c:v>
                </c:pt>
                <c:pt idx="79">
                  <c:v/>
                </c:pt>
                <c:pt idx="80">
                  <c:v>0.0888015937</c:v>
                </c:pt>
                <c:pt idx="81">
                  <c:v/>
                </c:pt>
                <c:pt idx="82">
                  <c:v>0.1357855193</c:v>
                </c:pt>
                <c:pt idx="83">
                  <c:v/>
                </c:pt>
                <c:pt idx="84">
                  <c:v>0.1224898589</c:v>
                </c:pt>
                <c:pt idx="85">
                  <c:v/>
                </c:pt>
                <c:pt idx="86">
                  <c:v>0.1308709002</c:v>
                </c:pt>
                <c:pt idx="87">
                  <c:v/>
                </c:pt>
                <c:pt idx="88">
                  <c:v>0.1302167688</c:v>
                </c:pt>
                <c:pt idx="89">
                  <c:v/>
                </c:pt>
                <c:pt idx="90">
                  <c:v>0.1165102023</c:v>
                </c:pt>
                <c:pt idx="91">
                  <c:v/>
                </c:pt>
                <c:pt idx="92">
                  <c:v>0.0968127401</c:v>
                </c:pt>
                <c:pt idx="93">
                  <c:v/>
                </c:pt>
                <c:pt idx="94">
                  <c:v>0.1017376216</c:v>
                </c:pt>
                <c:pt idx="95">
                  <c:v/>
                </c:pt>
                <c:pt idx="96">
                  <c:v>0.094459733</c:v>
                </c:pt>
                <c:pt idx="97">
                  <c:v/>
                </c:pt>
                <c:pt idx="98">
                  <c:v>0.1131979568</c:v>
                </c:pt>
                <c:pt idx="99">
                  <c:v/>
                </c:pt>
                <c:pt idx="100">
                  <c:v>0.1053141248</c:v>
                </c:pt>
                <c:pt idx="101">
                  <c:v/>
                </c:pt>
                <c:pt idx="102">
                  <c:v>0.1190924327</c:v>
                </c:pt>
                <c:pt idx="103">
                  <c:v/>
                </c:pt>
                <c:pt idx="104">
                  <c:v>0.1112499287</c:v>
                </c:pt>
                <c:pt idx="105">
                  <c:v/>
                </c:pt>
                <c:pt idx="106">
                  <c:v>0.1341339098</c:v>
                </c:pt>
                <c:pt idx="107">
                  <c:v/>
                </c:pt>
                <c:pt idx="108">
                  <c:v>0.1532609499</c:v>
                </c:pt>
                <c:pt idx="109">
                  <c:v/>
                </c:pt>
                <c:pt idx="110">
                  <c:v>0.1824004071</c:v>
                </c:pt>
                <c:pt idx="111">
                  <c:v/>
                </c:pt>
                <c:pt idx="112">
                  <c:v>0.1441651096</c:v>
                </c:pt>
                <c:pt idx="113">
                  <c:v/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1">
                  <c:v/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0.1184502175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0.1264633779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0.1213750534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7">
                  <c:v/>
                </c:pt>
                <c:pt idx="48">
                  <c:v>0.1223790918</c:v>
                </c:pt>
                <c:pt idx="49">
                  <c:v/>
                </c:pt>
                <c:pt idx="50">
                  <c:v>0.1137594274</c:v>
                </c:pt>
                <c:pt idx="51">
                  <c:v/>
                </c:pt>
                <c:pt idx="52">
                  <c:v>0.1219764586</c:v>
                </c:pt>
                <c:pt idx="53">
                  <c:v/>
                </c:pt>
                <c:pt idx="54">
                  <c:v>0.1205461942</c:v>
                </c:pt>
                <c:pt idx="55">
                  <c:v/>
                </c:pt>
                <c:pt idx="56">
                  <c:v>0.1232223596</c:v>
                </c:pt>
                <c:pt idx="57">
                  <c:v/>
                </c:pt>
                <c:pt idx="58">
                  <c:v>0.1094461224</c:v>
                </c:pt>
                <c:pt idx="59">
                  <c:v/>
                </c:pt>
                <c:pt idx="60">
                  <c:v>0.1223853049</c:v>
                </c:pt>
                <c:pt idx="61">
                  <c:v/>
                </c:pt>
                <c:pt idx="62">
                  <c:v>0.1356776796</c:v>
                </c:pt>
                <c:pt idx="63">
                  <c:v/>
                </c:pt>
                <c:pt idx="64">
                  <c:v>0.1284084077</c:v>
                </c:pt>
                <c:pt idx="65">
                  <c:v/>
                </c:pt>
                <c:pt idx="66">
                  <c:v>0.1366031411</c:v>
                </c:pt>
                <c:pt idx="67">
                  <c:v/>
                </c:pt>
                <c:pt idx="68">
                  <c:v>0.1392481922</c:v>
                </c:pt>
                <c:pt idx="69">
                  <c:v/>
                </c:pt>
                <c:pt idx="70">
                  <c:v>0.1358564144</c:v>
                </c:pt>
                <c:pt idx="71">
                  <c:v/>
                </c:pt>
                <c:pt idx="72">
                  <c:v>0.1379602038</c:v>
                </c:pt>
                <c:pt idx="73">
                  <c:v/>
                </c:pt>
                <c:pt idx="74">
                  <c:v>0.1310826109</c:v>
                </c:pt>
                <c:pt idx="75">
                  <c:v/>
                </c:pt>
                <c:pt idx="76">
                  <c:v>0.1335029119</c:v>
                </c:pt>
                <c:pt idx="77">
                  <c:v/>
                </c:pt>
                <c:pt idx="78">
                  <c:v>0.1383573065</c:v>
                </c:pt>
                <c:pt idx="79">
                  <c:v/>
                </c:pt>
                <c:pt idx="80">
                  <c:v>0.1419971741</c:v>
                </c:pt>
                <c:pt idx="81">
                  <c:v/>
                </c:pt>
                <c:pt idx="82">
                  <c:v>0.1423348719</c:v>
                </c:pt>
                <c:pt idx="83">
                  <c:v/>
                </c:pt>
                <c:pt idx="84">
                  <c:v>0.1569956598</c:v>
                </c:pt>
                <c:pt idx="85">
                  <c:v/>
                </c:pt>
                <c:pt idx="86">
                  <c:v>0.1651560632</c:v>
                </c:pt>
                <c:pt idx="87">
                  <c:v/>
                </c:pt>
                <c:pt idx="88">
                  <c:v>0.1584632245</c:v>
                </c:pt>
                <c:pt idx="89">
                  <c:v/>
                </c:pt>
                <c:pt idx="90">
                  <c:v>0.1605737206</c:v>
                </c:pt>
                <c:pt idx="91">
                  <c:v/>
                </c:pt>
                <c:pt idx="92">
                  <c:v>0.1625673822</c:v>
                </c:pt>
                <c:pt idx="93">
                  <c:v/>
                </c:pt>
                <c:pt idx="94">
                  <c:v>0.1607582073</c:v>
                </c:pt>
                <c:pt idx="95">
                  <c:v/>
                </c:pt>
                <c:pt idx="96">
                  <c:v>0.1678433575</c:v>
                </c:pt>
                <c:pt idx="97">
                  <c:v/>
                </c:pt>
                <c:pt idx="98">
                  <c:v>0.1698159831</c:v>
                </c:pt>
                <c:pt idx="99">
                  <c:v/>
                </c:pt>
                <c:pt idx="100">
                  <c:v>0.1769811643</c:v>
                </c:pt>
                <c:pt idx="101">
                  <c:v/>
                </c:pt>
                <c:pt idx="102">
                  <c:v>0.1800356131</c:v>
                </c:pt>
                <c:pt idx="103">
                  <c:v/>
                </c:pt>
                <c:pt idx="104">
                  <c:v>0.1751102182</c:v>
                </c:pt>
                <c:pt idx="105">
                  <c:v/>
                </c:pt>
                <c:pt idx="106">
                  <c:v>0.1757004556</c:v>
                </c:pt>
                <c:pt idx="107">
                  <c:v/>
                </c:pt>
                <c:pt idx="108">
                  <c:v>0.1863573448</c:v>
                </c:pt>
                <c:pt idx="109">
                  <c:v/>
                </c:pt>
                <c:pt idx="110">
                  <c:v>0.1910087102</c:v>
                </c:pt>
                <c:pt idx="111">
                  <c:v/>
                </c:pt>
                <c:pt idx="112">
                  <c:v>0.1930597452</c:v>
                </c:pt>
                <c:pt idx="113">
                  <c:v/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1">
                  <c:v/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8524891"/>
        <c:axId val="40130514"/>
      </c:lineChart>
      <c:catAx>
        <c:axId val="85248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0130514"/>
        <c:crosses val="autoZero"/>
        <c:auto val="1"/>
        <c:lblAlgn val="ctr"/>
        <c:lblOffset val="100"/>
      </c:catAx>
      <c:valAx>
        <c:axId val="401305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52489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0.2145721597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0.2191408348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0.2218904211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7">
                  <c:v/>
                </c:pt>
                <c:pt idx="48">
                  <c:v>0.2084757838</c:v>
                </c:pt>
                <c:pt idx="49">
                  <c:v/>
                </c:pt>
                <c:pt idx="50">
                  <c:v>0.2123026149</c:v>
                </c:pt>
                <c:pt idx="51">
                  <c:v/>
                </c:pt>
                <c:pt idx="52">
                  <c:v>0.1991679523</c:v>
                </c:pt>
                <c:pt idx="53">
                  <c:v/>
                </c:pt>
                <c:pt idx="54">
                  <c:v>0.212139035</c:v>
                </c:pt>
                <c:pt idx="55">
                  <c:v/>
                </c:pt>
                <c:pt idx="56">
                  <c:v>0.1999498604</c:v>
                </c:pt>
                <c:pt idx="57">
                  <c:v/>
                </c:pt>
                <c:pt idx="58">
                  <c:v>0.2125146619</c:v>
                </c:pt>
                <c:pt idx="59">
                  <c:v/>
                </c:pt>
                <c:pt idx="60">
                  <c:v>0.2228228132</c:v>
                </c:pt>
                <c:pt idx="61">
                  <c:v/>
                </c:pt>
                <c:pt idx="62">
                  <c:v>0.2188375451</c:v>
                </c:pt>
                <c:pt idx="63">
                  <c:v/>
                </c:pt>
                <c:pt idx="64">
                  <c:v>0.2216792617</c:v>
                </c:pt>
                <c:pt idx="65">
                  <c:v/>
                </c:pt>
                <c:pt idx="66">
                  <c:v>0.2160207316</c:v>
                </c:pt>
                <c:pt idx="67">
                  <c:v/>
                </c:pt>
                <c:pt idx="68">
                  <c:v>0.2174195784</c:v>
                </c:pt>
                <c:pt idx="69">
                  <c:v/>
                </c:pt>
                <c:pt idx="70">
                  <c:v>0.2088362633</c:v>
                </c:pt>
                <c:pt idx="71">
                  <c:v/>
                </c:pt>
                <c:pt idx="72">
                  <c:v>0.2275678627</c:v>
                </c:pt>
                <c:pt idx="73">
                  <c:v/>
                </c:pt>
                <c:pt idx="74">
                  <c:v>0.2087237422</c:v>
                </c:pt>
                <c:pt idx="75">
                  <c:v/>
                </c:pt>
                <c:pt idx="76">
                  <c:v>0.2093525963</c:v>
                </c:pt>
                <c:pt idx="77">
                  <c:v/>
                </c:pt>
                <c:pt idx="78">
                  <c:v>0.2133645709</c:v>
                </c:pt>
                <c:pt idx="79">
                  <c:v/>
                </c:pt>
                <c:pt idx="80">
                  <c:v>0.2195885319</c:v>
                </c:pt>
                <c:pt idx="81">
                  <c:v/>
                </c:pt>
                <c:pt idx="82">
                  <c:v>0.2072328467</c:v>
                </c:pt>
                <c:pt idx="83">
                  <c:v/>
                </c:pt>
                <c:pt idx="84">
                  <c:v>0.1993713429</c:v>
                </c:pt>
                <c:pt idx="85">
                  <c:v/>
                </c:pt>
                <c:pt idx="86">
                  <c:v>0.1953456221</c:v>
                </c:pt>
                <c:pt idx="87">
                  <c:v/>
                </c:pt>
                <c:pt idx="88">
                  <c:v>0.1929622007</c:v>
                </c:pt>
                <c:pt idx="89">
                  <c:v/>
                </c:pt>
                <c:pt idx="90">
                  <c:v>0.1946149396</c:v>
                </c:pt>
                <c:pt idx="91">
                  <c:v/>
                </c:pt>
                <c:pt idx="92">
                  <c:v>0.19992853</c:v>
                </c:pt>
                <c:pt idx="93">
                  <c:v/>
                </c:pt>
                <c:pt idx="94">
                  <c:v>0.203812533</c:v>
                </c:pt>
                <c:pt idx="95">
                  <c:v/>
                </c:pt>
                <c:pt idx="96">
                  <c:v>0.2028213003</c:v>
                </c:pt>
                <c:pt idx="97">
                  <c:v/>
                </c:pt>
                <c:pt idx="98">
                  <c:v>0.2077782059</c:v>
                </c:pt>
                <c:pt idx="99">
                  <c:v/>
                </c:pt>
                <c:pt idx="100">
                  <c:v>0.2034745552</c:v>
                </c:pt>
                <c:pt idx="101">
                  <c:v/>
                </c:pt>
                <c:pt idx="102">
                  <c:v>0.2015686802</c:v>
                </c:pt>
                <c:pt idx="103">
                  <c:v/>
                </c:pt>
                <c:pt idx="104">
                  <c:v>0.199411827</c:v>
                </c:pt>
                <c:pt idx="105">
                  <c:v/>
                </c:pt>
                <c:pt idx="106">
                  <c:v>0.1963049396</c:v>
                </c:pt>
                <c:pt idx="107">
                  <c:v/>
                </c:pt>
                <c:pt idx="108">
                  <c:v>0.1911685971</c:v>
                </c:pt>
                <c:pt idx="109">
                  <c:v/>
                </c:pt>
                <c:pt idx="110">
                  <c:v>0.1886440898</c:v>
                </c:pt>
                <c:pt idx="111">
                  <c:v/>
                </c:pt>
                <c:pt idx="112">
                  <c:v>0.1924229551</c:v>
                </c:pt>
                <c:pt idx="113">
                  <c:v/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1">
                  <c:v/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0.0207565946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0.0178265346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0.00828811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7">
                  <c:v/>
                </c:pt>
                <c:pt idx="48">
                  <c:v>0.0237334212</c:v>
                </c:pt>
                <c:pt idx="49">
                  <c:v/>
                </c:pt>
                <c:pt idx="50">
                  <c:v>0.0311494104</c:v>
                </c:pt>
                <c:pt idx="51">
                  <c:v/>
                </c:pt>
                <c:pt idx="52">
                  <c:v>0.0263804348</c:v>
                </c:pt>
                <c:pt idx="53">
                  <c:v/>
                </c:pt>
                <c:pt idx="54">
                  <c:v>0.0242316002</c:v>
                </c:pt>
                <c:pt idx="55">
                  <c:v/>
                </c:pt>
                <c:pt idx="56">
                  <c:v>0.0301895508</c:v>
                </c:pt>
                <c:pt idx="57">
                  <c:v/>
                </c:pt>
                <c:pt idx="58">
                  <c:v>0.0378834734</c:v>
                </c:pt>
                <c:pt idx="59">
                  <c:v/>
                </c:pt>
                <c:pt idx="60">
                  <c:v>0.0344461737</c:v>
                </c:pt>
                <c:pt idx="61">
                  <c:v/>
                </c:pt>
                <c:pt idx="62">
                  <c:v>0.0394518447</c:v>
                </c:pt>
                <c:pt idx="63">
                  <c:v/>
                </c:pt>
                <c:pt idx="64">
                  <c:v>0.0378392284</c:v>
                </c:pt>
                <c:pt idx="65">
                  <c:v/>
                </c:pt>
                <c:pt idx="66">
                  <c:v>0.0337765202</c:v>
                </c:pt>
                <c:pt idx="67">
                  <c:v/>
                </c:pt>
                <c:pt idx="68">
                  <c:v>0.0326546669</c:v>
                </c:pt>
                <c:pt idx="69">
                  <c:v/>
                </c:pt>
                <c:pt idx="70">
                  <c:v>0.0291998389</c:v>
                </c:pt>
                <c:pt idx="71">
                  <c:v/>
                </c:pt>
                <c:pt idx="72">
                  <c:v>0.0302095325</c:v>
                </c:pt>
                <c:pt idx="73">
                  <c:v/>
                </c:pt>
                <c:pt idx="74">
                  <c:v>0.033394296</c:v>
                </c:pt>
                <c:pt idx="75">
                  <c:v/>
                </c:pt>
                <c:pt idx="76">
                  <c:v>0.0358413505</c:v>
                </c:pt>
                <c:pt idx="77">
                  <c:v/>
                </c:pt>
                <c:pt idx="78">
                  <c:v>0.0329098619</c:v>
                </c:pt>
                <c:pt idx="79">
                  <c:v/>
                </c:pt>
                <c:pt idx="80">
                  <c:v>0.0334437692</c:v>
                </c:pt>
                <c:pt idx="81">
                  <c:v/>
                </c:pt>
                <c:pt idx="82">
                  <c:v>0.0329560513</c:v>
                </c:pt>
                <c:pt idx="83">
                  <c:v/>
                </c:pt>
                <c:pt idx="84">
                  <c:v>0.0292351781</c:v>
                </c:pt>
                <c:pt idx="85">
                  <c:v/>
                </c:pt>
                <c:pt idx="86">
                  <c:v>0.0307994196</c:v>
                </c:pt>
                <c:pt idx="87">
                  <c:v/>
                </c:pt>
                <c:pt idx="88">
                  <c:v>0.0300312953</c:v>
                </c:pt>
                <c:pt idx="89">
                  <c:v/>
                </c:pt>
                <c:pt idx="90">
                  <c:v>0.0282865477</c:v>
                </c:pt>
                <c:pt idx="91">
                  <c:v/>
                </c:pt>
                <c:pt idx="92">
                  <c:v>0.02971556</c:v>
                </c:pt>
                <c:pt idx="93">
                  <c:v/>
                </c:pt>
                <c:pt idx="94">
                  <c:v>0.0306987155</c:v>
                </c:pt>
                <c:pt idx="95">
                  <c:v/>
                </c:pt>
                <c:pt idx="96">
                  <c:v>0.0291536925</c:v>
                </c:pt>
                <c:pt idx="97">
                  <c:v/>
                </c:pt>
                <c:pt idx="98">
                  <c:v>0.0309059287</c:v>
                </c:pt>
                <c:pt idx="99">
                  <c:v/>
                </c:pt>
                <c:pt idx="100">
                  <c:v>0.0328151479</c:v>
                </c:pt>
                <c:pt idx="101">
                  <c:v/>
                </c:pt>
                <c:pt idx="102">
                  <c:v>0.0329001188</c:v>
                </c:pt>
                <c:pt idx="103">
                  <c:v/>
                </c:pt>
                <c:pt idx="104">
                  <c:v>0.0315910165</c:v>
                </c:pt>
                <c:pt idx="105">
                  <c:v/>
                </c:pt>
                <c:pt idx="106">
                  <c:v>0.0283877418</c:v>
                </c:pt>
                <c:pt idx="107">
                  <c:v/>
                </c:pt>
                <c:pt idx="108">
                  <c:v>0.0290330957</c:v>
                </c:pt>
                <c:pt idx="109">
                  <c:v/>
                </c:pt>
                <c:pt idx="110">
                  <c:v>0.0219524088</c:v>
                </c:pt>
                <c:pt idx="111">
                  <c:v/>
                </c:pt>
                <c:pt idx="112">
                  <c:v>0.0288901997</c:v>
                </c:pt>
                <c:pt idx="113">
                  <c:v/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1">
                  <c:v/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0.1796389696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0.1658414816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0.1899179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7">
                  <c:v/>
                </c:pt>
                <c:pt idx="48">
                  <c:v>0.2203132555</c:v>
                </c:pt>
                <c:pt idx="49">
                  <c:v/>
                </c:pt>
                <c:pt idx="50">
                  <c:v>0.215650867</c:v>
                </c:pt>
                <c:pt idx="51">
                  <c:v/>
                </c:pt>
                <c:pt idx="52">
                  <c:v>0.2218762272</c:v>
                </c:pt>
                <c:pt idx="53">
                  <c:v/>
                </c:pt>
                <c:pt idx="54">
                  <c:v>0.2056360301</c:v>
                </c:pt>
                <c:pt idx="55">
                  <c:v/>
                </c:pt>
                <c:pt idx="56">
                  <c:v>0.2280307586</c:v>
                </c:pt>
                <c:pt idx="57">
                  <c:v/>
                </c:pt>
                <c:pt idx="58">
                  <c:v>0.2177660286</c:v>
                </c:pt>
                <c:pt idx="59">
                  <c:v/>
                </c:pt>
                <c:pt idx="60">
                  <c:v>0.194718903</c:v>
                </c:pt>
                <c:pt idx="61">
                  <c:v/>
                </c:pt>
                <c:pt idx="62">
                  <c:v>0.1855056425</c:v>
                </c:pt>
                <c:pt idx="63">
                  <c:v/>
                </c:pt>
                <c:pt idx="64">
                  <c:v>0.2058092889</c:v>
                </c:pt>
                <c:pt idx="65">
                  <c:v/>
                </c:pt>
                <c:pt idx="66">
                  <c:v>0.204188088</c:v>
                </c:pt>
                <c:pt idx="67">
                  <c:v/>
                </c:pt>
                <c:pt idx="68">
                  <c:v>0.2109015159</c:v>
                </c:pt>
                <c:pt idx="69">
                  <c:v/>
                </c:pt>
                <c:pt idx="70">
                  <c:v>0.2192038228</c:v>
                </c:pt>
                <c:pt idx="71">
                  <c:v/>
                </c:pt>
                <c:pt idx="72">
                  <c:v>0.2069055237</c:v>
                </c:pt>
                <c:pt idx="73">
                  <c:v/>
                </c:pt>
                <c:pt idx="74">
                  <c:v>0.2268162415</c:v>
                </c:pt>
                <c:pt idx="75">
                  <c:v/>
                </c:pt>
                <c:pt idx="76">
                  <c:v>0.2101363517</c:v>
                </c:pt>
                <c:pt idx="77">
                  <c:v/>
                </c:pt>
                <c:pt idx="78">
                  <c:v>0.2097964305</c:v>
                </c:pt>
                <c:pt idx="79">
                  <c:v/>
                </c:pt>
                <c:pt idx="80">
                  <c:v>0.1879928464</c:v>
                </c:pt>
                <c:pt idx="81">
                  <c:v/>
                </c:pt>
                <c:pt idx="82">
                  <c:v>0.1863789364</c:v>
                </c:pt>
                <c:pt idx="83">
                  <c:v/>
                </c:pt>
                <c:pt idx="84">
                  <c:v>0.1972661158</c:v>
                </c:pt>
                <c:pt idx="85">
                  <c:v/>
                </c:pt>
                <c:pt idx="86">
                  <c:v>0.1867691938</c:v>
                </c:pt>
                <c:pt idx="87">
                  <c:v/>
                </c:pt>
                <c:pt idx="88">
                  <c:v>0.196353475</c:v>
                </c:pt>
                <c:pt idx="89">
                  <c:v/>
                </c:pt>
                <c:pt idx="90">
                  <c:v>0.2033164053</c:v>
                </c:pt>
                <c:pt idx="91">
                  <c:v/>
                </c:pt>
                <c:pt idx="92">
                  <c:v>0.2114693836</c:v>
                </c:pt>
                <c:pt idx="93">
                  <c:v/>
                </c:pt>
                <c:pt idx="94">
                  <c:v>0.2132330674</c:v>
                </c:pt>
                <c:pt idx="95">
                  <c:v/>
                </c:pt>
                <c:pt idx="96">
                  <c:v>0.2159577765</c:v>
                </c:pt>
                <c:pt idx="97">
                  <c:v/>
                </c:pt>
                <c:pt idx="98">
                  <c:v>0.2116566502</c:v>
                </c:pt>
                <c:pt idx="99">
                  <c:v/>
                </c:pt>
                <c:pt idx="100">
                  <c:v>0.2148566101</c:v>
                </c:pt>
                <c:pt idx="101">
                  <c:v/>
                </c:pt>
                <c:pt idx="102">
                  <c:v>0.2070831061</c:v>
                </c:pt>
                <c:pt idx="103">
                  <c:v/>
                </c:pt>
                <c:pt idx="104">
                  <c:v>0.2186368159</c:v>
                </c:pt>
                <c:pt idx="105">
                  <c:v/>
                </c:pt>
                <c:pt idx="106">
                  <c:v>0.2194577642</c:v>
                </c:pt>
                <c:pt idx="107">
                  <c:v/>
                </c:pt>
                <c:pt idx="108">
                  <c:v>0.2124447662</c:v>
                </c:pt>
                <c:pt idx="109">
                  <c:v/>
                </c:pt>
                <c:pt idx="110">
                  <c:v>0.2025101061</c:v>
                </c:pt>
                <c:pt idx="111">
                  <c:v/>
                </c:pt>
                <c:pt idx="112">
                  <c:v>0.2332467961</c:v>
                </c:pt>
                <c:pt idx="113">
                  <c:v/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1">
                  <c:v/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0.0142963098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0.0217674199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0.0212185427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7">
                  <c:v/>
                </c:pt>
                <c:pt idx="48">
                  <c:v>0.0237737138</c:v>
                </c:pt>
                <c:pt idx="49">
                  <c:v/>
                </c:pt>
                <c:pt idx="50">
                  <c:v>0.0348571407</c:v>
                </c:pt>
                <c:pt idx="51">
                  <c:v/>
                </c:pt>
                <c:pt idx="52">
                  <c:v>0.0305329593</c:v>
                </c:pt>
                <c:pt idx="53">
                  <c:v/>
                </c:pt>
                <c:pt idx="54">
                  <c:v>0.039770217</c:v>
                </c:pt>
                <c:pt idx="55">
                  <c:v/>
                </c:pt>
                <c:pt idx="56">
                  <c:v>0.0329302209</c:v>
                </c:pt>
                <c:pt idx="57">
                  <c:v/>
                </c:pt>
                <c:pt idx="58">
                  <c:v>0.0443323111</c:v>
                </c:pt>
                <c:pt idx="59">
                  <c:v/>
                </c:pt>
                <c:pt idx="60">
                  <c:v>0.0322581524</c:v>
                </c:pt>
                <c:pt idx="61">
                  <c:v/>
                </c:pt>
                <c:pt idx="62">
                  <c:v>0.0427272007</c:v>
                </c:pt>
                <c:pt idx="63">
                  <c:v/>
                </c:pt>
                <c:pt idx="64">
                  <c:v>0.0321187508</c:v>
                </c:pt>
                <c:pt idx="65">
                  <c:v/>
                </c:pt>
                <c:pt idx="66">
                  <c:v>0.0314680309</c:v>
                </c:pt>
                <c:pt idx="67">
                  <c:v/>
                </c:pt>
                <c:pt idx="68">
                  <c:v>0.0325332201</c:v>
                </c:pt>
                <c:pt idx="69">
                  <c:v/>
                </c:pt>
                <c:pt idx="70">
                  <c:v>0.0425886103</c:v>
                </c:pt>
                <c:pt idx="71">
                  <c:v/>
                </c:pt>
                <c:pt idx="72">
                  <c:v>0.0365640052</c:v>
                </c:pt>
                <c:pt idx="73">
                  <c:v/>
                </c:pt>
                <c:pt idx="74">
                  <c:v>0.0643548004</c:v>
                </c:pt>
                <c:pt idx="75">
                  <c:v/>
                </c:pt>
                <c:pt idx="76">
                  <c:v>0.063784624</c:v>
                </c:pt>
                <c:pt idx="77">
                  <c:v/>
                </c:pt>
                <c:pt idx="78">
                  <c:v>0.0661826427</c:v>
                </c:pt>
                <c:pt idx="79">
                  <c:v/>
                </c:pt>
                <c:pt idx="80">
                  <c:v>0.0755687189</c:v>
                </c:pt>
                <c:pt idx="81">
                  <c:v/>
                </c:pt>
                <c:pt idx="82">
                  <c:v>0.1222143874</c:v>
                </c:pt>
                <c:pt idx="83">
                  <c:v/>
                </c:pt>
                <c:pt idx="84">
                  <c:v>0.0968711578</c:v>
                </c:pt>
                <c:pt idx="85">
                  <c:v/>
                </c:pt>
                <c:pt idx="86">
                  <c:v>0.0972591016</c:v>
                </c:pt>
                <c:pt idx="87">
                  <c:v/>
                </c:pt>
                <c:pt idx="88">
                  <c:v>0.1044049514</c:v>
                </c:pt>
                <c:pt idx="89">
                  <c:v/>
                </c:pt>
                <c:pt idx="90">
                  <c:v>0.1040883067</c:v>
                </c:pt>
                <c:pt idx="91">
                  <c:v/>
                </c:pt>
                <c:pt idx="92">
                  <c:v>0.0888371232</c:v>
                </c:pt>
                <c:pt idx="93">
                  <c:v/>
                </c:pt>
                <c:pt idx="94">
                  <c:v>0.0788927945</c:v>
                </c:pt>
                <c:pt idx="95">
                  <c:v/>
                </c:pt>
                <c:pt idx="96">
                  <c:v>0.0737638144</c:v>
                </c:pt>
                <c:pt idx="97">
                  <c:v/>
                </c:pt>
                <c:pt idx="98">
                  <c:v>0.0835233652</c:v>
                </c:pt>
                <c:pt idx="99">
                  <c:v/>
                </c:pt>
                <c:pt idx="100">
                  <c:v>0.082955699</c:v>
                </c:pt>
                <c:pt idx="101">
                  <c:v/>
                </c:pt>
                <c:pt idx="102">
                  <c:v>0.0909919275</c:v>
                </c:pt>
                <c:pt idx="103">
                  <c:v/>
                </c:pt>
                <c:pt idx="104">
                  <c:v>0.0905895136</c:v>
                </c:pt>
                <c:pt idx="105">
                  <c:v/>
                </c:pt>
                <c:pt idx="106">
                  <c:v>0.091005501</c:v>
                </c:pt>
                <c:pt idx="107">
                  <c:v/>
                </c:pt>
                <c:pt idx="108">
                  <c:v>0.0961689925</c:v>
                </c:pt>
                <c:pt idx="109">
                  <c:v/>
                </c:pt>
                <c:pt idx="110">
                  <c:v>0.108825138</c:v>
                </c:pt>
                <c:pt idx="111">
                  <c:v/>
                </c:pt>
                <c:pt idx="112">
                  <c:v>0.1025234614</c:v>
                </c:pt>
                <c:pt idx="113">
                  <c:v/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1">
                  <c:v/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0.5707359663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>0.5754237291</c:v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>0.5586850262</c:v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7">
                  <c:v/>
                </c:pt>
                <c:pt idx="48">
                  <c:v>0.5237038257</c:v>
                </c:pt>
                <c:pt idx="49">
                  <c:v/>
                </c:pt>
                <c:pt idx="50">
                  <c:v>0.5060399671</c:v>
                </c:pt>
                <c:pt idx="51">
                  <c:v/>
                </c:pt>
                <c:pt idx="52">
                  <c:v>0.5220424264</c:v>
                </c:pt>
                <c:pt idx="53">
                  <c:v/>
                </c:pt>
                <c:pt idx="54">
                  <c:v>0.5182231177</c:v>
                </c:pt>
                <c:pt idx="55">
                  <c:v/>
                </c:pt>
                <c:pt idx="56">
                  <c:v>0.5088996092</c:v>
                </c:pt>
                <c:pt idx="57">
                  <c:v/>
                </c:pt>
                <c:pt idx="58">
                  <c:v>0.487503525</c:v>
                </c:pt>
                <c:pt idx="59">
                  <c:v/>
                </c:pt>
                <c:pt idx="60">
                  <c:v>0.5157539577</c:v>
                </c:pt>
                <c:pt idx="61">
                  <c:v/>
                </c:pt>
                <c:pt idx="62">
                  <c:v>0.513477767</c:v>
                </c:pt>
                <c:pt idx="63">
                  <c:v/>
                </c:pt>
                <c:pt idx="64">
                  <c:v>0.5025534701</c:v>
                </c:pt>
                <c:pt idx="65">
                  <c:v/>
                </c:pt>
                <c:pt idx="66">
                  <c:v>0.5145466293</c:v>
                </c:pt>
                <c:pt idx="67">
                  <c:v/>
                </c:pt>
                <c:pt idx="68">
                  <c:v>0.5064910187</c:v>
                </c:pt>
                <c:pt idx="69">
                  <c:v/>
                </c:pt>
                <c:pt idx="70">
                  <c:v>0.5001714647</c:v>
                </c:pt>
                <c:pt idx="71">
                  <c:v/>
                </c:pt>
                <c:pt idx="72">
                  <c:v>0.4987530759</c:v>
                </c:pt>
                <c:pt idx="73">
                  <c:v/>
                </c:pt>
                <c:pt idx="74">
                  <c:v>0.46671092</c:v>
                </c:pt>
                <c:pt idx="75">
                  <c:v/>
                </c:pt>
                <c:pt idx="76">
                  <c:v>0.4808850775</c:v>
                </c:pt>
                <c:pt idx="77">
                  <c:v/>
                </c:pt>
                <c:pt idx="78">
                  <c:v>0.4777464939</c:v>
                </c:pt>
                <c:pt idx="79">
                  <c:v/>
                </c:pt>
                <c:pt idx="80">
                  <c:v>0.4834061337</c:v>
                </c:pt>
                <c:pt idx="81">
                  <c:v/>
                </c:pt>
                <c:pt idx="82">
                  <c:v>0.4512177782</c:v>
                </c:pt>
                <c:pt idx="83">
                  <c:v/>
                </c:pt>
                <c:pt idx="84">
                  <c:v>0.4772562054</c:v>
                </c:pt>
                <c:pt idx="85">
                  <c:v/>
                </c:pt>
                <c:pt idx="86">
                  <c:v>0.4898266629</c:v>
                </c:pt>
                <c:pt idx="87">
                  <c:v/>
                </c:pt>
                <c:pt idx="88">
                  <c:v>0.4762480775</c:v>
                </c:pt>
                <c:pt idx="89">
                  <c:v/>
                </c:pt>
                <c:pt idx="90">
                  <c:v>0.4696938007</c:v>
                </c:pt>
                <c:pt idx="91">
                  <c:v/>
                </c:pt>
                <c:pt idx="92">
                  <c:v>0.4700494033</c:v>
                </c:pt>
                <c:pt idx="93">
                  <c:v/>
                </c:pt>
                <c:pt idx="94">
                  <c:v>0.4733628895</c:v>
                </c:pt>
                <c:pt idx="95">
                  <c:v/>
                </c:pt>
                <c:pt idx="96">
                  <c:v>0.4783034163</c:v>
                </c:pt>
                <c:pt idx="97">
                  <c:v/>
                </c:pt>
                <c:pt idx="98">
                  <c:v>0.46613585</c:v>
                </c:pt>
                <c:pt idx="99">
                  <c:v/>
                </c:pt>
                <c:pt idx="100">
                  <c:v>0.4658979877</c:v>
                </c:pt>
                <c:pt idx="101">
                  <c:v/>
                </c:pt>
                <c:pt idx="102">
                  <c:v>0.4674561674</c:v>
                </c:pt>
                <c:pt idx="103">
                  <c:v/>
                </c:pt>
                <c:pt idx="104">
                  <c:v>0.459770827</c:v>
                </c:pt>
                <c:pt idx="105">
                  <c:v/>
                </c:pt>
                <c:pt idx="106">
                  <c:v>0.4648440534</c:v>
                </c:pt>
                <c:pt idx="107">
                  <c:v/>
                </c:pt>
                <c:pt idx="108">
                  <c:v>0.4711845484</c:v>
                </c:pt>
                <c:pt idx="109">
                  <c:v/>
                </c:pt>
                <c:pt idx="110">
                  <c:v>0.4780682572</c:v>
                </c:pt>
                <c:pt idx="111">
                  <c:v/>
                </c:pt>
                <c:pt idx="112">
                  <c:v>0.4429165877</c:v>
                </c:pt>
                <c:pt idx="113">
                  <c:v/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1">
                  <c:v/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41195727"/>
        <c:axId val="17859214"/>
      </c:lineChart>
      <c:catAx>
        <c:axId val="411957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9214"/>
        <c:crosses val="autoZero"/>
        <c:auto val="1"/>
        <c:lblAlgn val="ctr"/>
        <c:lblOffset val="100"/>
      </c:catAx>
      <c:valAx>
        <c:axId val="178592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41195727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6">
                  <c:v/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6">
                  <c:v/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6">
                  <c:v/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6">
                  <c:v/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000000"/>
              </a:solidFill>
            </c:spPr>
          </c:marker>
          <c:dLbls>
            <c:dLbl>
              <c:idx val="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5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6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7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8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9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0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1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2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3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1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2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3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4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5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6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7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8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49"/>
              <c:dLblPos val="bestFit"/>
              <c:showLegendKey val="0"/>
              <c:showVal val="0"/>
              <c:showCatName val="0"/>
              <c:showSerName val="0"/>
              <c:showPercent val="0"/>
            </c:dLbl>
            <c:dLbl>
              <c:idx val="150"/>
              <c:dLblPos val="bestFit"/>
              <c:showLegendKey val="0"/>
              <c:showVal val="0"/>
              <c:showCatName val="0"/>
              <c:showSerName val="0"/>
              <c:showPercent val="0"/>
            </c:dLbl>
            <c:dLblPos val="r"/>
            <c:showLegendKey val="1"/>
            <c:showVal val="1"/>
            <c:showCatName val="1"/>
            <c:showSerName val="0"/>
            <c:showPercent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6">
                  <c:v/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axId val="18071863"/>
        <c:axId val="29564874"/>
      </c:lineChart>
      <c:catAx>
        <c:axId val="1807186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9564874"/>
        <c:crosses val="autoZero"/>
        <c:auto val="1"/>
        <c:lblAlgn val="ctr"/>
        <c:lblOffset val="100"/>
      </c:catAx>
      <c:valAx>
        <c:axId val="2956487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7186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137520</xdr:colOff>
      <xdr:row>16</xdr:row>
      <xdr:rowOff>8280</xdr:rowOff>
    </xdr:from>
    <xdr:to>
      <xdr:col>21</xdr:col>
      <xdr:colOff>619920</xdr:colOff>
      <xdr:row>60</xdr:row>
      <xdr:rowOff>74160</xdr:rowOff>
    </xdr:to>
    <xdr:graphicFrame>
      <xdr:nvGraphicFramePr>
        <xdr:cNvPr id="0" name=""/>
        <xdr:cNvGraphicFramePr/>
      </xdr:nvGraphicFramePr>
      <xdr:xfrm>
        <a:off x="9757440" y="2611080"/>
        <a:ext cx="11064960" cy="7261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608760</xdr:colOff>
      <xdr:row>15</xdr:row>
      <xdr:rowOff>132120</xdr:rowOff>
    </xdr:from>
    <xdr:to>
      <xdr:col>33</xdr:col>
      <xdr:colOff>349920</xdr:colOff>
      <xdr:row>60</xdr:row>
      <xdr:rowOff>27360</xdr:rowOff>
    </xdr:to>
    <xdr:graphicFrame>
      <xdr:nvGraphicFramePr>
        <xdr:cNvPr id="1" name=""/>
        <xdr:cNvGraphicFramePr/>
      </xdr:nvGraphicFramePr>
      <xdr:xfrm>
        <a:off x="20811240" y="2572200"/>
        <a:ext cx="11285280" cy="725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791640</xdr:colOff>
      <xdr:row>31</xdr:row>
      <xdr:rowOff>88560</xdr:rowOff>
    </xdr:from>
    <xdr:to>
      <xdr:col>10</xdr:col>
      <xdr:colOff>865800</xdr:colOff>
      <xdr:row>51</xdr:row>
      <xdr:rowOff>39240</xdr:rowOff>
    </xdr:to>
    <xdr:graphicFrame>
      <xdr:nvGraphicFramePr>
        <xdr:cNvPr id="2" name=""/>
        <xdr:cNvGraphicFramePr/>
      </xdr:nvGraphicFramePr>
      <xdr:xfrm>
        <a:off x="3677400" y="5159520"/>
        <a:ext cx="6808320" cy="321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424080</xdr:colOff>
      <xdr:row>32</xdr:row>
      <xdr:rowOff>59040</xdr:rowOff>
    </xdr:from>
    <xdr:to>
      <xdr:col>24</xdr:col>
      <xdr:colOff>498240</xdr:colOff>
      <xdr:row>52</xdr:row>
      <xdr:rowOff>18720</xdr:rowOff>
    </xdr:to>
    <xdr:graphicFrame>
      <xdr:nvGraphicFramePr>
        <xdr:cNvPr id="3" name=""/>
        <xdr:cNvGraphicFramePr/>
      </xdr:nvGraphicFramePr>
      <xdr:xfrm>
        <a:off x="16778160" y="5292360"/>
        <a:ext cx="6808680" cy="322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360360</xdr:colOff>
      <xdr:row>25</xdr:row>
      <xdr:rowOff>91440</xdr:rowOff>
    </xdr:from>
    <xdr:to>
      <xdr:col>20</xdr:col>
      <xdr:colOff>426960</xdr:colOff>
      <xdr:row>45</xdr:row>
      <xdr:rowOff>50760</xdr:rowOff>
    </xdr:to>
    <xdr:graphicFrame>
      <xdr:nvGraphicFramePr>
        <xdr:cNvPr id="4" name=""/>
        <xdr:cNvGraphicFramePr/>
      </xdr:nvGraphicFramePr>
      <xdr:xfrm>
        <a:off x="12866400" y="4186440"/>
        <a:ext cx="6800760" cy="322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495720</xdr:colOff>
      <xdr:row>50</xdr:row>
      <xdr:rowOff>42480</xdr:rowOff>
    </xdr:to>
    <xdr:graphicFrame>
      <xdr:nvGraphicFramePr>
        <xdr:cNvPr id="5" name=""/>
        <xdr:cNvGraphicFramePr/>
      </xdr:nvGraphicFramePr>
      <xdr:xfrm>
        <a:off x="20631600" y="4819680"/>
        <a:ext cx="6800760" cy="339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639360</xdr:colOff>
      <xdr:row>38</xdr:row>
      <xdr:rowOff>83520</xdr:rowOff>
    </xdr:from>
    <xdr:to>
      <xdr:col>26</xdr:col>
      <xdr:colOff>704520</xdr:colOff>
      <xdr:row>58</xdr:row>
      <xdr:rowOff>49680</xdr:rowOff>
    </xdr:to>
    <xdr:graphicFrame>
      <xdr:nvGraphicFramePr>
        <xdr:cNvPr id="6" name=""/>
        <xdr:cNvGraphicFramePr/>
      </xdr:nvGraphicFramePr>
      <xdr:xfrm>
        <a:off x="18917640" y="6292440"/>
        <a:ext cx="679932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115200</xdr:rowOff>
    </xdr:from>
    <xdr:to>
      <xdr:col>14</xdr:col>
      <xdr:colOff>478800</xdr:colOff>
      <xdr:row>61</xdr:row>
      <xdr:rowOff>81000</xdr:rowOff>
    </xdr:to>
    <xdr:graphicFrame>
      <xdr:nvGraphicFramePr>
        <xdr:cNvPr id="7" name=""/>
        <xdr:cNvGraphicFramePr/>
      </xdr:nvGraphicFramePr>
      <xdr:xfrm>
        <a:off x="7138800" y="6811560"/>
        <a:ext cx="680832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219960</xdr:colOff>
      <xdr:row>56</xdr:row>
      <xdr:rowOff>27000</xdr:rowOff>
    </xdr:to>
    <xdr:graphicFrame>
      <xdr:nvGraphicFramePr>
        <xdr:cNvPr id="8" name=""/>
        <xdr:cNvGraphicFramePr/>
      </xdr:nvGraphicFramePr>
      <xdr:xfrm>
        <a:off x="4806720" y="5941440"/>
        <a:ext cx="695736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12600</xdr:rowOff>
    </xdr:from>
    <xdr:to>
      <xdr:col>21</xdr:col>
      <xdr:colOff>576000</xdr:colOff>
      <xdr:row>53</xdr:row>
      <xdr:rowOff>145800</xdr:rowOff>
    </xdr:to>
    <xdr:graphicFrame>
      <xdr:nvGraphicFramePr>
        <xdr:cNvPr id="9" name=""/>
        <xdr:cNvGraphicFramePr/>
      </xdr:nvGraphicFramePr>
      <xdr:xfrm>
        <a:off x="13971240" y="5571360"/>
        <a:ext cx="6807240" cy="3237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683640</xdr:colOff>
      <xdr:row>32</xdr:row>
      <xdr:rowOff>47880</xdr:rowOff>
    </xdr:from>
    <xdr:to>
      <xdr:col>13</xdr:col>
      <xdr:colOff>748800</xdr:colOff>
      <xdr:row>52</xdr:row>
      <xdr:rowOff>15840</xdr:rowOff>
    </xdr:to>
    <xdr:graphicFrame>
      <xdr:nvGraphicFramePr>
        <xdr:cNvPr id="10" name=""/>
        <xdr:cNvGraphicFramePr/>
      </xdr:nvGraphicFramePr>
      <xdr:xfrm>
        <a:off x="6455520" y="5281200"/>
        <a:ext cx="679932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386640</xdr:colOff>
      <xdr:row>53</xdr:row>
      <xdr:rowOff>4680</xdr:rowOff>
    </xdr:to>
    <xdr:graphicFrame>
      <xdr:nvGraphicFramePr>
        <xdr:cNvPr id="11" name=""/>
        <xdr:cNvGraphicFramePr/>
      </xdr:nvGraphicFramePr>
      <xdr:xfrm>
        <a:off x="14743800" y="5429520"/>
        <a:ext cx="6807240" cy="323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320040</xdr:colOff>
      <xdr:row>33</xdr:row>
      <xdr:rowOff>20520</xdr:rowOff>
    </xdr:to>
    <xdr:graphicFrame>
      <xdr:nvGraphicFramePr>
        <xdr:cNvPr id="12" name=""/>
        <xdr:cNvGraphicFramePr/>
      </xdr:nvGraphicFramePr>
      <xdr:xfrm>
        <a:off x="6055200" y="2520"/>
        <a:ext cx="10618920" cy="64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490680</xdr:colOff>
      <xdr:row>25</xdr:row>
      <xdr:rowOff>182520</xdr:rowOff>
    </xdr:to>
    <xdr:graphicFrame>
      <xdr:nvGraphicFramePr>
        <xdr:cNvPr id="13" name=""/>
        <xdr:cNvGraphicFramePr/>
      </xdr:nvGraphicFramePr>
      <xdr:xfrm>
        <a:off x="16908120" y="130320"/>
        <a:ext cx="8595000" cy="489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140760</xdr:colOff>
      <xdr:row>26</xdr:row>
      <xdr:rowOff>175320</xdr:rowOff>
    </xdr:to>
    <xdr:graphicFrame>
      <xdr:nvGraphicFramePr>
        <xdr:cNvPr id="14" name=""/>
        <xdr:cNvGraphicFramePr/>
      </xdr:nvGraphicFramePr>
      <xdr:xfrm>
        <a:off x="25636680" y="0"/>
        <a:ext cx="8174880" cy="521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470880</xdr:colOff>
      <xdr:row>28</xdr:row>
      <xdr:rowOff>167040</xdr:rowOff>
    </xdr:to>
    <xdr:graphicFrame>
      <xdr:nvGraphicFramePr>
        <xdr:cNvPr id="15" name=""/>
        <xdr:cNvGraphicFramePr/>
      </xdr:nvGraphicFramePr>
      <xdr:xfrm>
        <a:off x="7137720" y="2359080"/>
        <a:ext cx="6801480" cy="3230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RowHeight="12.85"/>
  <cols>
    <col collapsed="false" hidden="false" max="1025" min="1" style="0" width="13.632653061224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false" showOutlineSymbols="true" defaultGridColor="true" view="normal" topLeftCell="EW1" colorId="64" zoomScale="60" zoomScaleNormal="60" zoomScalePageLayoutView="100" workbookViewId="0">
      <selection pane="topLeft" activeCell="HA48" activeCellId="0" sqref="HA48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682048.423382775</v>
      </c>
      <c r="AU36" s="4" t="n">
        <f aca="false">Inactifs!BF28</f>
        <v>680941.640485851</v>
      </c>
      <c r="AV36" s="4" t="n">
        <f aca="false">Inactifs!BG28</f>
        <v>666428.650293003</v>
      </c>
      <c r="AW36" s="4" t="n">
        <f aca="false">Inactifs!BH28</f>
        <v>663287.024019323</v>
      </c>
      <c r="AX36" s="4" t="n">
        <f aca="false">Inactifs!BI28</f>
        <v>654757.692612332</v>
      </c>
      <c r="AY36" s="4" t="n">
        <f aca="false">Inactifs!BJ28</f>
        <v>654641.060198369</v>
      </c>
      <c r="AZ36" s="4" t="n">
        <f aca="false">Inactifs!BK28</f>
        <v>656973.790036805</v>
      </c>
      <c r="BA36" s="4" t="n">
        <f aca="false">Inactifs!BL28</f>
        <v>651970.847524951</v>
      </c>
      <c r="BB36" s="4" t="n">
        <f aca="false">Inactifs!BM28</f>
        <v>663543.156787182</v>
      </c>
      <c r="BC36" s="4" t="n">
        <f aca="false">Inactifs!BN28</f>
        <v>653762.861141552</v>
      </c>
      <c r="BD36" s="4" t="n">
        <f aca="false">Inactifs!BO28</f>
        <v>642823.030492287</v>
      </c>
      <c r="BE36" s="4" t="n">
        <f aca="false">Inactifs!BP28</f>
        <v>637686.698807094</v>
      </c>
      <c r="BF36" s="4" t="n">
        <f aca="false">Inactifs!BQ28</f>
        <v>648663.650635333</v>
      </c>
      <c r="BG36" s="4" t="n">
        <f aca="false">Inactifs!BR28</f>
        <v>637254.209339839</v>
      </c>
      <c r="BH36" s="4" t="n">
        <f aca="false">Inactifs!BS28</f>
        <v>621331.239717923</v>
      </c>
      <c r="BI36" s="4" t="n">
        <f aca="false">Inactifs!BT28</f>
        <v>617638.936106519</v>
      </c>
      <c r="BJ36" s="4" t="n">
        <f aca="false">Inactifs!BU28</f>
        <v>610151.40366542</v>
      </c>
      <c r="BK36" s="4" t="n">
        <f aca="false">Inactifs!BV28</f>
        <v>610413.695092741</v>
      </c>
      <c r="BL36" s="4" t="n">
        <f aca="false">Inactifs!BW28</f>
        <v>619397.371279604</v>
      </c>
      <c r="BM36" s="4" t="n">
        <f aca="false">Inactifs!BX28</f>
        <v>612195.330513049</v>
      </c>
      <c r="BN36" s="4" t="n">
        <f aca="false">Inactifs!BY28</f>
        <v>612603.237275899</v>
      </c>
      <c r="BO36" s="4" t="n">
        <f aca="false">Inactifs!BZ28</f>
        <v>608470.792170827</v>
      </c>
      <c r="BP36" s="4" t="n">
        <f aca="false">Inactifs!CA28</f>
        <v>611562.437791959</v>
      </c>
      <c r="BQ36" s="4" t="n">
        <f aca="false">Inactifs!CB28</f>
        <v>613294.055518631</v>
      </c>
      <c r="BR36" s="4" t="n">
        <f aca="false">Inactifs!CC28</f>
        <v>610569.215467025</v>
      </c>
      <c r="BS36" s="4" t="n">
        <f aca="false">Inactifs!CD28</f>
        <v>618626.731877759</v>
      </c>
      <c r="BT36" s="4" t="n">
        <f aca="false">Inactifs!CE28</f>
        <v>619804.751130267</v>
      </c>
      <c r="BU36" s="4" t="n">
        <f aca="false">Inactifs!CF28</f>
        <v>624674.225802891</v>
      </c>
      <c r="BV36" s="4" t="n">
        <f aca="false">Inactifs!CG28</f>
        <v>612220.567653087</v>
      </c>
      <c r="BW36" s="4" t="n">
        <f aca="false">Inactifs!CH28</f>
        <v>623204.154778809</v>
      </c>
      <c r="BX36" s="4" t="n">
        <f aca="false">Inactifs!CI28</f>
        <v>631349.200429705</v>
      </c>
      <c r="BY36" s="4" t="n">
        <f aca="false">Inactifs!CJ28</f>
        <v>630459.863052218</v>
      </c>
      <c r="BZ36" s="4" t="n">
        <f aca="false">Inactifs!CK28</f>
        <v>629924.766563688</v>
      </c>
      <c r="CA36" s="4" t="n">
        <f aca="false">Inactifs!CL28</f>
        <v>628862.291815193</v>
      </c>
      <c r="CB36" s="4" t="n">
        <f aca="false">Inactifs!CM28</f>
        <v>625880.255914364</v>
      </c>
      <c r="CC36" s="4" t="n">
        <f aca="false">Inactifs!CN28</f>
        <v>631180.734305447</v>
      </c>
      <c r="CD36" s="4" t="n">
        <f aca="false">Inactifs!CO28</f>
        <v>634010.497605121</v>
      </c>
      <c r="CE36" s="4" t="n">
        <f aca="false">Inactifs!CP28</f>
        <v>637259.548908549</v>
      </c>
      <c r="CF36" s="4" t="n">
        <f aca="false">Inactifs!CQ28</f>
        <v>639553.986150406</v>
      </c>
      <c r="CG36" s="4" t="n">
        <f aca="false">Inactifs!CR28</f>
        <v>640890.37050502</v>
      </c>
      <c r="CH36" s="4" t="n">
        <f aca="false">Inactifs!CS28</f>
        <v>637642.723762603</v>
      </c>
      <c r="CI36" s="4" t="n">
        <f aca="false">Inactifs!CT28</f>
        <v>637405.731859497</v>
      </c>
      <c r="CJ36" s="4" t="n">
        <f aca="false">Inactifs!CU28</f>
        <v>646644.196378522</v>
      </c>
      <c r="CK36" s="4" t="n">
        <f aca="false">Inactifs!CV28</f>
        <v>653608.621050255</v>
      </c>
      <c r="CL36" s="4" t="n">
        <f aca="false">Inactifs!CW28</f>
        <v>652462.993939259</v>
      </c>
      <c r="CM36" s="4" t="n">
        <f aca="false">Inactifs!CX28</f>
        <v>643785.779696135</v>
      </c>
      <c r="CN36" s="4" t="n">
        <f aca="false">Inactifs!CY28</f>
        <v>638818.693245536</v>
      </c>
      <c r="CO36" s="4" t="n">
        <f aca="false">Inactifs!CZ28</f>
        <v>647141.517167102</v>
      </c>
      <c r="CP36" s="4" t="n">
        <f aca="false">Inactifs!DA28</f>
        <v>647583.050379467</v>
      </c>
      <c r="CQ36" s="4" t="n">
        <f aca="false">Inactifs!DB28</f>
        <v>645490.821104753</v>
      </c>
      <c r="CR36" s="4" t="n">
        <f aca="false">Inactifs!DC28</f>
        <v>646742.097575861</v>
      </c>
      <c r="CS36" s="4" t="n">
        <f aca="false">Inactifs!DD28</f>
        <v>637044.447347483</v>
      </c>
      <c r="CT36" s="4" t="n">
        <f aca="false">Inactifs!DE28</f>
        <v>635394.800033008</v>
      </c>
      <c r="CU36" s="4" t="n">
        <f aca="false">Inactifs!DF28</f>
        <v>635305.2996184</v>
      </c>
      <c r="CV36" s="4" t="n">
        <f aca="false">Inactifs!DG28</f>
        <v>629016.459540338</v>
      </c>
      <c r="CW36" s="4" t="n">
        <f aca="false">Inactifs!DH28</f>
        <v>617703.002165254</v>
      </c>
      <c r="CX36" s="4" t="n">
        <f aca="false">Inactifs!DI28</f>
        <v>610953.940513856</v>
      </c>
      <c r="CY36" s="4" t="n">
        <f aca="false">Inactifs!DJ28</f>
        <v>597555.916803888</v>
      </c>
      <c r="CZ36" s="4" t="n">
        <f aca="false">Inactifs!DK28</f>
        <v>579623.82369527</v>
      </c>
      <c r="DA36" s="4" t="n">
        <f aca="false">Inactifs!DL28</f>
        <v>565239.192321747</v>
      </c>
      <c r="DB36" s="4" t="n">
        <f aca="false">Inactifs!DM28</f>
        <v>561653.608593656</v>
      </c>
      <c r="DC36" s="4" t="n">
        <f aca="false">Inactifs!DN28</f>
        <v>549484.54967573</v>
      </c>
      <c r="DD36" s="4" t="n">
        <f aca="false">Inactifs!DO28</f>
        <v>552397.007371961</v>
      </c>
      <c r="DE36" s="4" t="n">
        <f aca="false">Inactifs!DP28</f>
        <v>536604.668900795</v>
      </c>
      <c r="DF36" s="4" t="n">
        <f aca="false">Inactifs!DQ28</f>
        <v>523756.795070781</v>
      </c>
      <c r="DG36" s="4" t="n">
        <f aca="false">Inactifs!DR28</f>
        <v>512996.384891603</v>
      </c>
      <c r="DH36" s="4" t="n">
        <f aca="false">Inactifs!DS28</f>
        <v>511024.618172067</v>
      </c>
      <c r="DI36" s="4" t="n">
        <f aca="false">Inactifs!DT28</f>
        <v>507334.355337608</v>
      </c>
      <c r="DJ36" s="4" t="n">
        <f aca="false">Inactifs!DU28</f>
        <v>496548.057577339</v>
      </c>
      <c r="DK36" s="4" t="n">
        <f aca="false">Inactifs!DV28</f>
        <v>488698.096797721</v>
      </c>
      <c r="DL36" s="4" t="n">
        <f aca="false">Inactifs!DW28</f>
        <v>488884.843012453</v>
      </c>
      <c r="DM36" s="4" t="n">
        <f aca="false">Inactifs!DX28</f>
        <v>492514.82464456</v>
      </c>
      <c r="DN36" s="4" t="n">
        <f aca="false">Inactifs!DY28</f>
        <v>493236.356488207</v>
      </c>
      <c r="DO36" s="4" t="n">
        <f aca="false">Inactifs!DZ28</f>
        <v>490463.680938577</v>
      </c>
      <c r="DP36" s="4" t="n">
        <f aca="false">Inactifs!EA28</f>
        <v>490588.173024797</v>
      </c>
      <c r="DQ36" s="4" t="n">
        <f aca="false">Inactifs!EB28</f>
        <v>484369.194098</v>
      </c>
      <c r="DR36" s="4" t="n">
        <f aca="false">Inactifs!EC28</f>
        <v>476145.980567169</v>
      </c>
      <c r="DS36" s="4" t="n">
        <f aca="false">Inactifs!ED28</f>
        <v>472899.997691119</v>
      </c>
      <c r="DT36" s="4" t="n">
        <f aca="false">Inactifs!EE28</f>
        <v>464544.6115597</v>
      </c>
      <c r="DU36" s="4" t="n">
        <f aca="false">Inactifs!EF28</f>
        <v>468205.795351263</v>
      </c>
      <c r="DV36" s="4" t="n">
        <f aca="false">Inactifs!EG28</f>
        <v>471624.430973664</v>
      </c>
      <c r="DW36" s="4" t="n">
        <f aca="false">Inactifs!EH28</f>
        <v>476898.980295496</v>
      </c>
      <c r="DX36" s="4" t="n">
        <f aca="false">Inactifs!EI28</f>
        <v>467125.086937859</v>
      </c>
      <c r="DY36" s="4" t="n">
        <f aca="false">Inactifs!EJ28</f>
        <v>475019.313721573</v>
      </c>
      <c r="DZ36" s="4" t="n">
        <f aca="false">Inactifs!EK28</f>
        <v>472251.372461932</v>
      </c>
      <c r="EA36" s="4" t="n">
        <f aca="false">Inactifs!EL28</f>
        <v>471321.956642994</v>
      </c>
      <c r="EB36" s="4" t="n">
        <f aca="false">Inactifs!EM28</f>
        <v>462015.120676398</v>
      </c>
      <c r="EC36" s="4" t="n">
        <f aca="false">Inactifs!EN28</f>
        <v>457860.995994822</v>
      </c>
      <c r="ED36" s="4" t="n">
        <f aca="false">Inactifs!EO28</f>
        <v>450915.523008808</v>
      </c>
      <c r="EE36" s="4" t="n">
        <f aca="false">Inactifs!EP28</f>
        <v>452725.478894306</v>
      </c>
      <c r="EF36" s="4" t="n">
        <f aca="false">Inactifs!EQ28</f>
        <v>452092.787488032</v>
      </c>
      <c r="EG36" s="4" t="n">
        <f aca="false">Inactifs!ER28</f>
        <v>452305.643906532</v>
      </c>
      <c r="EH36" s="4" t="n">
        <f aca="false">Inactifs!ES28</f>
        <v>459417.095183647</v>
      </c>
      <c r="EI36" s="4" t="n">
        <f aca="false">Inactifs!ET28</f>
        <v>459256.651699514</v>
      </c>
      <c r="EJ36" s="4" t="n">
        <f aca="false">Inactifs!EU28</f>
        <v>456813.945524143</v>
      </c>
      <c r="EK36" s="4" t="e">
        <f aca="false">Inactifs!EV28</f>
        <v>#DIV/0!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341038.964092612</v>
      </c>
      <c r="AU38" s="5" t="n">
        <f aca="false">Inactifs!BF29</f>
        <v>339557.142317063</v>
      </c>
      <c r="AV38" s="5" t="n">
        <f aca="false">Inactifs!BG29</f>
        <v>338499.31933275</v>
      </c>
      <c r="AW38" s="5" t="n">
        <f aca="false">Inactifs!BH29</f>
        <v>339258.348580517</v>
      </c>
      <c r="AX38" s="5" t="n">
        <f aca="false">Inactifs!BI29</f>
        <v>341194.172566568</v>
      </c>
      <c r="AY38" s="5" t="n">
        <f aca="false">Inactifs!BJ29</f>
        <v>338516.347209967</v>
      </c>
      <c r="AZ38" s="5" t="n">
        <f aca="false">Inactifs!BK29</f>
        <v>332167.824265739</v>
      </c>
      <c r="BA38" s="5" t="n">
        <f aca="false">Inactifs!BL29</f>
        <v>326274.25490198</v>
      </c>
      <c r="BB38" s="5" t="n">
        <f aca="false">Inactifs!BM29</f>
        <v>323397.961130233</v>
      </c>
      <c r="BC38" s="5" t="n">
        <f aca="false">Inactifs!BN29</f>
        <v>325136.71782296</v>
      </c>
      <c r="BD38" s="5" t="n">
        <f aca="false">Inactifs!BO29</f>
        <v>327749.931167362</v>
      </c>
      <c r="BE38" s="5" t="n">
        <f aca="false">Inactifs!BP29</f>
        <v>327661.794189201</v>
      </c>
      <c r="BF38" s="5" t="n">
        <f aca="false">Inactifs!BQ29</f>
        <v>324114.129744279</v>
      </c>
      <c r="BG38" s="5" t="n">
        <f aca="false">Inactifs!BR29</f>
        <v>325168.332357336</v>
      </c>
      <c r="BH38" s="5" t="n">
        <f aca="false">Inactifs!BS29</f>
        <v>328799.630017369</v>
      </c>
      <c r="BI38" s="5" t="n">
        <f aca="false">Inactifs!BT29</f>
        <v>326048.26884381</v>
      </c>
      <c r="BJ38" s="5" t="n">
        <f aca="false">Inactifs!BU29</f>
        <v>324488.324285912</v>
      </c>
      <c r="BK38" s="5" t="n">
        <f aca="false">Inactifs!BV29</f>
        <v>320093.709520789</v>
      </c>
      <c r="BL38" s="5" t="n">
        <f aca="false">Inactifs!BW29</f>
        <v>315609.523999693</v>
      </c>
      <c r="BM38" s="5" t="n">
        <f aca="false">Inactifs!BX29</f>
        <v>316410.503248613</v>
      </c>
      <c r="BN38" s="5" t="n">
        <f aca="false">Inactifs!BY29</f>
        <v>317439.80804661</v>
      </c>
      <c r="BO38" s="5" t="n">
        <f aca="false">Inactifs!BZ29</f>
        <v>317125.595522027</v>
      </c>
      <c r="BP38" s="5" t="n">
        <f aca="false">Inactifs!CA29</f>
        <v>312674.2652209</v>
      </c>
      <c r="BQ38" s="5" t="n">
        <f aca="false">Inactifs!CB29</f>
        <v>308385.563971167</v>
      </c>
      <c r="BR38" s="5" t="n">
        <f aca="false">Inactifs!CC29</f>
        <v>309483.753922569</v>
      </c>
      <c r="BS38" s="5" t="n">
        <f aca="false">Inactifs!CD29</f>
        <v>306830.250449072</v>
      </c>
      <c r="BT38" s="5" t="n">
        <f aca="false">Inactifs!CE29</f>
        <v>307510.53179261</v>
      </c>
      <c r="BU38" s="5" t="n">
        <f aca="false">Inactifs!CF29</f>
        <v>306445.821033004</v>
      </c>
      <c r="BV38" s="5" t="n">
        <f aca="false">Inactifs!CG29</f>
        <v>314120.149583911</v>
      </c>
      <c r="BW38" s="5" t="n">
        <f aca="false">Inactifs!CH29</f>
        <v>310320.815599635</v>
      </c>
      <c r="BX38" s="5" t="n">
        <f aca="false">Inactifs!CI29</f>
        <v>303624.472488407</v>
      </c>
      <c r="BY38" s="5" t="n">
        <f aca="false">Inactifs!CJ29</f>
        <v>301803.896209093</v>
      </c>
      <c r="BZ38" s="5" t="n">
        <f aca="false">Inactifs!CK29</f>
        <v>302206.2440965</v>
      </c>
      <c r="CA38" s="5" t="n">
        <f aca="false">Inactifs!CL29</f>
        <v>299775.724400152</v>
      </c>
      <c r="CB38" s="5" t="n">
        <f aca="false">Inactifs!CM29</f>
        <v>298389.135149224</v>
      </c>
      <c r="CC38" s="5" t="n">
        <f aca="false">Inactifs!CN29</f>
        <v>296685.163168598</v>
      </c>
      <c r="CD38" s="5" t="n">
        <f aca="false">Inactifs!CO29</f>
        <v>291663.811474617</v>
      </c>
      <c r="CE38" s="5" t="n">
        <f aca="false">Inactifs!CP29</f>
        <v>289608.3214294</v>
      </c>
      <c r="CF38" s="5" t="n">
        <f aca="false">Inactifs!CQ29</f>
        <v>292588.603436951</v>
      </c>
      <c r="CG38" s="5" t="n">
        <f aca="false">Inactifs!CR29</f>
        <v>289029.15832543</v>
      </c>
      <c r="CH38" s="5" t="n">
        <f aca="false">Inactifs!CS29</f>
        <v>290881.776614705</v>
      </c>
      <c r="CI38" s="5" t="n">
        <f aca="false">Inactifs!CT29</f>
        <v>291999.205601617</v>
      </c>
      <c r="CJ38" s="5" t="n">
        <f aca="false">Inactifs!CU29</f>
        <v>291371.639701171</v>
      </c>
      <c r="CK38" s="5" t="n">
        <f aca="false">Inactifs!CV29</f>
        <v>293566.248813668</v>
      </c>
      <c r="CL38" s="5" t="n">
        <f aca="false">Inactifs!CW29</f>
        <v>290801.886974449</v>
      </c>
      <c r="CM38" s="5" t="n">
        <f aca="false">Inactifs!CX29</f>
        <v>297861.655753497</v>
      </c>
      <c r="CN38" s="5" t="n">
        <f aca="false">Inactifs!CY29</f>
        <v>299209.480291307</v>
      </c>
      <c r="CO38" s="5" t="n">
        <f aca="false">Inactifs!CZ29</f>
        <v>298597.593028149</v>
      </c>
      <c r="CP38" s="5" t="n">
        <f aca="false">Inactifs!DA29</f>
        <v>295120.228762522</v>
      </c>
      <c r="CQ38" s="5" t="n">
        <f aca="false">Inactifs!DB29</f>
        <v>297173.330570734</v>
      </c>
      <c r="CR38" s="5" t="n">
        <f aca="false">Inactifs!DC29</f>
        <v>300156.324096196</v>
      </c>
      <c r="CS38" s="5" t="n">
        <f aca="false">Inactifs!DD29</f>
        <v>302678.827603993</v>
      </c>
      <c r="CT38" s="5" t="n">
        <f aca="false">Inactifs!DE29</f>
        <v>302308.229491537</v>
      </c>
      <c r="CU38" s="5" t="n">
        <f aca="false">Inactifs!DF29</f>
        <v>301187.402468206</v>
      </c>
      <c r="CV38" s="5" t="n">
        <f aca="false">Inactifs!DG29</f>
        <v>301711.661272875</v>
      </c>
      <c r="CW38" s="5" t="n">
        <f aca="false">Inactifs!DH29</f>
        <v>302538.119689936</v>
      </c>
      <c r="CX38" s="5" t="n">
        <f aca="false">Inactifs!DI29</f>
        <v>302903.768800629</v>
      </c>
      <c r="CY38" s="5" t="n">
        <f aca="false">Inactifs!DJ29</f>
        <v>306338.746584434</v>
      </c>
      <c r="CZ38" s="5" t="n">
        <f aca="false">Inactifs!DK29</f>
        <v>309616.821747351</v>
      </c>
      <c r="DA38" s="5" t="n">
        <f aca="false">Inactifs!DL29</f>
        <v>316331.639410756</v>
      </c>
      <c r="DB38" s="5" t="n">
        <f aca="false">Inactifs!DM29</f>
        <v>314114.728532517</v>
      </c>
      <c r="DC38" s="5" t="n">
        <f aca="false">Inactifs!DN29</f>
        <v>314229.42904011</v>
      </c>
      <c r="DD38" s="5" t="n">
        <f aca="false">Inactifs!DO29</f>
        <v>312935.025777529</v>
      </c>
      <c r="DE38" s="5" t="n">
        <f aca="false">Inactifs!DP29</f>
        <v>314861.617565425</v>
      </c>
      <c r="DF38" s="5" t="n">
        <f aca="false">Inactifs!DQ29</f>
        <v>317880.709088478</v>
      </c>
      <c r="DG38" s="5" t="n">
        <f aca="false">Inactifs!DR29</f>
        <v>314152.103519831</v>
      </c>
      <c r="DH38" s="5" t="n">
        <f aca="false">Inactifs!DS29</f>
        <v>315270.97212409</v>
      </c>
      <c r="DI38" s="5" t="n">
        <f aca="false">Inactifs!DT29</f>
        <v>313216.678801492</v>
      </c>
      <c r="DJ38" s="5" t="n">
        <f aca="false">Inactifs!DU29</f>
        <v>312888.359442836</v>
      </c>
      <c r="DK38" s="5" t="n">
        <f aca="false">Inactifs!DV29</f>
        <v>312709.72280132</v>
      </c>
      <c r="DL38" s="5" t="n">
        <f aca="false">Inactifs!DW29</f>
        <v>310825.953315183</v>
      </c>
      <c r="DM38" s="5" t="n">
        <f aca="false">Inactifs!DX29</f>
        <v>304134.531180534</v>
      </c>
      <c r="DN38" s="5" t="n">
        <f aca="false">Inactifs!DY29</f>
        <v>299518.070943064</v>
      </c>
      <c r="DO38" s="5" t="n">
        <f aca="false">Inactifs!DZ29</f>
        <v>295363.624330809</v>
      </c>
      <c r="DP38" s="5" t="n">
        <f aca="false">Inactifs!EA29</f>
        <v>289406.447325141</v>
      </c>
      <c r="DQ38" s="5" t="n">
        <f aca="false">Inactifs!EB29</f>
        <v>288273.062587333</v>
      </c>
      <c r="DR38" s="5" t="n">
        <f aca="false">Inactifs!EC29</f>
        <v>286006.540808468</v>
      </c>
      <c r="DS38" s="5" t="n">
        <f aca="false">Inactifs!ED29</f>
        <v>281296.752980937</v>
      </c>
      <c r="DT38" s="5" t="n">
        <f aca="false">Inactifs!EE29</f>
        <v>277903.439591705</v>
      </c>
      <c r="DU38" s="5" t="n">
        <f aca="false">Inactifs!EF29</f>
        <v>269425.570139461</v>
      </c>
      <c r="DV38" s="5" t="n">
        <f aca="false">Inactifs!EG29</f>
        <v>266976.664468125</v>
      </c>
      <c r="DW38" s="5" t="n">
        <f aca="false">Inactifs!EH29</f>
        <v>260516.523532549</v>
      </c>
      <c r="DX38" s="5" t="n">
        <f aca="false">Inactifs!EI29</f>
        <v>262687.88825604</v>
      </c>
      <c r="DY38" s="5" t="n">
        <f aca="false">Inactifs!EJ29</f>
        <v>254998.38131192</v>
      </c>
      <c r="DZ38" s="5" t="n">
        <f aca="false">Inactifs!EK29</f>
        <v>249270.668608425</v>
      </c>
      <c r="EA38" s="5" t="n">
        <f aca="false">Inactifs!EL29</f>
        <v>246683.411196124</v>
      </c>
      <c r="EB38" s="5" t="n">
        <f aca="false">Inactifs!EM29</f>
        <v>244394.328364306</v>
      </c>
      <c r="EC38" s="5" t="n">
        <f aca="false">Inactifs!EN29</f>
        <v>243782.345606507</v>
      </c>
      <c r="ED38" s="5" t="n">
        <f aca="false">Inactifs!EO29</f>
        <v>240983.452098157</v>
      </c>
      <c r="EE38" s="5" t="n">
        <f aca="false">Inactifs!EP29</f>
        <v>235548.700833775</v>
      </c>
      <c r="EF38" s="5" t="n">
        <f aca="false">Inactifs!EQ29</f>
        <v>233049.452727168</v>
      </c>
      <c r="EG38" s="5" t="n">
        <f aca="false">Inactifs!ER29</f>
        <v>234168.901747384</v>
      </c>
      <c r="EH38" s="5" t="n">
        <f aca="false">Inactifs!ES29</f>
        <v>231337.811734072</v>
      </c>
      <c r="EI38" s="5" t="n">
        <f aca="false">Inactifs!ET29</f>
        <v>230040.936509129</v>
      </c>
      <c r="EJ38" s="5" t="n">
        <f aca="false">Inactifs!EU29</f>
        <v>229913.064371757</v>
      </c>
      <c r="EK38" s="5" t="e">
        <f aca="false">Inactifs!EV29</f>
        <v>#DIV/0!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124354.452309231</v>
      </c>
      <c r="AU40" s="5" t="n">
        <f aca="false">Inactifs!BF30</f>
        <v>126041.506003435</v>
      </c>
      <c r="AV40" s="5" t="n">
        <f aca="false">Inactifs!BG30</f>
        <v>131087.255422277</v>
      </c>
      <c r="AW40" s="5" t="n">
        <f aca="false">Inactifs!BH30</f>
        <v>133318.122525298</v>
      </c>
      <c r="AX40" s="5" t="n">
        <f aca="false">Inactifs!BI30</f>
        <v>133927.792794648</v>
      </c>
      <c r="AY40" s="5" t="n">
        <f aca="false">Inactifs!BJ30</f>
        <v>134066.56986036</v>
      </c>
      <c r="AZ40" s="5" t="n">
        <f aca="false">Inactifs!BK30</f>
        <v>134824.142746322</v>
      </c>
      <c r="BA40" s="5" t="n">
        <f aca="false">Inactifs!BL30</f>
        <v>138646.638891866</v>
      </c>
      <c r="BB40" s="5" t="n">
        <f aca="false">Inactifs!BM30</f>
        <v>137436.840936969</v>
      </c>
      <c r="BC40" s="5" t="n">
        <f aca="false">Inactifs!BN30</f>
        <v>140261.900645279</v>
      </c>
      <c r="BD40" s="5" t="n">
        <f aca="false">Inactifs!BO30</f>
        <v>141740.507570469</v>
      </c>
      <c r="BE40" s="5" t="n">
        <f aca="false">Inactifs!BP30</f>
        <v>143630.239074007</v>
      </c>
      <c r="BF40" s="5" t="n">
        <f aca="false">Inactifs!BQ30</f>
        <v>145942.151667687</v>
      </c>
      <c r="BG40" s="5" t="n">
        <f aca="false">Inactifs!BR30</f>
        <v>148535.366479773</v>
      </c>
      <c r="BH40" s="5" t="n">
        <f aca="false">Inactifs!BS30</f>
        <v>150805.73948164</v>
      </c>
      <c r="BI40" s="5" t="n">
        <f aca="false">Inactifs!BT30</f>
        <v>153705.222438192</v>
      </c>
      <c r="BJ40" s="5" t="n">
        <f aca="false">Inactifs!BU30</f>
        <v>159763.967964128</v>
      </c>
      <c r="BK40" s="5" t="n">
        <f aca="false">Inactifs!BV30</f>
        <v>162606.949911008</v>
      </c>
      <c r="BL40" s="5" t="n">
        <f aca="false">Inactifs!BW30</f>
        <v>162560.043512097</v>
      </c>
      <c r="BM40" s="5" t="n">
        <f aca="false">Inactifs!BX30</f>
        <v>165048.194112108</v>
      </c>
      <c r="BN40" s="5" t="n">
        <f aca="false">Inactifs!BY30</f>
        <v>163703.089530493</v>
      </c>
      <c r="BO40" s="5" t="n">
        <f aca="false">Inactifs!BZ30</f>
        <v>164061.733869575</v>
      </c>
      <c r="BP40" s="5" t="n">
        <f aca="false">Inactifs!CA30</f>
        <v>162915.838512959</v>
      </c>
      <c r="BQ40" s="5" t="n">
        <f aca="false">Inactifs!CB30</f>
        <v>163735.745651493</v>
      </c>
      <c r="BR40" s="5" t="n">
        <f aca="false">Inactifs!CC30</f>
        <v>165983.574379897</v>
      </c>
      <c r="BS40" s="5" t="n">
        <f aca="false">Inactifs!CD30</f>
        <v>164412.356654283</v>
      </c>
      <c r="BT40" s="5" t="n">
        <f aca="false">Inactifs!CE30</f>
        <v>161927.573993123</v>
      </c>
      <c r="BU40" s="5" t="n">
        <f aca="false">Inactifs!CF30</f>
        <v>159195.69167023</v>
      </c>
      <c r="BV40" s="5" t="n">
        <f aca="false">Inactifs!CG30</f>
        <v>159563.854397375</v>
      </c>
      <c r="BW40" s="5" t="n">
        <f aca="false">Inactifs!CH30</f>
        <v>159137.011851887</v>
      </c>
      <c r="BX40" s="5" t="n">
        <f aca="false">Inactifs!CI30</f>
        <v>159847.408999283</v>
      </c>
      <c r="BY40" s="5" t="n">
        <f aca="false">Inactifs!CJ30</f>
        <v>160071.044986789</v>
      </c>
      <c r="BZ40" s="5" t="n">
        <f aca="false">Inactifs!CK30</f>
        <v>157524.542951644</v>
      </c>
      <c r="CA40" s="5" t="n">
        <f aca="false">Inactifs!CL30</f>
        <v>157799.856292892</v>
      </c>
      <c r="CB40" s="5" t="n">
        <f aca="false">Inactifs!CM30</f>
        <v>158933.313944522</v>
      </c>
      <c r="CC40" s="5" t="n">
        <f aca="false">Inactifs!CN30</f>
        <v>157137.210515299</v>
      </c>
      <c r="CD40" s="5" t="n">
        <f aca="false">Inactifs!CO30</f>
        <v>154855.567843713</v>
      </c>
      <c r="CE40" s="5" t="n">
        <f aca="false">Inactifs!CP30</f>
        <v>153138.753157422</v>
      </c>
      <c r="CF40" s="5" t="n">
        <f aca="false">Inactifs!CQ30</f>
        <v>151726.196085281</v>
      </c>
      <c r="CG40" s="5" t="n">
        <f aca="false">Inactifs!CR30</f>
        <v>151580.770716591</v>
      </c>
      <c r="CH40" s="5" t="n">
        <f aca="false">Inactifs!CS30</f>
        <v>152370.764307561</v>
      </c>
      <c r="CI40" s="5" t="n">
        <f aca="false">Inactifs!CT30</f>
        <v>152431.557453663</v>
      </c>
      <c r="CJ40" s="5" t="n">
        <f aca="false">Inactifs!CU30</f>
        <v>149447.314752757</v>
      </c>
      <c r="CK40" s="5" t="n">
        <f aca="false">Inactifs!CV30</f>
        <v>146092.522365787</v>
      </c>
      <c r="CL40" s="5" t="n">
        <f aca="false">Inactifs!CW30</f>
        <v>146574.849281221</v>
      </c>
      <c r="CM40" s="5" t="n">
        <f aca="false">Inactifs!CX30</f>
        <v>146686.941267925</v>
      </c>
      <c r="CN40" s="5" t="n">
        <f aca="false">Inactifs!CY30</f>
        <v>147460.996667908</v>
      </c>
      <c r="CO40" s="5" t="n">
        <f aca="false">Inactifs!CZ30</f>
        <v>146419.726420153</v>
      </c>
      <c r="CP40" s="5" t="n">
        <f aca="false">Inactifs!DA30</f>
        <v>149455.260637607</v>
      </c>
      <c r="CQ40" s="5" t="n">
        <f aca="false">Inactifs!DB30</f>
        <v>148865.632154778</v>
      </c>
      <c r="CR40" s="5" t="n">
        <f aca="false">Inactifs!DC30</f>
        <v>145503.164326786</v>
      </c>
      <c r="CS40" s="5" t="n">
        <f aca="false">Inactifs!DD30</f>
        <v>145780.127041977</v>
      </c>
      <c r="CT40" s="5" t="n">
        <f aca="false">Inactifs!DE30</f>
        <v>146634.613224682</v>
      </c>
      <c r="CU40" s="5" t="n">
        <f aca="false">Inactifs!DF30</f>
        <v>145497.409294679</v>
      </c>
      <c r="CV40" s="5" t="n">
        <f aca="false">Inactifs!DG30</f>
        <v>145958.700015353</v>
      </c>
      <c r="CW40" s="5" t="n">
        <f aca="false">Inactifs!DH30</f>
        <v>145833.044880246</v>
      </c>
      <c r="CX40" s="5" t="n">
        <f aca="false">Inactifs!DI30</f>
        <v>144335.230558941</v>
      </c>
      <c r="CY40" s="5" t="n">
        <f aca="false">Inactifs!DJ30</f>
        <v>144578.526108757</v>
      </c>
      <c r="CZ40" s="5" t="n">
        <f aca="false">Inactifs!DK30</f>
        <v>146874.865082055</v>
      </c>
      <c r="DA40" s="5" t="n">
        <f aca="false">Inactifs!DL30</f>
        <v>146876.189816066</v>
      </c>
      <c r="DB40" s="5" t="n">
        <f aca="false">Inactifs!DM30</f>
        <v>147696.089958838</v>
      </c>
      <c r="DC40" s="5" t="n">
        <f aca="false">Inactifs!DN30</f>
        <v>149354.558090152</v>
      </c>
      <c r="DD40" s="5" t="n">
        <f aca="false">Inactifs!DO30</f>
        <v>148920.994198776</v>
      </c>
      <c r="DE40" s="5" t="n">
        <f aca="false">Inactifs!DP30</f>
        <v>151644.118876695</v>
      </c>
      <c r="DF40" s="5" t="n">
        <f aca="false">Inactifs!DQ30</f>
        <v>151432.30255033</v>
      </c>
      <c r="DG40" s="5" t="n">
        <f aca="false">Inactifs!DR30</f>
        <v>155449.389164825</v>
      </c>
      <c r="DH40" s="5" t="n">
        <f aca="false">Inactifs!DS30</f>
        <v>156448.031372297</v>
      </c>
      <c r="DI40" s="5" t="n">
        <f aca="false">Inactifs!DT30</f>
        <v>156174.477319717</v>
      </c>
      <c r="DJ40" s="5" t="n">
        <f aca="false">Inactifs!DU30</f>
        <v>155698.943533033</v>
      </c>
      <c r="DK40" s="5" t="n">
        <f aca="false">Inactifs!DV30</f>
        <v>157115.451600456</v>
      </c>
      <c r="DL40" s="5" t="n">
        <f aca="false">Inactifs!DW30</f>
        <v>158627.321362718</v>
      </c>
      <c r="DM40" s="5" t="n">
        <f aca="false">Inactifs!DX30</f>
        <v>159080.032850343</v>
      </c>
      <c r="DN40" s="5" t="n">
        <f aca="false">Inactifs!DY30</f>
        <v>157935.886541424</v>
      </c>
      <c r="DO40" s="5" t="n">
        <f aca="false">Inactifs!DZ30</f>
        <v>158068.182189392</v>
      </c>
      <c r="DP40" s="5" t="n">
        <f aca="false">Inactifs!EA30</f>
        <v>157163.400412281</v>
      </c>
      <c r="DQ40" s="5" t="n">
        <f aca="false">Inactifs!EB30</f>
        <v>157120.160709133</v>
      </c>
      <c r="DR40" s="5" t="n">
        <f aca="false">Inactifs!EC30</f>
        <v>157323.729324971</v>
      </c>
      <c r="DS40" s="5" t="n">
        <f aca="false">Inactifs!ED30</f>
        <v>159047.409426325</v>
      </c>
      <c r="DT40" s="5" t="n">
        <f aca="false">Inactifs!EE30</f>
        <v>160890.326458907</v>
      </c>
      <c r="DU40" s="5" t="n">
        <f aca="false">Inactifs!EF30</f>
        <v>163686.647802572</v>
      </c>
      <c r="DV40" s="5" t="n">
        <f aca="false">Inactifs!EG30</f>
        <v>162024.668060512</v>
      </c>
      <c r="DW40" s="5" t="n">
        <f aca="false">Inactifs!EH30</f>
        <v>161125.567446032</v>
      </c>
      <c r="DX40" s="5" t="n">
        <f aca="false">Inactifs!EI30</f>
        <v>160918.320595589</v>
      </c>
      <c r="DY40" s="5" t="n">
        <f aca="false">Inactifs!EJ30</f>
        <v>160407.834921205</v>
      </c>
      <c r="DZ40" s="5" t="n">
        <f aca="false">Inactifs!EK30</f>
        <v>161143.258498565</v>
      </c>
      <c r="EA40" s="5" t="n">
        <f aca="false">Inactifs!EL30</f>
        <v>159158.154744542</v>
      </c>
      <c r="EB40" s="5" t="n">
        <f aca="false">Inactifs!EM30</f>
        <v>159635.401301109</v>
      </c>
      <c r="EC40" s="5" t="n">
        <f aca="false">Inactifs!EN30</f>
        <v>158623.520542321</v>
      </c>
      <c r="ED40" s="5" t="n">
        <f aca="false">Inactifs!EO30</f>
        <v>158244.593139816</v>
      </c>
      <c r="EE40" s="5" t="n">
        <f aca="false">Inactifs!EP30</f>
        <v>157942.635690328</v>
      </c>
      <c r="EF40" s="5" t="n">
        <f aca="false">Inactifs!EQ30</f>
        <v>156256.496319506</v>
      </c>
      <c r="EG40" s="5" t="n">
        <f aca="false">Inactifs!ER30</f>
        <v>153000.864840502</v>
      </c>
      <c r="EH40" s="5" t="n">
        <f aca="false">Inactifs!ES30</f>
        <v>150202.605491068</v>
      </c>
      <c r="EI40" s="5" t="n">
        <f aca="false">Inactifs!ET30</f>
        <v>147466.987467115</v>
      </c>
      <c r="EJ40" s="5" t="n">
        <f aca="false">Inactifs!EU30</f>
        <v>145206.622527419</v>
      </c>
      <c r="EK40" s="5" t="e">
        <f aca="false">Inactifs!EV30</f>
        <v>#DIV/0!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W87"/>
  <sheetViews>
    <sheetView windowProtection="false" showFormulas="false" showGridLines="true" showRowColHeaders="true" showZeros="true" rightToLeft="false" tabSelected="false" showOutlineSymbols="true" defaultGridColor="true" view="normal" topLeftCell="KL1" colorId="64" zoomScale="60" zoomScaleNormal="60" zoomScalePageLayoutView="100" workbookViewId="0">
      <selection pane="topLeft" activeCell="KL40" activeCellId="0" sqref="KL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B1" s="0" t="s">
        <v>32</v>
      </c>
      <c r="EY1" s="0" t="s">
        <v>33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1" t="n">
        <v>0.0440666353</v>
      </c>
      <c r="BE3" s="4" t="n">
        <f aca="false">BE15*BE7/100</f>
        <v>0.034401267253619</v>
      </c>
      <c r="BF3" s="4" t="n">
        <f aca="false">BF15*BF7/100</f>
        <v>0.0343366270913525</v>
      </c>
      <c r="BG3" s="4" t="n">
        <f aca="false">BG15*BG7/100</f>
        <v>0.0341562489461913</v>
      </c>
      <c r="BH3" s="4" t="n">
        <f aca="false">BH15*BH7/100</f>
        <v>0.0340803137514513</v>
      </c>
      <c r="BI3" s="4" t="n">
        <f aca="false">BI15*BI7/100</f>
        <v>0.0340097805981168</v>
      </c>
      <c r="BJ3" s="4" t="n">
        <f aca="false">BJ15*BJ7/100</f>
        <v>0.0339462032461259</v>
      </c>
      <c r="BK3" s="4" t="n">
        <f aca="false">BK15*BK7/100</f>
        <v>0.0338715291493941</v>
      </c>
      <c r="BL3" s="4" t="n">
        <f aca="false">BL15*BL7/100</f>
        <v>0.033757683608643</v>
      </c>
      <c r="BM3" s="4" t="n">
        <f aca="false">BM15*BM7/100</f>
        <v>0.0337734171096913</v>
      </c>
      <c r="BN3" s="4" t="n">
        <f aca="false">BN15*BN7/100</f>
        <v>0.033713675889954</v>
      </c>
      <c r="BO3" s="4" t="n">
        <f aca="false">BO15*BO7/100</f>
        <v>0.033654820351867</v>
      </c>
      <c r="BP3" s="4" t="n">
        <f aca="false">BP15*BP7/100</f>
        <v>0.0336386660531088</v>
      </c>
      <c r="BQ3" s="4" t="n">
        <f aca="false">BQ15*BQ7/100</f>
        <v>0.033672408298311</v>
      </c>
      <c r="BR3" s="4" t="n">
        <f aca="false">BR15*BR7/100</f>
        <v>0.033563465972078</v>
      </c>
      <c r="BS3" s="4" t="n">
        <f aca="false">BS15*BS7/100</f>
        <v>0.0334503039867086</v>
      </c>
      <c r="BT3" s="4" t="n">
        <f aca="false">BT15*BT7/100</f>
        <v>0.0334065188291612</v>
      </c>
      <c r="BU3" s="4" t="n">
        <f aca="false">BU15*BU7/100</f>
        <v>0.0333283189841364</v>
      </c>
      <c r="BV3" s="4" t="n">
        <f aca="false">BV15*BV7/100</f>
        <v>0.0333030422114757</v>
      </c>
      <c r="BW3" s="4" t="n">
        <f aca="false">BW15*BW7/100</f>
        <v>0.03330267723686</v>
      </c>
      <c r="BX3" s="4" t="n">
        <f aca="false">BX15*BX7/100</f>
        <v>0.0332266676290957</v>
      </c>
      <c r="BY3" s="4" t="n">
        <f aca="false">BY15*BY7/100</f>
        <v>0.0332406564027173</v>
      </c>
      <c r="BZ3" s="4" t="n">
        <f aca="false">BZ15*BZ7/100</f>
        <v>0.033222424529628</v>
      </c>
      <c r="CA3" s="4" t="n">
        <f aca="false">CA15*CA7/100</f>
        <v>0.0332039383053567</v>
      </c>
      <c r="CB3" s="4" t="n">
        <f aca="false">CB15*CB7/100</f>
        <v>0.0331872113185131</v>
      </c>
      <c r="CC3" s="4" t="n">
        <f aca="false">CC15*CC7/100</f>
        <v>0.0331507513252973</v>
      </c>
      <c r="CD3" s="4" t="n">
        <f aca="false">CD15*CD7/100</f>
        <v>0.0331750145235833</v>
      </c>
      <c r="CE3" s="4" t="n">
        <f aca="false">CE15*CE7/100</f>
        <v>0.0331959812579075</v>
      </c>
      <c r="CF3" s="4" t="n">
        <f aca="false">CF15*CF7/100</f>
        <v>0.0331919719330326</v>
      </c>
      <c r="CG3" s="4" t="n">
        <f aca="false">CG15*CG7/100</f>
        <v>0.0331610108481673</v>
      </c>
      <c r="CH3" s="4" t="n">
        <f aca="false">CH15*CH7/100</f>
        <v>0.0331722869341501</v>
      </c>
      <c r="CI3" s="4" t="n">
        <f aca="false">CI15*CI7/100</f>
        <v>0.0331695978828542</v>
      </c>
      <c r="CJ3" s="4" t="n">
        <f aca="false">CJ15*CJ7/100</f>
        <v>0.0331526119904186</v>
      </c>
      <c r="CK3" s="4" t="n">
        <f aca="false">CK15*CK7/100</f>
        <v>0.033191215261827</v>
      </c>
      <c r="CL3" s="4" t="n">
        <f aca="false">CL15*CL7/100</f>
        <v>0.0331695785312084</v>
      </c>
      <c r="CM3" s="4" t="n">
        <f aca="false">CM15*CM7/100</f>
        <v>0.0331379585957368</v>
      </c>
      <c r="CN3" s="4" t="n">
        <f aca="false">CN15*CN7/100</f>
        <v>0.0331600981786504</v>
      </c>
      <c r="CO3" s="4" t="n">
        <f aca="false">CO15*CO7/100</f>
        <v>0.0331639446189152</v>
      </c>
      <c r="CP3" s="4" t="n">
        <f aca="false">CP15*CP7/100</f>
        <v>0.0331507431135171</v>
      </c>
      <c r="CQ3" s="4" t="n">
        <f aca="false">CQ15*CQ7/100</f>
        <v>0.0331491322075381</v>
      </c>
      <c r="CR3" s="4" t="n">
        <f aca="false">CR15*CR7/100</f>
        <v>0.0331391168499254</v>
      </c>
      <c r="CS3" s="4" t="n">
        <f aca="false">CS15*CS7/100</f>
        <v>0.033155818089869</v>
      </c>
      <c r="CT3" s="4" t="n">
        <f aca="false">CT15*CT7/100</f>
        <v>0.033142105936802</v>
      </c>
      <c r="CU3" s="4" t="n">
        <f aca="false">CU15*CU7/100</f>
        <v>0.0331944660319474</v>
      </c>
      <c r="CV3" s="4" t="n">
        <f aca="false">CV15*CV7/100</f>
        <v>0.0332642509734527</v>
      </c>
      <c r="CW3" s="4" t="n">
        <f aca="false">CW15*CW7/100</f>
        <v>0.0332365581506559</v>
      </c>
      <c r="CX3" s="4" t="n">
        <f aca="false">CX15*CX7/100</f>
        <v>0.0332140263928323</v>
      </c>
      <c r="CY3" s="4" t="n">
        <f aca="false">CY15*CY7/100</f>
        <v>0.0332006829196339</v>
      </c>
      <c r="CZ3" s="4" t="n">
        <f aca="false">CZ15*CZ7/100</f>
        <v>0.0332450182767907</v>
      </c>
      <c r="DA3" s="4" t="n">
        <f aca="false">DA15*DA7/100</f>
        <v>0.0332383385178479</v>
      </c>
      <c r="DB3" s="4" t="n">
        <f aca="false">DB15*DB7/100</f>
        <v>0.0332201026637798</v>
      </c>
      <c r="DC3" s="4" t="n">
        <f aca="false">DC15*DC7/100</f>
        <v>0.0332455577826995</v>
      </c>
      <c r="DD3" s="4" t="n">
        <f aca="false">DD15*DD7/100</f>
        <v>0.0332070680645764</v>
      </c>
      <c r="DE3" s="4" t="n">
        <f aca="false">DE15*DE7/100</f>
        <v>0.0332134684175096</v>
      </c>
      <c r="DF3" s="4" t="n">
        <f aca="false">DF15*DF7/100</f>
        <v>0.033203708215456</v>
      </c>
      <c r="DG3" s="4" t="n">
        <f aca="false">DG15*DG7/100</f>
        <v>0.0331573532760456</v>
      </c>
      <c r="DH3" s="4" t="n">
        <f aca="false">DH15*DH7/100</f>
        <v>0.0331282492219827</v>
      </c>
      <c r="DI3" s="4" t="n">
        <f aca="false">DI15*DI7/100</f>
        <v>0.0331145018180765</v>
      </c>
      <c r="DJ3" s="4" t="n">
        <f aca="false">DJ15*DJ7/100</f>
        <v>0.0330607999571937</v>
      </c>
      <c r="DK3" s="4" t="n">
        <f aca="false">DK15*DK7/100</f>
        <v>0.0330273584694487</v>
      </c>
      <c r="DL3" s="4" t="n">
        <f aca="false">DL15*DL7/100</f>
        <v>0.0329730793334575</v>
      </c>
      <c r="DM3" s="4" t="n">
        <f aca="false">DM15*DM7/100</f>
        <v>0.0329672125609949</v>
      </c>
      <c r="DN3" s="4" t="n">
        <f aca="false">DN15*DN7/100</f>
        <v>0.0329153416009862</v>
      </c>
      <c r="DO3" s="4" t="n">
        <f aca="false">DO15*DO7/100</f>
        <v>0.0329267560485281</v>
      </c>
      <c r="DP3" s="4" t="n">
        <f aca="false">DP15*DP7/100</f>
        <v>0.0328876221506523</v>
      </c>
      <c r="DQ3" s="4" t="n">
        <f aca="false">DQ15*DQ7/100</f>
        <v>0.0328347320968353</v>
      </c>
      <c r="DR3" s="4" t="n">
        <f aca="false">DR15*DR7/100</f>
        <v>0.0327696138325338</v>
      </c>
      <c r="DS3" s="4" t="n">
        <f aca="false">DS15*DS7/100</f>
        <v>0.0327715912400855</v>
      </c>
      <c r="DT3" s="4" t="n">
        <f aca="false">DT15*DT7/100</f>
        <v>0.0327698579974187</v>
      </c>
      <c r="DU3" s="4" t="n">
        <f aca="false">DU15*DU7/100</f>
        <v>0.0327169775246755</v>
      </c>
      <c r="DV3" s="4" t="n">
        <f aca="false">DV15*DV7/100</f>
        <v>0.0326849367446385</v>
      </c>
      <c r="DW3" s="4" t="n">
        <f aca="false">DW15*DW7/100</f>
        <v>0.0327124222242414</v>
      </c>
      <c r="DX3" s="4" t="n">
        <f aca="false">DX15*DX7/100</f>
        <v>0.0327226637199435</v>
      </c>
      <c r="DY3" s="4" t="n">
        <f aca="false">DY15*DY7/100</f>
        <v>0.032751495575</v>
      </c>
      <c r="DZ3" s="4" t="n">
        <f aca="false">DZ15*DZ7/100</f>
        <v>0.0327239007407304</v>
      </c>
      <c r="EA3" s="4" t="n">
        <f aca="false">EA15*EA7/100</f>
        <v>0.032734568120446</v>
      </c>
      <c r="EB3" s="4" t="n">
        <f aca="false">EB15*EB7/100</f>
        <v>0.0327572324551338</v>
      </c>
      <c r="EC3" s="4" t="n">
        <f aca="false">EC15*EC7/100</f>
        <v>0.0327479941529512</v>
      </c>
      <c r="ED3" s="4" t="n">
        <f aca="false">ED15*ED7/100</f>
        <v>0.0327339440399355</v>
      </c>
      <c r="EE3" s="4" t="n">
        <f aca="false">EE15*EE7/100</f>
        <v>0.0327101648772222</v>
      </c>
      <c r="EF3" s="4" t="n">
        <f aca="false">EF15*EF7/100</f>
        <v>0.0326814208916566</v>
      </c>
      <c r="EG3" s="4" t="n">
        <f aca="false">EG15*EG7/100</f>
        <v>0.032701069779007</v>
      </c>
      <c r="EH3" s="4" t="n">
        <f aca="false">EH15*EH7/100</f>
        <v>0.032720817787515</v>
      </c>
      <c r="EI3" s="4" t="n">
        <f aca="false">EI15*EI7/100</f>
        <v>0.0327184304594433</v>
      </c>
      <c r="EJ3" s="4" t="n">
        <f aca="false">EJ15*EJ7/100</f>
        <v>0.0327432916203531</v>
      </c>
      <c r="EK3" s="4" t="n">
        <f aca="false">EK15*EK7/100</f>
        <v>0.0327477138930239</v>
      </c>
      <c r="EL3" s="4" t="n">
        <f aca="false">EL15*EL7/100</f>
        <v>0.0327407238691635</v>
      </c>
      <c r="EM3" s="4" t="n">
        <f aca="false">EM15*EM7/100</f>
        <v>0.0327263053453297</v>
      </c>
      <c r="EN3" s="4" t="n">
        <f aca="false">EN15*EN7/100</f>
        <v>0.0327391210271141</v>
      </c>
      <c r="EO3" s="4" t="n">
        <f aca="false">EO15*EO7/100</f>
        <v>0.0327205519043462</v>
      </c>
      <c r="EP3" s="4" t="n">
        <f aca="false">EP15*EP7/100</f>
        <v>0.0327235711704297</v>
      </c>
      <c r="EQ3" s="4" t="n">
        <f aca="false">EQ15*EQ7/100</f>
        <v>0.0327568808744363</v>
      </c>
      <c r="ER3" s="4" t="n">
        <f aca="false">ER15*ER7/100</f>
        <v>0.0327782635962836</v>
      </c>
      <c r="ES3" s="4" t="n">
        <f aca="false">ES15*ES7/100</f>
        <v>0.0328234720514737</v>
      </c>
      <c r="ET3" s="4" t="n">
        <f aca="false">ET15*ET7/100</f>
        <v>0.0328557006239442</v>
      </c>
      <c r="EU3" s="4" t="n">
        <f aca="false">EU15*EU7/100</f>
        <v>0.032853779592113</v>
      </c>
      <c r="EV3" s="4" t="e">
        <f aca="false">EV15*EV7/100</f>
        <v>#DIV/0!</v>
      </c>
      <c r="EX3" s="6" t="n">
        <v>16</v>
      </c>
      <c r="EY3" s="4" t="n">
        <v>0.006265778</v>
      </c>
      <c r="EZ3" s="4" t="n">
        <v>0.0086956091</v>
      </c>
      <c r="FA3" s="4" t="n">
        <v>0.0117013844</v>
      </c>
      <c r="FB3" s="4" t="n">
        <v>0.0162172693</v>
      </c>
      <c r="FC3" s="4" t="n">
        <v>0.0105109597</v>
      </c>
      <c r="FD3" s="4" t="n">
        <v>0.0148859287</v>
      </c>
      <c r="FE3" s="4" t="n">
        <v>0.0168559395</v>
      </c>
      <c r="FF3" s="4" t="n">
        <v>0.0259720742</v>
      </c>
      <c r="FG3" s="4" t="n">
        <v>0.0185981331</v>
      </c>
      <c r="FH3" s="4" t="n">
        <v>0.0142681305</v>
      </c>
      <c r="FI3" s="4" t="n">
        <v>0.0154099941</v>
      </c>
      <c r="FJ3" s="4" t="n">
        <v>0.0241789696</v>
      </c>
      <c r="FK3" s="4" t="n">
        <v>0.0163878035</v>
      </c>
      <c r="FL3" s="4" t="n">
        <v>0.0265581095</v>
      </c>
      <c r="FM3" s="4" t="n">
        <v>0.0236198078</v>
      </c>
      <c r="FN3" s="4" t="n">
        <v>0.0275680998</v>
      </c>
      <c r="FO3" s="4" t="n">
        <v>0.0256375655</v>
      </c>
      <c r="FP3" s="4" t="n">
        <v>0.0237070312</v>
      </c>
      <c r="FQ3" s="4" t="n">
        <v>0.034064501</v>
      </c>
      <c r="FR3" s="4" t="n">
        <v>0.0298941824</v>
      </c>
      <c r="FS3" s="4" t="n">
        <v>0.0332610686</v>
      </c>
      <c r="FT3" s="4" t="n">
        <v>0.027774566</v>
      </c>
      <c r="FU3" s="4" t="n">
        <v>0.0303035531</v>
      </c>
      <c r="FV3" s="4" t="n">
        <v>0.0216148456</v>
      </c>
      <c r="FW3" s="4" t="n">
        <v>0.0170100252</v>
      </c>
      <c r="FX3" s="4" t="n">
        <v>0.0180099487</v>
      </c>
      <c r="FY3" s="4" t="n">
        <v>0.0273948888</v>
      </c>
      <c r="FZ3" s="4" t="n">
        <v>0.0196516895</v>
      </c>
      <c r="GA3" s="4" t="n">
        <v>0.0217426725</v>
      </c>
      <c r="GB3" s="4" t="n">
        <v>0.0266401168</v>
      </c>
      <c r="GC3" s="4" t="n">
        <v>0.0307493565</v>
      </c>
      <c r="GD3" s="4" t="n">
        <v>0.0273505896</v>
      </c>
      <c r="GE3" s="4" t="n">
        <v>0.0183385401</v>
      </c>
      <c r="GF3" s="4" t="n">
        <v>0.0233070949</v>
      </c>
      <c r="GG3" s="4" t="n">
        <v>0.0193993332</v>
      </c>
      <c r="GH3" s="4" t="n">
        <v>0.0154047939</v>
      </c>
      <c r="GI3" s="4" t="n">
        <v>0.0177041397</v>
      </c>
      <c r="GJ3" s="4" t="n">
        <v>0.0240392287</v>
      </c>
      <c r="GK3" s="4" t="n">
        <v>0.0197249772</v>
      </c>
      <c r="GL3" s="4" t="n">
        <v>0.023964891</v>
      </c>
      <c r="GM3" s="4" t="n">
        <v>0.0149109967</v>
      </c>
      <c r="GN3" s="4" t="n">
        <v>0.017168399</v>
      </c>
      <c r="GO3" s="4" t="n">
        <v>0.0224620797</v>
      </c>
      <c r="GP3" s="4" t="n">
        <v>0.0262050317</v>
      </c>
      <c r="GQ3" s="4" t="n">
        <v>0.0224843127</v>
      </c>
      <c r="GR3" s="4" t="n">
        <v>0.0268355827</v>
      </c>
      <c r="GS3" s="4" t="n">
        <v>0.009325228</v>
      </c>
      <c r="GT3" s="4" t="n">
        <v>0.0134678272</v>
      </c>
      <c r="GU3" s="4" t="n">
        <f aca="false">GT3*3/4+GX3*1/4</f>
        <v>0.013404810725</v>
      </c>
      <c r="GV3" s="4" t="n">
        <f aca="false">GT3*2/4+GX3*2/4</f>
        <v>0.01334179425</v>
      </c>
      <c r="GW3" s="4" t="n">
        <f aca="false">GT3*1/4+GX3*3/4</f>
        <v>0.013278777775</v>
      </c>
      <c r="GX3" s="4" t="n">
        <v>0.0132157613</v>
      </c>
      <c r="GY3" s="4" t="n">
        <v>0.0082533395</v>
      </c>
      <c r="GZ3" s="4" t="n">
        <v>0.009407342</v>
      </c>
      <c r="HA3" s="1" t="n">
        <v>0.0207205606</v>
      </c>
      <c r="HB3" s="4" t="n">
        <f aca="false">HB15*HB7/100</f>
        <v>0.0188648962098043</v>
      </c>
      <c r="HC3" s="4" t="n">
        <f aca="false">HC15*HC7/100</f>
        <v>0.0189646087761023</v>
      </c>
      <c r="HD3" s="4" t="n">
        <f aca="false">HD15*HD7/100</f>
        <v>0.019092249402013</v>
      </c>
      <c r="HE3" s="4" t="n">
        <f aca="false">HE15*HE7/100</f>
        <v>0.0191607188758922</v>
      </c>
      <c r="HF3" s="4" t="n">
        <f aca="false">HF15*HF7/100</f>
        <v>0.0193124072642315</v>
      </c>
      <c r="HG3" s="4" t="n">
        <f aca="false">HG15*HG7/100</f>
        <v>0.0194081865448366</v>
      </c>
      <c r="HH3" s="4" t="n">
        <f aca="false">HH15*HH7/100</f>
        <v>0.0195363103861385</v>
      </c>
      <c r="HI3" s="4" t="n">
        <f aca="false">HI15*HI7/100</f>
        <v>0.0198442952408617</v>
      </c>
      <c r="HJ3" s="4" t="n">
        <f aca="false">HJ15*HJ7/100</f>
        <v>0.0198711190960626</v>
      </c>
      <c r="HK3" s="4" t="n">
        <f aca="false">HK15*HK7/100</f>
        <v>0.0199066370524415</v>
      </c>
      <c r="HL3" s="4" t="n">
        <f aca="false">HL15*HL7/100</f>
        <v>0.0199225403604139</v>
      </c>
      <c r="HM3" s="4" t="n">
        <f aca="false">HM15*HM7/100</f>
        <v>0.0199267558451845</v>
      </c>
      <c r="HN3" s="4" t="n">
        <f aca="false">HN15*HN7/100</f>
        <v>0.0199059940380756</v>
      </c>
      <c r="HO3" s="4" t="n">
        <f aca="false">HO15*HO7/100</f>
        <v>0.0199189451937411</v>
      </c>
      <c r="HP3" s="4" t="n">
        <f aca="false">HP15*HP7/100</f>
        <v>0.0199559580839739</v>
      </c>
      <c r="HQ3" s="4" t="n">
        <f aca="false">HQ15*HQ7/100</f>
        <v>0.0199801650825209</v>
      </c>
      <c r="HR3" s="4" t="n">
        <f aca="false">HR15*HR7/100</f>
        <v>0.0199662850437597</v>
      </c>
      <c r="HS3" s="4" t="n">
        <f aca="false">HS15*HS7/100</f>
        <v>0.0199953895149367</v>
      </c>
      <c r="HT3" s="4" t="n">
        <f aca="false">HT15*HT7/100</f>
        <v>0.0199917833519295</v>
      </c>
      <c r="HU3" s="4" t="n">
        <f aca="false">HU15*HU7/100</f>
        <v>0.0199997438987665</v>
      </c>
      <c r="HV3" s="4" t="n">
        <f aca="false">HV15*HV7/100</f>
        <v>0.0199770290137871</v>
      </c>
      <c r="HW3" s="4" t="n">
        <f aca="false">HW15*HW7/100</f>
        <v>0.0199815737989736</v>
      </c>
      <c r="HX3" s="4" t="n">
        <f aca="false">HX15*HX7/100</f>
        <v>0.0199909571237198</v>
      </c>
      <c r="HY3" s="4" t="n">
        <f aca="false">HY15*HY7/100</f>
        <v>0.0199938641247817</v>
      </c>
      <c r="HZ3" s="4" t="n">
        <f aca="false">HZ15*HZ7/100</f>
        <v>0.0200225298229517</v>
      </c>
      <c r="IA3" s="4" t="n">
        <f aca="false">IA15*IA7/100</f>
        <v>0.0200050383329228</v>
      </c>
      <c r="IB3" s="4" t="n">
        <f aca="false">IB15*IB7/100</f>
        <v>0.0200095267993989</v>
      </c>
      <c r="IC3" s="4" t="n">
        <f aca="false">IC15*IC7/100</f>
        <v>0.020066321792368</v>
      </c>
      <c r="ID3" s="4" t="n">
        <f aca="false">ID15*ID7/100</f>
        <v>0.0200887666769577</v>
      </c>
      <c r="IE3" s="4" t="n">
        <f aca="false">IE15*IE7/100</f>
        <v>0.0201072645664253</v>
      </c>
      <c r="IF3" s="4" t="n">
        <f aca="false">IF15*IF7/100</f>
        <v>0.0201043323683695</v>
      </c>
      <c r="IG3" s="4" t="n">
        <f aca="false">IG15*IG7/100</f>
        <v>0.0201075660891925</v>
      </c>
      <c r="IH3" s="4" t="n">
        <f aca="false">IH15*IH7/100</f>
        <v>0.0201338995254471</v>
      </c>
      <c r="II3" s="4" t="n">
        <f aca="false">II15*II7/100</f>
        <v>0.0201647931398944</v>
      </c>
      <c r="IJ3" s="4" t="n">
        <f aca="false">IJ15*IJ7/100</f>
        <v>0.0201767557404348</v>
      </c>
      <c r="IK3" s="4" t="n">
        <f aca="false">IK15*IK7/100</f>
        <v>0.020199669498603</v>
      </c>
      <c r="IL3" s="4" t="n">
        <f aca="false">IL15*IL7/100</f>
        <v>0.0202240350010325</v>
      </c>
      <c r="IM3" s="4" t="n">
        <f aca="false">IM15*IM7/100</f>
        <v>0.0202723590433682</v>
      </c>
      <c r="IN3" s="4" t="n">
        <f aca="false">IN15*IN7/100</f>
        <v>0.020312899400686</v>
      </c>
      <c r="IO3" s="4" t="n">
        <f aca="false">IO15*IO7/100</f>
        <v>0.0203411866103269</v>
      </c>
      <c r="IP3" s="4" t="n">
        <f aca="false">IP15*IP7/100</f>
        <v>0.0203234945557071</v>
      </c>
      <c r="IQ3" s="4" t="n">
        <f aca="false">IQ15*IQ7/100</f>
        <v>0.0203850549421332</v>
      </c>
      <c r="IR3" s="4" t="n">
        <f aca="false">IR15*IR7/100</f>
        <v>0.0203958323578093</v>
      </c>
      <c r="IS3" s="4" t="n">
        <f aca="false">IS15*IS7/100</f>
        <v>0.0204012030567373</v>
      </c>
      <c r="IT3" s="4" t="n">
        <f aca="false">IT15*IT7/100</f>
        <v>0.0204341376717852</v>
      </c>
      <c r="IU3" s="4" t="n">
        <f aca="false">IU15*IU7/100</f>
        <v>0.0204487205737203</v>
      </c>
      <c r="IV3" s="4" t="n">
        <f aca="false">IV15*IV7/100</f>
        <v>0.0204511588098825</v>
      </c>
      <c r="IW3" s="4" t="n">
        <f aca="false">IW15*IW7/100</f>
        <v>0.0205081945975102</v>
      </c>
      <c r="IX3" s="4" t="n">
        <f aca="false">IX15*IX7/100</f>
        <v>0.020554751515197</v>
      </c>
      <c r="IY3" s="4" t="n">
        <f aca="false">IY15*IY7/100</f>
        <v>0.0205447570694428</v>
      </c>
      <c r="IZ3" s="4" t="n">
        <f aca="false">IZ15*IZ7/100</f>
        <v>0.0205345034643455</v>
      </c>
      <c r="JA3" s="4" t="n">
        <f aca="false">JA15*JA7/100</f>
        <v>0.020538131089561</v>
      </c>
      <c r="JB3" s="4" t="n">
        <f aca="false">JB15*JB7/100</f>
        <v>0.0205570006341575</v>
      </c>
      <c r="JC3" s="4" t="n">
        <f aca="false">JC15*JC7/100</f>
        <v>0.020550834266955</v>
      </c>
      <c r="JD3" s="4" t="n">
        <f aca="false">JD15*JD7/100</f>
        <v>0.0205708513283052</v>
      </c>
      <c r="JE3" s="4" t="n">
        <f aca="false">JE15*JE7/100</f>
        <v>0.0205987254310018</v>
      </c>
      <c r="JF3" s="4" t="n">
        <f aca="false">JF15*JF7/100</f>
        <v>0.0206228459751613</v>
      </c>
      <c r="JG3" s="4" t="n">
        <f aca="false">JG15*JG7/100</f>
        <v>0.020621966696509</v>
      </c>
      <c r="JH3" s="4" t="n">
        <f aca="false">JH15*JH7/100</f>
        <v>0.0206641553867213</v>
      </c>
      <c r="JI3" s="4" t="n">
        <f aca="false">JI15*JI7/100</f>
        <v>0.0207098563451386</v>
      </c>
      <c r="JJ3" s="4" t="n">
        <f aca="false">JJ15*JJ7/100</f>
        <v>0.0206961032257188</v>
      </c>
      <c r="JK3" s="4" t="n">
        <f aca="false">JK15*JK7/100</f>
        <v>0.0207142141072384</v>
      </c>
      <c r="JL3" s="4" t="n">
        <f aca="false">JL15*JL7/100</f>
        <v>0.0207369714052963</v>
      </c>
      <c r="JM3" s="4" t="n">
        <f aca="false">JM15*JM7/100</f>
        <v>0.0207230797530447</v>
      </c>
      <c r="JN3" s="4" t="n">
        <f aca="false">JN15*JN7/100</f>
        <v>0.0207119116868604</v>
      </c>
      <c r="JO3" s="4" t="n">
        <f aca="false">JO15*JO7/100</f>
        <v>0.0207532572524554</v>
      </c>
      <c r="JP3" s="4" t="n">
        <f aca="false">JP15*JP7/100</f>
        <v>0.0207660285471599</v>
      </c>
      <c r="JQ3" s="4" t="n">
        <f aca="false">JQ15*JQ7/100</f>
        <v>0.0207638223242934</v>
      </c>
      <c r="JR3" s="4" t="n">
        <f aca="false">JR15*JR7/100</f>
        <v>0.0208242575366089</v>
      </c>
      <c r="JS3" s="4" t="n">
        <f aca="false">JS15*JS7/100</f>
        <v>0.0208483135916812</v>
      </c>
      <c r="JT3" s="4" t="n">
        <f aca="false">JT15*JT7/100</f>
        <v>0.0208563893297692</v>
      </c>
      <c r="JU3" s="4" t="n">
        <f aca="false">JU15*JU7/100</f>
        <v>0.0208795887316807</v>
      </c>
      <c r="JV3" s="4" t="n">
        <f aca="false">JV15*JV7/100</f>
        <v>0.0209153710135089</v>
      </c>
      <c r="JW3" s="4" t="n">
        <f aca="false">JW15*JW7/100</f>
        <v>0.0209375331552812</v>
      </c>
      <c r="JX3" s="4" t="n">
        <f aca="false">JX15*JX7/100</f>
        <v>0.0209674661759655</v>
      </c>
      <c r="JY3" s="4" t="n">
        <f aca="false">JY15*JY7/100</f>
        <v>0.0210072272745654</v>
      </c>
      <c r="JZ3" s="4" t="n">
        <f aca="false">JZ15*JZ7/100</f>
        <v>0.0210241535613833</v>
      </c>
      <c r="KA3" s="4" t="n">
        <f aca="false">KA15*KA7/100</f>
        <v>0.0210690929604366</v>
      </c>
      <c r="KB3" s="4" t="n">
        <f aca="false">KB15*KB7/100</f>
        <v>0.0211024523221838</v>
      </c>
      <c r="KC3" s="4" t="n">
        <f aca="false">KC15*KC7/100</f>
        <v>0.0211627146357127</v>
      </c>
      <c r="KD3" s="4" t="n">
        <f aca="false">KD15*KD7/100</f>
        <v>0.0211814907506052</v>
      </c>
      <c r="KE3" s="4" t="n">
        <f aca="false">KE15*KE7/100</f>
        <v>0.0212330868122106</v>
      </c>
      <c r="KF3" s="4" t="n">
        <f aca="false">KF15*KF7/100</f>
        <v>0.0212494105680754</v>
      </c>
      <c r="KG3" s="4" t="n">
        <f aca="false">KG15*KG7/100</f>
        <v>0.0212648647005489</v>
      </c>
      <c r="KH3" s="4" t="n">
        <f aca="false">KH15*KH7/100</f>
        <v>0.0212669387683353</v>
      </c>
      <c r="KI3" s="4" t="n">
        <f aca="false">KI15*KI7/100</f>
        <v>0.0213080997808981</v>
      </c>
      <c r="KJ3" s="4" t="n">
        <f aca="false">KJ15*KJ7/100</f>
        <v>0.0213477193215924</v>
      </c>
      <c r="KK3" s="4" t="n">
        <f aca="false">KK15*KK7/100</f>
        <v>0.0213787795803838</v>
      </c>
      <c r="KL3" s="4" t="n">
        <f aca="false">KL15*KL7/100</f>
        <v>0.0214358238242959</v>
      </c>
      <c r="KM3" s="4" t="n">
        <f aca="false">KM15*KM7/100</f>
        <v>0.0215192123447533</v>
      </c>
      <c r="KN3" s="4" t="n">
        <f aca="false">KN15*KN7/100</f>
        <v>0.0215572334030962</v>
      </c>
      <c r="KO3" s="4" t="n">
        <f aca="false">KO15*KO7/100</f>
        <v>0.0215895616075103</v>
      </c>
      <c r="KP3" s="4" t="n">
        <f aca="false">KP15*KP7/100</f>
        <v>0.0216821392564144</v>
      </c>
      <c r="KQ3" s="4" t="n">
        <f aca="false">KQ15*KQ7/100</f>
        <v>0.0216948788479819</v>
      </c>
      <c r="KR3" s="4" t="n">
        <f aca="false">KR15*KR7/100</f>
        <v>0.0217271826018544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1" t="n">
        <v>0.2177938116</v>
      </c>
      <c r="BE4" s="6" t="n">
        <f aca="false">BE16*BE7/100</f>
        <v>0.251952567762839</v>
      </c>
      <c r="BF4" s="6" t="n">
        <f aca="false">BF16*BF7/100</f>
        <v>0.251479147561672</v>
      </c>
      <c r="BG4" s="6" t="n">
        <f aca="false">BG16*BG7/100</f>
        <v>0.250158070157557</v>
      </c>
      <c r="BH4" s="6" t="n">
        <f aca="false">BH16*BH7/100</f>
        <v>0.249601925898182</v>
      </c>
      <c r="BI4" s="6" t="n">
        <f aca="false">BI16*BI7/100</f>
        <v>0.249085345826756</v>
      </c>
      <c r="BJ4" s="6" t="n">
        <f aca="false">BJ16*BJ7/100</f>
        <v>0.248619709576568</v>
      </c>
      <c r="BK4" s="6" t="n">
        <f aca="false">BK16*BK7/100</f>
        <v>0.248072801514193</v>
      </c>
      <c r="BL4" s="6" t="n">
        <f aca="false">BL16*BL7/100</f>
        <v>0.247239004430233</v>
      </c>
      <c r="BM4" s="6" t="n">
        <f aca="false">BM16*BM7/100</f>
        <v>0.247354235533779</v>
      </c>
      <c r="BN4" s="6" t="n">
        <f aca="false">BN16*BN7/100</f>
        <v>0.246916694858224</v>
      </c>
      <c r="BO4" s="6" t="n">
        <f aca="false">BO16*BO7/100</f>
        <v>0.246485640855511</v>
      </c>
      <c r="BP4" s="6" t="n">
        <f aca="false">BP16*BP7/100</f>
        <v>0.246367327857838</v>
      </c>
      <c r="BQ4" s="6" t="n">
        <f aca="false">BQ16*BQ7/100</f>
        <v>0.246614453792417</v>
      </c>
      <c r="BR4" s="6" t="n">
        <f aca="false">BR16*BR7/100</f>
        <v>0.24581656752183</v>
      </c>
      <c r="BS4" s="6" t="n">
        <f aca="false">BS16*BS7/100</f>
        <v>0.244987776751514</v>
      </c>
      <c r="BT4" s="6" t="n">
        <f aca="false">BT16*BT7/100</f>
        <v>0.244667097202338</v>
      </c>
      <c r="BU4" s="6" t="n">
        <f aca="false">BU16*BU7/100</f>
        <v>0.244094366796583</v>
      </c>
      <c r="BV4" s="6" t="n">
        <f aca="false">BV16*BV7/100</f>
        <v>0.243909241413565</v>
      </c>
      <c r="BW4" s="6" t="n">
        <f aca="false">BW16*BW7/100</f>
        <v>0.243906568364026</v>
      </c>
      <c r="BX4" s="6" t="n">
        <f aca="false">BX16*BX7/100</f>
        <v>0.243349879108666</v>
      </c>
      <c r="BY4" s="6" t="n">
        <f aca="false">BY16*BY7/100</f>
        <v>0.243452331945877</v>
      </c>
      <c r="BZ4" s="6" t="n">
        <f aca="false">BZ16*BZ7/100</f>
        <v>0.243318802933528</v>
      </c>
      <c r="CA4" s="6" t="n">
        <f aca="false">CA16*CA7/100</f>
        <v>0.243183411070226</v>
      </c>
      <c r="CB4" s="6" t="n">
        <f aca="false">CB16*CB7/100</f>
        <v>0.24306090374353</v>
      </c>
      <c r="CC4" s="6" t="n">
        <f aca="false">CC16*CC7/100</f>
        <v>0.242793873205277</v>
      </c>
      <c r="CD4" s="6" t="n">
        <f aca="false">CD16*CD7/100</f>
        <v>0.24297157523774</v>
      </c>
      <c r="CE4" s="6" t="n">
        <f aca="false">CE16*CE7/100</f>
        <v>0.243125134189847</v>
      </c>
      <c r="CF4" s="6" t="n">
        <f aca="false">CF16*CF7/100</f>
        <v>0.243095770164104</v>
      </c>
      <c r="CG4" s="6" t="n">
        <f aca="false">CG16*CG7/100</f>
        <v>0.242869013260789</v>
      </c>
      <c r="CH4" s="6" t="n">
        <f aca="false">CH16*CH7/100</f>
        <v>0.242951598556172</v>
      </c>
      <c r="CI4" s="6" t="n">
        <f aca="false">CI16*CI7/100</f>
        <v>0.242931904125328</v>
      </c>
      <c r="CJ4" s="6" t="n">
        <f aca="false">CJ16*CJ7/100</f>
        <v>0.242807500591489</v>
      </c>
      <c r="CK4" s="6" t="n">
        <f aca="false">CK16*CK7/100</f>
        <v>0.243090228355083</v>
      </c>
      <c r="CL4" s="6" t="n">
        <f aca="false">CL16*CL7/100</f>
        <v>0.242931762395176</v>
      </c>
      <c r="CM4" s="6" t="n">
        <f aca="false">CM16*CM7/100</f>
        <v>0.242700180114331</v>
      </c>
      <c r="CN4" s="6" t="n">
        <f aca="false">CN16*CN7/100</f>
        <v>0.242862328930627</v>
      </c>
      <c r="CO4" s="6" t="n">
        <f aca="false">CO16*CO7/100</f>
        <v>0.24289050000044</v>
      </c>
      <c r="CP4" s="6" t="n">
        <f aca="false">CP16*CP7/100</f>
        <v>0.242793813062751</v>
      </c>
      <c r="CQ4" s="6" t="n">
        <f aca="false">CQ16*CQ7/100</f>
        <v>0.2427820148957</v>
      </c>
      <c r="CR4" s="6" t="n">
        <f aca="false">CR16*CR7/100</f>
        <v>0.242708663090111</v>
      </c>
      <c r="CS4" s="6" t="n">
        <f aca="false">CS16*CS7/100</f>
        <v>0.242830981848243</v>
      </c>
      <c r="CT4" s="6" t="n">
        <f aca="false">CT16*CT7/100</f>
        <v>0.242730554961369</v>
      </c>
      <c r="CU4" s="6" t="n">
        <f aca="false">CU16*CU7/100</f>
        <v>0.243114036776819</v>
      </c>
      <c r="CV4" s="6" t="n">
        <f aca="false">CV16*CV7/100</f>
        <v>0.243625136995128</v>
      </c>
      <c r="CW4" s="6" t="n">
        <f aca="false">CW16*CW7/100</f>
        <v>0.243422316623401</v>
      </c>
      <c r="CX4" s="6" t="n">
        <f aca="false">CX16*CX7/100</f>
        <v>0.243257295544439</v>
      </c>
      <c r="CY4" s="6" t="n">
        <f aca="false">CY16*CY7/100</f>
        <v>0.243159568844128</v>
      </c>
      <c r="CZ4" s="6" t="n">
        <f aca="false">CZ16*CZ7/100</f>
        <v>0.24348427801824</v>
      </c>
      <c r="DA4" s="6" t="n">
        <f aca="false">DA16*DA7/100</f>
        <v>0.24343535591298</v>
      </c>
      <c r="DB4" s="6" t="n">
        <f aca="false">DB16*DB7/100</f>
        <v>0.243301797744208</v>
      </c>
      <c r="DC4" s="6" t="n">
        <f aca="false">DC16*DC7/100</f>
        <v>0.243488229323233</v>
      </c>
      <c r="DD4" s="6" t="n">
        <f aca="false">DD16*DD7/100</f>
        <v>0.243206333216264</v>
      </c>
      <c r="DE4" s="6" t="n">
        <f aca="false">DE16*DE7/100</f>
        <v>0.243253208970701</v>
      </c>
      <c r="DF4" s="6" t="n">
        <f aca="false">DF16*DF7/100</f>
        <v>0.243181725907267</v>
      </c>
      <c r="DG4" s="6" t="n">
        <f aca="false">DG16*DG7/100</f>
        <v>0.242842225448554</v>
      </c>
      <c r="DH4" s="6" t="n">
        <f aca="false">DH16*DH7/100</f>
        <v>0.242629069313944</v>
      </c>
      <c r="DI4" s="6" t="n">
        <f aca="false">DI16*DI7/100</f>
        <v>0.242528384252295</v>
      </c>
      <c r="DJ4" s="6" t="n">
        <f aca="false">DJ16*DJ7/100</f>
        <v>0.242135075434823</v>
      </c>
      <c r="DK4" s="6" t="n">
        <f aca="false">DK16*DK7/100</f>
        <v>0.241890152227632</v>
      </c>
      <c r="DL4" s="6" t="n">
        <f aca="false">DL16*DL7/100</f>
        <v>0.24149261548609</v>
      </c>
      <c r="DM4" s="6" t="n">
        <f aca="false">DM16*DM7/100</f>
        <v>0.241449647639135</v>
      </c>
      <c r="DN4" s="6" t="n">
        <f aca="false">DN16*DN7/100</f>
        <v>0.24106974821653</v>
      </c>
      <c r="DO4" s="6" t="n">
        <f aca="false">DO16*DO7/100</f>
        <v>0.241153346862666</v>
      </c>
      <c r="DP4" s="6" t="n">
        <f aca="false">DP16*DP7/100</f>
        <v>0.240866732826512</v>
      </c>
      <c r="DQ4" s="6" t="n">
        <f aca="false">DQ16*DQ7/100</f>
        <v>0.240479369629394</v>
      </c>
      <c r="DR4" s="6" t="n">
        <f aca="false">DR16*DR7/100</f>
        <v>0.240002447841075</v>
      </c>
      <c r="DS4" s="6" t="n">
        <f aca="false">DS16*DS7/100</f>
        <v>0.240016930240996</v>
      </c>
      <c r="DT4" s="6" t="n">
        <f aca="false">DT16*DT7/100</f>
        <v>0.240004236088271</v>
      </c>
      <c r="DU4" s="6" t="n">
        <f aca="false">DU16*DU7/100</f>
        <v>0.239616943062292</v>
      </c>
      <c r="DV4" s="6" t="n">
        <f aca="false">DV16*DV7/100</f>
        <v>0.239382278544152</v>
      </c>
      <c r="DW4" s="6" t="n">
        <f aca="false">DW16*DW7/100</f>
        <v>0.239583580348272</v>
      </c>
      <c r="DX4" s="6" t="n">
        <f aca="false">DX16*DX7/100</f>
        <v>0.239658588374019</v>
      </c>
      <c r="DY4" s="6" t="n">
        <f aca="false">DY16*DY7/100</f>
        <v>0.239869750941412</v>
      </c>
      <c r="DZ4" s="6" t="n">
        <f aca="false">DZ16*DZ7/100</f>
        <v>0.239667648231068</v>
      </c>
      <c r="EA4" s="6" t="n">
        <f aca="false">EA16*EA7/100</f>
        <v>0.239745775402687</v>
      </c>
      <c r="EB4" s="6" t="n">
        <f aca="false">EB16*EB7/100</f>
        <v>0.239911767465687</v>
      </c>
      <c r="EC4" s="6" t="n">
        <f aca="false">EC16*EC7/100</f>
        <v>0.239844106761809</v>
      </c>
      <c r="ED4" s="6" t="n">
        <f aca="false">ED16*ED7/100</f>
        <v>0.239741204679</v>
      </c>
      <c r="EE4" s="6" t="n">
        <f aca="false">EE16*EE7/100</f>
        <v>0.239567047690517</v>
      </c>
      <c r="EF4" s="6" t="n">
        <f aca="false">EF16*EF7/100</f>
        <v>0.239356528673366</v>
      </c>
      <c r="EG4" s="6" t="n">
        <f aca="false">EG16*EG7/100</f>
        <v>0.239500435802866</v>
      </c>
      <c r="EH4" s="6" t="n">
        <f aca="false">EH16*EH7/100</f>
        <v>0.239645068889058</v>
      </c>
      <c r="EI4" s="6" t="n">
        <f aca="false">EI16*EI7/100</f>
        <v>0.239627584258817</v>
      </c>
      <c r="EJ4" s="6" t="n">
        <f aca="false">EJ16*EJ7/100</f>
        <v>0.239809665729322</v>
      </c>
      <c r="EK4" s="6" t="n">
        <f aca="false">EK16*EK7/100</f>
        <v>0.23984205415695</v>
      </c>
      <c r="EL4" s="6" t="n">
        <f aca="false">EL16*EL7/100</f>
        <v>0.239790859692299</v>
      </c>
      <c r="EM4" s="6" t="n">
        <f aca="false">EM16*EM7/100</f>
        <v>0.239685259393435</v>
      </c>
      <c r="EN4" s="6" t="n">
        <f aca="false">EN16*EN7/100</f>
        <v>0.239779120584926</v>
      </c>
      <c r="EO4" s="6" t="n">
        <f aca="false">EO16*EO7/100</f>
        <v>0.23964312157861</v>
      </c>
      <c r="EP4" s="6" t="n">
        <f aca="false">EP16*EP7/100</f>
        <v>0.23966523448035</v>
      </c>
      <c r="EQ4" s="6" t="n">
        <f aca="false">EQ16*EQ7/100</f>
        <v>0.239909192512303</v>
      </c>
      <c r="ER4" s="6" t="n">
        <f aca="false">ER16*ER7/100</f>
        <v>0.240065798129052</v>
      </c>
      <c r="ES4" s="6" t="n">
        <f aca="false">ES16*ES7/100</f>
        <v>0.240396901814441</v>
      </c>
      <c r="ET4" s="6" t="n">
        <f aca="false">ET16*ET7/100</f>
        <v>0.240632941711734</v>
      </c>
      <c r="EU4" s="6" t="n">
        <f aca="false">EU16*EU7/100</f>
        <v>0.240618872203798</v>
      </c>
      <c r="EV4" s="6" t="e">
        <f aca="false">EV16*EV7/100</f>
        <v>#DIV/0!</v>
      </c>
      <c r="EX4" s="6" t="n">
        <v>20</v>
      </c>
      <c r="EY4" s="6" t="n">
        <v>0.1119738255</v>
      </c>
      <c r="EZ4" s="6" t="n">
        <v>0.1200539155</v>
      </c>
      <c r="FA4" s="6" t="n">
        <v>0.104154297</v>
      </c>
      <c r="FB4" s="6" t="n">
        <v>0.1134496579</v>
      </c>
      <c r="FC4" s="6" t="n">
        <v>0.1146573599</v>
      </c>
      <c r="FD4" s="6" t="n">
        <v>0.1065569836</v>
      </c>
      <c r="FE4" s="6" t="n">
        <v>0.1255471424</v>
      </c>
      <c r="FF4" s="6" t="n">
        <v>0.1305099806</v>
      </c>
      <c r="FG4" s="6" t="n">
        <v>0.1438892549</v>
      </c>
      <c r="FH4" s="6" t="n">
        <v>0.1432013466</v>
      </c>
      <c r="FI4" s="6" t="n">
        <v>0.1419167876</v>
      </c>
      <c r="FJ4" s="6" t="n">
        <v>0.1605544565</v>
      </c>
      <c r="FK4" s="6" t="n">
        <v>0.1464346654</v>
      </c>
      <c r="FL4" s="6" t="n">
        <v>0.1295195832</v>
      </c>
      <c r="FM4" s="6" t="n">
        <v>0.1558200521</v>
      </c>
      <c r="FN4" s="6" t="n">
        <v>0.1605512295</v>
      </c>
      <c r="FO4" s="6" t="n">
        <v>0.1718991273</v>
      </c>
      <c r="FP4" s="6" t="n">
        <v>0.1832470252</v>
      </c>
      <c r="FQ4" s="6" t="n">
        <v>0.1785072845</v>
      </c>
      <c r="FR4" s="6" t="n">
        <v>0.1820360301</v>
      </c>
      <c r="FS4" s="6" t="n">
        <v>0.1700602609</v>
      </c>
      <c r="FT4" s="6" t="n">
        <v>0.1850576593</v>
      </c>
      <c r="FU4" s="6" t="n">
        <v>0.1890366864</v>
      </c>
      <c r="FV4" s="6" t="n">
        <v>0.1811139922</v>
      </c>
      <c r="FW4" s="6" t="n">
        <v>0.1842853604</v>
      </c>
      <c r="FX4" s="6" t="n">
        <v>0.1820462796</v>
      </c>
      <c r="FY4" s="6" t="n">
        <v>0.1766633986</v>
      </c>
      <c r="FZ4" s="6" t="n">
        <v>0.1865160036</v>
      </c>
      <c r="GA4" s="6" t="n">
        <v>0.1652752312</v>
      </c>
      <c r="GB4" s="6" t="n">
        <v>0.1712811963</v>
      </c>
      <c r="GC4" s="6" t="n">
        <v>0.1871275575</v>
      </c>
      <c r="GD4" s="6" t="n">
        <v>0.2003344652</v>
      </c>
      <c r="GE4" s="6" t="n">
        <v>0.1716421813</v>
      </c>
      <c r="GF4" s="6" t="n">
        <v>0.1728193315</v>
      </c>
      <c r="GG4" s="6" t="n">
        <v>0.1832683546</v>
      </c>
      <c r="GH4" s="6" t="n">
        <v>0.1813589552</v>
      </c>
      <c r="GI4" s="6" t="n">
        <v>0.1725367743</v>
      </c>
      <c r="GJ4" s="6" t="n">
        <v>0.1534796588</v>
      </c>
      <c r="GK4" s="6" t="n">
        <v>0.1871294425</v>
      </c>
      <c r="GL4" s="6" t="n">
        <v>0.1795055282</v>
      </c>
      <c r="GM4" s="6" t="n">
        <v>0.1496836721</v>
      </c>
      <c r="GN4" s="6" t="n">
        <v>0.1677609962</v>
      </c>
      <c r="GO4" s="6" t="n">
        <v>0.1706689746</v>
      </c>
      <c r="GP4" s="6" t="n">
        <v>0.1587632411</v>
      </c>
      <c r="GQ4" s="6" t="n">
        <v>0.1465582051</v>
      </c>
      <c r="GR4" s="6" t="n">
        <v>0.1659774467</v>
      </c>
      <c r="GS4" s="6" t="n">
        <v>0.1759164929</v>
      </c>
      <c r="GT4" s="6" t="n">
        <v>0.1506375825</v>
      </c>
      <c r="GU4" s="6" t="n">
        <f aca="false">GT4*3/4+GX4*1/4</f>
        <v>0.1499624814</v>
      </c>
      <c r="GV4" s="6" t="n">
        <f aca="false">GT4*2/4+GX4*2/4</f>
        <v>0.1492873803</v>
      </c>
      <c r="GW4" s="6" t="n">
        <f aca="false">GT4*1/4+GX4*3/4</f>
        <v>0.1486122792</v>
      </c>
      <c r="GX4" s="6" t="n">
        <v>0.1479371781</v>
      </c>
      <c r="GY4" s="6" t="n">
        <v>0.1584768047</v>
      </c>
      <c r="GZ4" s="6" t="n">
        <v>0.1597329331</v>
      </c>
      <c r="HA4" s="1" t="n">
        <v>0.1441280007</v>
      </c>
      <c r="HB4" s="6" t="n">
        <f aca="false">HB16*HB7/100</f>
        <v>0.161915117476</v>
      </c>
      <c r="HC4" s="6" t="n">
        <f aca="false">HC16*HC7/100</f>
        <v>0.16277093834596</v>
      </c>
      <c r="HD4" s="6" t="n">
        <f aca="false">HD16*HD7/100</f>
        <v>0.163866462366299</v>
      </c>
      <c r="HE4" s="6" t="n">
        <f aca="false">HE16*HE7/100</f>
        <v>0.164454127561134</v>
      </c>
      <c r="HF4" s="6" t="n">
        <f aca="false">HF16*HF7/100</f>
        <v>0.165756050611468</v>
      </c>
      <c r="HG4" s="6" t="n">
        <f aca="false">HG16*HG7/100</f>
        <v>0.166578112567095</v>
      </c>
      <c r="HH4" s="6" t="n">
        <f aca="false">HH16*HH7/100</f>
        <v>0.167677783966564</v>
      </c>
      <c r="HI4" s="6" t="n">
        <f aca="false">HI16*HI7/100</f>
        <v>0.170321180642525</v>
      </c>
      <c r="HJ4" s="6" t="n">
        <f aca="false">HJ16*HJ7/100</f>
        <v>0.170551406540282</v>
      </c>
      <c r="HK4" s="6" t="n">
        <f aca="false">HK16*HK7/100</f>
        <v>0.170856252854603</v>
      </c>
      <c r="HL4" s="6" t="n">
        <f aca="false">HL16*HL7/100</f>
        <v>0.170992749019224</v>
      </c>
      <c r="HM4" s="6" t="n">
        <f aca="false">HM16*HM7/100</f>
        <v>0.171028930014033</v>
      </c>
      <c r="HN4" s="6" t="n">
        <f aca="false">HN16*HN7/100</f>
        <v>0.170850733940243</v>
      </c>
      <c r="HO4" s="6" t="n">
        <f aca="false">HO16*HO7/100</f>
        <v>0.170961892139456</v>
      </c>
      <c r="HP4" s="6" t="n">
        <f aca="false">HP16*HP7/100</f>
        <v>0.171279569289838</v>
      </c>
      <c r="HQ4" s="6" t="n">
        <f aca="false">HQ16*HQ7/100</f>
        <v>0.171487335024136</v>
      </c>
      <c r="HR4" s="6" t="n">
        <f aca="false">HR16*HR7/100</f>
        <v>0.171368204333905</v>
      </c>
      <c r="HS4" s="6" t="n">
        <f aca="false">HS16*HS7/100</f>
        <v>0.171618004482143</v>
      </c>
      <c r="HT4" s="6" t="n">
        <f aca="false">HT16*HT7/100</f>
        <v>0.17158705322217</v>
      </c>
      <c r="HU4" s="6" t="n">
        <f aca="false">HU16*HU7/100</f>
        <v>0.171655377630741</v>
      </c>
      <c r="HV4" s="6" t="n">
        <f aca="false">HV16*HV7/100</f>
        <v>0.171460418526329</v>
      </c>
      <c r="HW4" s="6" t="n">
        <f aca="false">HW16*HW7/100</f>
        <v>0.171499425866692</v>
      </c>
      <c r="HX4" s="6" t="n">
        <f aca="false">HX16*HX7/100</f>
        <v>0.171579961805597</v>
      </c>
      <c r="HY4" s="6" t="n">
        <f aca="false">HY16*HY7/100</f>
        <v>0.171604912243342</v>
      </c>
      <c r="HZ4" s="6" t="n">
        <f aca="false">HZ16*HZ7/100</f>
        <v>0.171850946456046</v>
      </c>
      <c r="IA4" s="6" t="n">
        <f aca="false">IA16*IA7/100</f>
        <v>0.171700819117345</v>
      </c>
      <c r="IB4" s="6" t="n">
        <f aca="false">IB16*IB7/100</f>
        <v>0.171739343081043</v>
      </c>
      <c r="IC4" s="6" t="n">
        <f aca="false">IC16*IC7/100</f>
        <v>0.172226807621338</v>
      </c>
      <c r="ID4" s="6" t="n">
        <f aca="false">ID16*ID7/100</f>
        <v>0.172419449345134</v>
      </c>
      <c r="IE4" s="6" t="n">
        <f aca="false">IE16*IE7/100</f>
        <v>0.172578214488228</v>
      </c>
      <c r="IF4" s="6" t="n">
        <f aca="false">IF16*IF7/100</f>
        <v>0.172553047787739</v>
      </c>
      <c r="IG4" s="6" t="n">
        <f aca="false">IG16*IG7/100</f>
        <v>0.172580802421591</v>
      </c>
      <c r="IH4" s="6" t="n">
        <f aca="false">IH16*IH7/100</f>
        <v>0.172806819112978</v>
      </c>
      <c r="II4" s="6" t="n">
        <f aca="false">II16*II7/100</f>
        <v>0.173071975261035</v>
      </c>
      <c r="IJ4" s="6" t="n">
        <f aca="false">IJ16*IJ7/100</f>
        <v>0.173174648811437</v>
      </c>
      <c r="IK4" s="6" t="n">
        <f aca="false">IK16*IK7/100</f>
        <v>0.173371314820322</v>
      </c>
      <c r="IL4" s="6" t="n">
        <f aca="false">IL16*IL7/100</f>
        <v>0.17358044097423</v>
      </c>
      <c r="IM4" s="6" t="n">
        <f aca="false">IM16*IM7/100</f>
        <v>0.173995200372039</v>
      </c>
      <c r="IN4" s="6" t="n">
        <f aca="false">IN16*IN7/100</f>
        <v>0.174343153344831</v>
      </c>
      <c r="IO4" s="6" t="n">
        <f aca="false">IO16*IO7/100</f>
        <v>0.174585939036369</v>
      </c>
      <c r="IP4" s="6" t="n">
        <f aca="false">IP16*IP7/100</f>
        <v>0.174434090276095</v>
      </c>
      <c r="IQ4" s="6" t="n">
        <f aca="false">IQ16*IQ7/100</f>
        <v>0.174962455610799</v>
      </c>
      <c r="IR4" s="6" t="n">
        <f aca="false">IR16*IR7/100</f>
        <v>0.175054956863171</v>
      </c>
      <c r="IS4" s="6" t="n">
        <f aca="false">IS16*IS7/100</f>
        <v>0.175101052921066</v>
      </c>
      <c r="IT4" s="6" t="n">
        <f aca="false">IT16*IT7/100</f>
        <v>0.17538372672988</v>
      </c>
      <c r="IU4" s="6" t="n">
        <f aca="false">IU16*IU7/100</f>
        <v>0.175508890009534</v>
      </c>
      <c r="IV4" s="6" t="n">
        <f aca="false">IV16*IV7/100</f>
        <v>0.175529817094966</v>
      </c>
      <c r="IW4" s="6" t="n">
        <f aca="false">IW16*IW7/100</f>
        <v>0.176019348346628</v>
      </c>
      <c r="IX4" s="6" t="n">
        <f aca="false">IX16*IX7/100</f>
        <v>0.176418940727776</v>
      </c>
      <c r="IY4" s="6" t="n">
        <f aca="false">IY16*IY7/100</f>
        <v>0.176333159611337</v>
      </c>
      <c r="IZ4" s="6" t="n">
        <f aca="false">IZ16*IZ7/100</f>
        <v>0.176245154161668</v>
      </c>
      <c r="JA4" s="6" t="n">
        <f aca="false">JA16*JA7/100</f>
        <v>0.176276289629173</v>
      </c>
      <c r="JB4" s="6" t="n">
        <f aca="false">JB16*JB7/100</f>
        <v>0.176438244643189</v>
      </c>
      <c r="JC4" s="6" t="n">
        <f aca="false">JC16*JC7/100</f>
        <v>0.176385319460941</v>
      </c>
      <c r="JD4" s="6" t="n">
        <f aca="false">JD16*JD7/100</f>
        <v>0.176557123472159</v>
      </c>
      <c r="JE4" s="6" t="n">
        <f aca="false">JE16*JE7/100</f>
        <v>0.176796363516867</v>
      </c>
      <c r="JF4" s="6" t="n">
        <f aca="false">JF16*JF7/100</f>
        <v>0.177003387223636</v>
      </c>
      <c r="JG4" s="6" t="n">
        <f aca="false">JG16*JG7/100</f>
        <v>0.176995840481544</v>
      </c>
      <c r="JH4" s="6" t="n">
        <f aca="false">JH16*JH7/100</f>
        <v>0.17735794089577</v>
      </c>
      <c r="JI4" s="6" t="n">
        <f aca="false">JI16*JI7/100</f>
        <v>0.177750186682261</v>
      </c>
      <c r="JJ4" s="6" t="n">
        <f aca="false">JJ16*JJ7/100</f>
        <v>0.177632145325354</v>
      </c>
      <c r="JK4" s="6" t="n">
        <f aca="false">JK16*JK7/100</f>
        <v>0.177787588826141</v>
      </c>
      <c r="JL4" s="6" t="n">
        <f aca="false">JL16*JL7/100</f>
        <v>0.177982911956865</v>
      </c>
      <c r="JM4" s="6" t="n">
        <f aca="false">JM16*JM7/100</f>
        <v>0.177863681589455</v>
      </c>
      <c r="JN4" s="6" t="n">
        <f aca="false">JN16*JN7/100</f>
        <v>0.177767827431123</v>
      </c>
      <c r="JO4" s="6" t="n">
        <f aca="false">JO16*JO7/100</f>
        <v>0.178122691408957</v>
      </c>
      <c r="JP4" s="6" t="n">
        <f aca="false">JP16*JP7/100</f>
        <v>0.178232305883344</v>
      </c>
      <c r="JQ4" s="6" t="n">
        <f aca="false">JQ16*JQ7/100</f>
        <v>0.178213370139906</v>
      </c>
      <c r="JR4" s="6" t="n">
        <f aca="false">JR16*JR7/100</f>
        <v>0.178732078241605</v>
      </c>
      <c r="JS4" s="6" t="n">
        <f aca="false">JS16*JS7/100</f>
        <v>0.178938548446357</v>
      </c>
      <c r="JT4" s="6" t="n">
        <f aca="false">JT16*JT7/100</f>
        <v>0.179007861527472</v>
      </c>
      <c r="JU4" s="6" t="n">
        <f aca="false">JU16*JU7/100</f>
        <v>0.179206979181982</v>
      </c>
      <c r="JV4" s="6" t="n">
        <f aca="false">JV16*JV7/100</f>
        <v>0.179514094169594</v>
      </c>
      <c r="JW4" s="6" t="n">
        <f aca="false">JW16*JW7/100</f>
        <v>0.17970430914606</v>
      </c>
      <c r="JX4" s="6" t="n">
        <f aca="false">JX16*JX7/100</f>
        <v>0.179961220634287</v>
      </c>
      <c r="JY4" s="6" t="n">
        <f aca="false">JY16*JY7/100</f>
        <v>0.180302485323962</v>
      </c>
      <c r="JZ4" s="6" t="n">
        <f aca="false">JZ16*JZ7/100</f>
        <v>0.180447761592014</v>
      </c>
      <c r="KA4" s="6" t="n">
        <f aca="false">KA16*KA7/100</f>
        <v>0.180833471006796</v>
      </c>
      <c r="KB4" s="6" t="n">
        <f aca="false">KB16*KB7/100</f>
        <v>0.181119790365045</v>
      </c>
      <c r="KC4" s="6" t="n">
        <f aca="false">KC16*KC7/100</f>
        <v>0.181637014497417</v>
      </c>
      <c r="KD4" s="6" t="n">
        <f aca="false">KD16*KD7/100</f>
        <v>0.181798167615609</v>
      </c>
      <c r="KE4" s="6" t="n">
        <f aca="false">KE16*KE7/100</f>
        <v>0.182241010358193</v>
      </c>
      <c r="KF4" s="6" t="n">
        <f aca="false">KF16*KF7/100</f>
        <v>0.182381115176111</v>
      </c>
      <c r="KG4" s="6" t="n">
        <f aca="false">KG16*KG7/100</f>
        <v>0.182513756121871</v>
      </c>
      <c r="KH4" s="6" t="n">
        <f aca="false">KH16*KH7/100</f>
        <v>0.182531557594275</v>
      </c>
      <c r="KI4" s="6" t="n">
        <f aca="false">KI16*KI7/100</f>
        <v>0.182884837575803</v>
      </c>
      <c r="KJ4" s="6" t="n">
        <f aca="false">KJ16*KJ7/100</f>
        <v>0.183224887291133</v>
      </c>
      <c r="KK4" s="6" t="n">
        <f aca="false">KK16*KK7/100</f>
        <v>0.183491473727396</v>
      </c>
      <c r="KL4" s="6" t="n">
        <f aca="false">KL16*KL7/100</f>
        <v>0.183981077558323</v>
      </c>
      <c r="KM4" s="6" t="n">
        <f aca="false">KM16*KM7/100</f>
        <v>0.184696791121538</v>
      </c>
      <c r="KN4" s="6" t="n">
        <f aca="false">KN16*KN7/100</f>
        <v>0.185023121256604</v>
      </c>
      <c r="KO4" s="6" t="n">
        <f aca="false">KO16*KO7/100</f>
        <v>0.185300590316454</v>
      </c>
      <c r="KP4" s="6" t="n">
        <f aca="false">KP16*KP7/100</f>
        <v>0.186095173055275</v>
      </c>
      <c r="KQ4" s="6" t="n">
        <f aca="false">KQ16*KQ7/100</f>
        <v>0.18620451542548</v>
      </c>
      <c r="KR4" s="6" t="n">
        <f aca="false">KR16*KR7/100</f>
        <v>0.186481774629295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1" t="n">
        <v>0.4334349375</v>
      </c>
      <c r="BE5" s="4" t="n">
        <f aca="false">BE17*BE7/100</f>
        <v>0.448335924261103</v>
      </c>
      <c r="BF5" s="4" t="n">
        <f aca="false">BF17*BF7/100</f>
        <v>0.447493498699263</v>
      </c>
      <c r="BG5" s="4" t="n">
        <f aca="false">BG17*BG7/100</f>
        <v>0.445142713135722</v>
      </c>
      <c r="BH5" s="4" t="n">
        <f aca="false">BH17*BH7/100</f>
        <v>0.444153084600624</v>
      </c>
      <c r="BI5" s="4" t="n">
        <f aca="false">BI17*BI7/100</f>
        <v>0.443233858391364</v>
      </c>
      <c r="BJ5" s="4" t="n">
        <f aca="false">BJ17*BJ7/100</f>
        <v>0.442405283947964</v>
      </c>
      <c r="BK5" s="4" t="n">
        <f aca="false">BK17*BK7/100</f>
        <v>0.441432090724302</v>
      </c>
      <c r="BL5" s="4" t="n">
        <f aca="false">BL17*BL7/100</f>
        <v>0.439948394052334</v>
      </c>
      <c r="BM5" s="4" t="n">
        <f aca="false">BM17*BM7/100</f>
        <v>0.440153441549055</v>
      </c>
      <c r="BN5" s="4" t="n">
        <f aca="false">BN17*BN7/100</f>
        <v>0.439374861656344</v>
      </c>
      <c r="BO5" s="4" t="n">
        <f aca="false">BO17*BO7/100</f>
        <v>0.438607824446013</v>
      </c>
      <c r="BP5" s="4" t="n">
        <f aca="false">BP17*BP7/100</f>
        <v>0.438397292885906</v>
      </c>
      <c r="BQ5" s="4" t="n">
        <f aca="false">BQ17*BQ7/100</f>
        <v>0.438837040078294</v>
      </c>
      <c r="BR5" s="4" t="n">
        <f aca="false">BR17*BR7/100</f>
        <v>0.437417244750327</v>
      </c>
      <c r="BS5" s="4" t="n">
        <f aca="false">BS17*BS7/100</f>
        <v>0.435942456541864</v>
      </c>
      <c r="BT5" s="4" t="n">
        <f aca="false">BT17*BT7/100</f>
        <v>0.435371824683066</v>
      </c>
      <c r="BU5" s="4" t="n">
        <f aca="false">BU17*BU7/100</f>
        <v>0.434352682000391</v>
      </c>
      <c r="BV5" s="4" t="n">
        <f aca="false">BV17*BV7/100</f>
        <v>0.434023261425573</v>
      </c>
      <c r="BW5" s="4" t="n">
        <f aca="false">BW17*BW7/100</f>
        <v>0.434018504878948</v>
      </c>
      <c r="BX5" s="4" t="n">
        <f aca="false">BX17*BX7/100</f>
        <v>0.433027906553064</v>
      </c>
      <c r="BY5" s="4" t="n">
        <f aca="false">BY17*BY7/100</f>
        <v>0.433210215818146</v>
      </c>
      <c r="BZ5" s="4" t="n">
        <f aca="false">BZ17*BZ7/100</f>
        <v>0.432972608185491</v>
      </c>
      <c r="CA5" s="4" t="n">
        <f aca="false">CA17*CA7/100</f>
        <v>0.432731685710639</v>
      </c>
      <c r="CB5" s="4" t="n">
        <f aca="false">CB17*CB7/100</f>
        <v>0.432513690569606</v>
      </c>
      <c r="CC5" s="4" t="n">
        <f aca="false">CC17*CC7/100</f>
        <v>0.432038524214935</v>
      </c>
      <c r="CD5" s="4" t="n">
        <f aca="false">CD17*CD7/100</f>
        <v>0.432354735340208</v>
      </c>
      <c r="CE5" s="4" t="n">
        <f aca="false">CE17*CE7/100</f>
        <v>0.432627985163905</v>
      </c>
      <c r="CF5" s="4" t="n">
        <f aca="false">CF17*CF7/100</f>
        <v>0.432575733473286</v>
      </c>
      <c r="CG5" s="4" t="n">
        <f aca="false">CG17*CG7/100</f>
        <v>0.43217223186688</v>
      </c>
      <c r="CH5" s="4" t="n">
        <f aca="false">CH17*CH7/100</f>
        <v>0.432319187919222</v>
      </c>
      <c r="CI5" s="4" t="n">
        <f aca="false">CI17*CI7/100</f>
        <v>0.432284142748088</v>
      </c>
      <c r="CJ5" s="4" t="n">
        <f aca="false">CJ17*CJ7/100</f>
        <v>0.432062773409326</v>
      </c>
      <c r="CK5" s="4" t="n">
        <f aca="false">CK17*CK7/100</f>
        <v>0.432565872124813</v>
      </c>
      <c r="CL5" s="4" t="n">
        <f aca="false">CL17*CL7/100</f>
        <v>0.432283890546972</v>
      </c>
      <c r="CM5" s="4" t="n">
        <f aca="false">CM17*CM7/100</f>
        <v>0.431871802443059</v>
      </c>
      <c r="CN5" s="4" t="n">
        <f aca="false">CN17*CN7/100</f>
        <v>0.432160337464026</v>
      </c>
      <c r="CO5" s="4" t="n">
        <f aca="false">CO17*CO7/100</f>
        <v>0.432210466354294</v>
      </c>
      <c r="CP5" s="4" t="n">
        <f aca="false">CP17*CP7/100</f>
        <v>0.432038417194574</v>
      </c>
      <c r="CQ5" s="4" t="n">
        <f aca="false">CQ17*CQ7/100</f>
        <v>0.432017422996434</v>
      </c>
      <c r="CR5" s="4" t="n">
        <f aca="false">CR17*CR7/100</f>
        <v>0.431886897438204</v>
      </c>
      <c r="CS5" s="4" t="n">
        <f aca="false">CS17*CS7/100</f>
        <v>0.432104557031707</v>
      </c>
      <c r="CT5" s="4" t="n">
        <f aca="false">CT17*CT7/100</f>
        <v>0.43192585283533</v>
      </c>
      <c r="CU5" s="4" t="n">
        <f aca="false">CU17*CU7/100</f>
        <v>0.432608237919529</v>
      </c>
      <c r="CV5" s="4" t="n">
        <f aca="false">CV17*CV7/100</f>
        <v>0.433517713027485</v>
      </c>
      <c r="CW5" s="4" t="n">
        <f aca="false">CW17*CW7/100</f>
        <v>0.433156805180327</v>
      </c>
      <c r="CX5" s="4" t="n">
        <f aca="false">CX17*CX7/100</f>
        <v>0.432863159123785</v>
      </c>
      <c r="CY5" s="4" t="n">
        <f aca="false">CY17*CY7/100</f>
        <v>0.432689259762894</v>
      </c>
      <c r="CZ5" s="4" t="n">
        <f aca="false">CZ17*CZ7/100</f>
        <v>0.433267062120633</v>
      </c>
      <c r="DA5" s="4" t="n">
        <f aca="false">DA17*DA7/100</f>
        <v>0.433180007888665</v>
      </c>
      <c r="DB5" s="4" t="n">
        <f aca="false">DB17*DB7/100</f>
        <v>0.43294234837374</v>
      </c>
      <c r="DC5" s="4" t="n">
        <f aca="false">DC17*DC7/100</f>
        <v>0.433274093253482</v>
      </c>
      <c r="DD5" s="4" t="n">
        <f aca="false">DD17*DD7/100</f>
        <v>0.432772474425837</v>
      </c>
      <c r="DE5" s="4" t="n">
        <f aca="false">DE17*DE7/100</f>
        <v>0.432855887287542</v>
      </c>
      <c r="DF5" s="4" t="n">
        <f aca="false">DF17*DF7/100</f>
        <v>0.432728687054585</v>
      </c>
      <c r="DG5" s="4" t="n">
        <f aca="false">DG17*DG7/100</f>
        <v>0.432124564408422</v>
      </c>
      <c r="DH5" s="4" t="n">
        <f aca="false">DH17*DH7/100</f>
        <v>0.431745264631996</v>
      </c>
      <c r="DI5" s="4" t="n">
        <f aca="false">DI17*DI7/100</f>
        <v>0.431566101027615</v>
      </c>
      <c r="DJ5" s="4" t="n">
        <f aca="false">DJ17*DJ7/100</f>
        <v>0.430866229326496</v>
      </c>
      <c r="DK5" s="4" t="n">
        <f aca="false">DK17*DK7/100</f>
        <v>0.430430401767985</v>
      </c>
      <c r="DL5" s="4" t="n">
        <f aca="false">DL17*DL7/100</f>
        <v>0.429723006705376</v>
      </c>
      <c r="DM5" s="4" t="n">
        <f aca="false">DM17*DM7/100</f>
        <v>0.429646547753005</v>
      </c>
      <c r="DN5" s="4" t="n">
        <f aca="false">DN17*DN7/100</f>
        <v>0.428970537342505</v>
      </c>
      <c r="DO5" s="4" t="n">
        <f aca="false">DO17*DO7/100</f>
        <v>0.429119296597533</v>
      </c>
      <c r="DP5" s="4" t="n">
        <f aca="false">DP17*DP7/100</f>
        <v>0.42860928247088</v>
      </c>
      <c r="DQ5" s="4" t="n">
        <f aca="false">DQ17*DQ7/100</f>
        <v>0.427919990678592</v>
      </c>
      <c r="DR5" s="4" t="n">
        <f aca="false">DR17*DR7/100</f>
        <v>0.427071334232402</v>
      </c>
      <c r="DS5" s="4" t="n">
        <f aca="false">DS17*DS7/100</f>
        <v>0.427097104877296</v>
      </c>
      <c r="DT5" s="4" t="n">
        <f aca="false">DT17*DT7/100</f>
        <v>0.427074516321262</v>
      </c>
      <c r="DU5" s="4" t="n">
        <f aca="false">DU17*DU7/100</f>
        <v>0.42638534939471</v>
      </c>
      <c r="DV5" s="4" t="n">
        <f aca="false">DV17*DV7/100</f>
        <v>0.425967776616764</v>
      </c>
      <c r="DW5" s="4" t="n">
        <f aca="false">DW17*DW7/100</f>
        <v>0.426325982255257</v>
      </c>
      <c r="DX5" s="4" t="n">
        <f aca="false">DX17*DX7/100</f>
        <v>0.426459454967397</v>
      </c>
      <c r="DY5" s="4" t="n">
        <f aca="false">DY17*DY7/100</f>
        <v>0.426835207299125</v>
      </c>
      <c r="DZ5" s="4" t="n">
        <f aca="false">DZ17*DZ7/100</f>
        <v>0.42647557649146</v>
      </c>
      <c r="EA5" s="4" t="n">
        <f aca="false">EA17*EA7/100</f>
        <v>0.426614599554447</v>
      </c>
      <c r="EB5" s="4" t="n">
        <f aca="false">EB17*EB7/100</f>
        <v>0.426909973424402</v>
      </c>
      <c r="EC5" s="4" t="n">
        <f aca="false">EC17*EC7/100</f>
        <v>0.426789574872886</v>
      </c>
      <c r="ED5" s="4" t="n">
        <f aca="false">ED17*ED7/100</f>
        <v>0.426606466199638</v>
      </c>
      <c r="EE5" s="4" t="n">
        <f aca="false">EE17*EE7/100</f>
        <v>0.426296563287787</v>
      </c>
      <c r="EF5" s="4" t="n">
        <f aca="false">EF17*EF7/100</f>
        <v>0.425921956118799</v>
      </c>
      <c r="EG5" s="4" t="n">
        <f aca="false">EG17*EG7/100</f>
        <v>0.426178031047841</v>
      </c>
      <c r="EH5" s="4" t="n">
        <f aca="false">EH17*EH7/100</f>
        <v>0.42643539777743</v>
      </c>
      <c r="EI5" s="4" t="n">
        <f aca="false">EI17*EI7/100</f>
        <v>0.426404284826571</v>
      </c>
      <c r="EJ5" s="4" t="n">
        <f aca="false">EJ17*EJ7/100</f>
        <v>0.426728288924226</v>
      </c>
      <c r="EK5" s="4" t="n">
        <f aca="false">EK17*EK7/100</f>
        <v>0.426785922373906</v>
      </c>
      <c r="EL5" s="4" t="n">
        <f aca="false">EL17*EL7/100</f>
        <v>0.426694824601694</v>
      </c>
      <c r="EM5" s="4" t="n">
        <f aca="false">EM17*EM7/100</f>
        <v>0.426506914599372</v>
      </c>
      <c r="EN5" s="4" t="n">
        <f aca="false">EN17*EN7/100</f>
        <v>0.426673935497047</v>
      </c>
      <c r="EO5" s="4" t="n">
        <f aca="false">EO17*EO7/100</f>
        <v>0.426431932644143</v>
      </c>
      <c r="EP5" s="4" t="n">
        <f aca="false">EP17*EP7/100</f>
        <v>0.426471281353019</v>
      </c>
      <c r="EQ5" s="4" t="n">
        <f aca="false">EQ17*EQ7/100</f>
        <v>0.426905391434563</v>
      </c>
      <c r="ER5" s="4" t="n">
        <f aca="false">ER17*ER7/100</f>
        <v>0.42718406263269</v>
      </c>
      <c r="ES5" s="4" t="n">
        <f aca="false">ES17*ES7/100</f>
        <v>0.427773243676302</v>
      </c>
      <c r="ET5" s="4" t="n">
        <f aca="false">ET17*ET7/100</f>
        <v>0.428193263866827</v>
      </c>
      <c r="EU5" s="4" t="n">
        <f aca="false">EU17*EU7/100</f>
        <v>0.428168227940818</v>
      </c>
      <c r="EV5" s="4" t="e">
        <f aca="false">EV17*EV7/100</f>
        <v>#DIV/0!</v>
      </c>
      <c r="EX5" s="6" t="n">
        <v>25</v>
      </c>
      <c r="EY5" s="4" t="n">
        <v>0.2084078423</v>
      </c>
      <c r="EZ5" s="4" t="n">
        <v>0.2253951554</v>
      </c>
      <c r="FA5" s="4" t="n">
        <v>0.2262594718</v>
      </c>
      <c r="FB5" s="4" t="n">
        <v>0.2353450324</v>
      </c>
      <c r="FC5" s="4" t="n">
        <v>0.2574638262</v>
      </c>
      <c r="FD5" s="4" t="n">
        <v>0.2715560844</v>
      </c>
      <c r="FE5" s="4" t="n">
        <v>0.2503937024</v>
      </c>
      <c r="FF5" s="4" t="n">
        <v>0.2439062502</v>
      </c>
      <c r="FG5" s="4" t="n">
        <v>0.2746856605</v>
      </c>
      <c r="FH5" s="4" t="n">
        <v>0.2957772015</v>
      </c>
      <c r="FI5" s="4" t="n">
        <v>0.2715841422</v>
      </c>
      <c r="FJ5" s="4" t="n">
        <v>0.2590775755</v>
      </c>
      <c r="FK5" s="4" t="n">
        <v>0.2944734737</v>
      </c>
      <c r="FL5" s="4" t="n">
        <v>0.3058724331</v>
      </c>
      <c r="FM5" s="4" t="n">
        <v>0.3021605743</v>
      </c>
      <c r="FN5" s="4" t="n">
        <v>0.2927653092</v>
      </c>
      <c r="FO5" s="4" t="n">
        <v>0.3048552296</v>
      </c>
      <c r="FP5" s="4" t="n">
        <v>0.31694515</v>
      </c>
      <c r="FQ5" s="4" t="n">
        <v>0.3204335372</v>
      </c>
      <c r="FR5" s="4" t="n">
        <v>0.3115447714</v>
      </c>
      <c r="FS5" s="4" t="n">
        <v>0.3196001496</v>
      </c>
      <c r="FT5" s="4" t="n">
        <v>0.3447040438</v>
      </c>
      <c r="FU5" s="4" t="n">
        <v>0.3263026894</v>
      </c>
      <c r="FV5" s="4" t="n">
        <v>0.3366330904</v>
      </c>
      <c r="FW5" s="4" t="n">
        <v>0.3439028639</v>
      </c>
      <c r="FX5" s="4" t="n">
        <v>0.3214410205</v>
      </c>
      <c r="FY5" s="4" t="n">
        <v>0.3125597269</v>
      </c>
      <c r="FZ5" s="4" t="n">
        <v>0.3453360162</v>
      </c>
      <c r="GA5" s="4" t="n">
        <v>0.3291639363</v>
      </c>
      <c r="GB5" s="4" t="n">
        <v>0.3460665107</v>
      </c>
      <c r="GC5" s="4" t="n">
        <v>0.3484436666</v>
      </c>
      <c r="GD5" s="4" t="n">
        <v>0.3436362748</v>
      </c>
      <c r="GE5" s="4" t="n">
        <v>0.3582389527</v>
      </c>
      <c r="GF5" s="4" t="n">
        <v>0.3451408578</v>
      </c>
      <c r="GG5" s="4" t="n">
        <v>0.3759827827</v>
      </c>
      <c r="GH5" s="4" t="n">
        <v>0.345485892</v>
      </c>
      <c r="GI5" s="4" t="n">
        <v>0.3540230787</v>
      </c>
      <c r="GJ5" s="4" t="n">
        <v>0.3388945101</v>
      </c>
      <c r="GK5" s="4" t="n">
        <v>0.310057054</v>
      </c>
      <c r="GL5" s="4" t="n">
        <v>0.3364627648</v>
      </c>
      <c r="GM5" s="4" t="n">
        <v>0.3580423515</v>
      </c>
      <c r="GN5" s="4" t="n">
        <v>0.3780424424</v>
      </c>
      <c r="GO5" s="4" t="n">
        <v>0.3451691465</v>
      </c>
      <c r="GP5" s="4" t="n">
        <v>0.3319364204</v>
      </c>
      <c r="GQ5" s="4" t="n">
        <v>0.3248662705</v>
      </c>
      <c r="GR5" s="4" t="n">
        <v>0.3089814036</v>
      </c>
      <c r="GS5" s="4" t="n">
        <v>0.3279137195</v>
      </c>
      <c r="GT5" s="4" t="n">
        <v>0.3415266176</v>
      </c>
      <c r="GU5" s="4" t="n">
        <f aca="false">GT5*3/4+GX5*1/4</f>
        <v>0.337139347775</v>
      </c>
      <c r="GV5" s="4" t="n">
        <f aca="false">GT5*2/4+GX5*2/4</f>
        <v>0.33275207795</v>
      </c>
      <c r="GW5" s="4" t="n">
        <f aca="false">GT5*1/4+GX5*3/4</f>
        <v>0.328364808125</v>
      </c>
      <c r="GX5" s="4" t="n">
        <v>0.3239775383</v>
      </c>
      <c r="GY5" s="4" t="n">
        <v>0.3315298569</v>
      </c>
      <c r="GZ5" s="4" t="n">
        <v>0.3185955569</v>
      </c>
      <c r="HA5" s="1" t="n">
        <v>0.3125861562</v>
      </c>
      <c r="HB5" s="4" t="n">
        <f aca="false">HB17*HB7/100</f>
        <v>0.32778486301151</v>
      </c>
      <c r="HC5" s="4" t="n">
        <f aca="false">HC17*HC7/100</f>
        <v>0.329517407390287</v>
      </c>
      <c r="HD5" s="4" t="n">
        <f aca="false">HD17*HD7/100</f>
        <v>0.331735212599154</v>
      </c>
      <c r="HE5" s="4" t="n">
        <f aca="false">HE17*HE7/100</f>
        <v>0.332924896171561</v>
      </c>
      <c r="HF5" s="4" t="n">
        <f aca="false">HF17*HF7/100</f>
        <v>0.335560540547193</v>
      </c>
      <c r="HG5" s="4" t="n">
        <f aca="false">HG17*HG7/100</f>
        <v>0.337224742566823</v>
      </c>
      <c r="HH5" s="4" t="n">
        <f aca="false">HH17*HH7/100</f>
        <v>0.339450943829877</v>
      </c>
      <c r="HI5" s="4" t="n">
        <f aca="false">HI17*HI7/100</f>
        <v>0.344802299718207</v>
      </c>
      <c r="HJ5" s="4" t="n">
        <f aca="false">HJ17*HJ7/100</f>
        <v>0.345268374569861</v>
      </c>
      <c r="HK5" s="4" t="n">
        <f aca="false">HK17*HK7/100</f>
        <v>0.345885512789792</v>
      </c>
      <c r="HL5" s="4" t="n">
        <f aca="false">HL17*HL7/100</f>
        <v>0.346161838912513</v>
      </c>
      <c r="HM5" s="4" t="n">
        <f aca="false">HM17*HM7/100</f>
        <v>0.346235084589705</v>
      </c>
      <c r="HN5" s="4" t="n">
        <f aca="false">HN17*HN7/100</f>
        <v>0.345874340166658</v>
      </c>
      <c r="HO5" s="4" t="n">
        <f aca="false">HO17*HO7/100</f>
        <v>0.346099371502025</v>
      </c>
      <c r="HP5" s="4" t="n">
        <f aca="false">HP17*HP7/100</f>
        <v>0.346742484775466</v>
      </c>
      <c r="HQ5" s="4" t="n">
        <f aca="false">HQ17*HQ7/100</f>
        <v>0.347163090731333</v>
      </c>
      <c r="HR5" s="4" t="n">
        <f aca="false">HR17*HR7/100</f>
        <v>0.346921919693159</v>
      </c>
      <c r="HS5" s="4" t="n">
        <f aca="false">HS17*HS7/100</f>
        <v>0.347427621128867</v>
      </c>
      <c r="HT5" s="4" t="n">
        <f aca="false">HT17*HT7/100</f>
        <v>0.347364962652819</v>
      </c>
      <c r="HU5" s="4" t="n">
        <f aca="false">HU17*HU7/100</f>
        <v>0.347503280230899</v>
      </c>
      <c r="HV5" s="4" t="n">
        <f aca="false">HV17*HV7/100</f>
        <v>0.347108600324978</v>
      </c>
      <c r="HW5" s="4" t="n">
        <f aca="false">HW17*HW7/100</f>
        <v>0.347187567724173</v>
      </c>
      <c r="HX5" s="4" t="n">
        <f aca="false">HX17*HX7/100</f>
        <v>0.347350606618334</v>
      </c>
      <c r="HY5" s="4" t="n">
        <f aca="false">HY17*HY7/100</f>
        <v>0.347401116885355</v>
      </c>
      <c r="HZ5" s="4" t="n">
        <f aca="false">HZ17*HZ7/100</f>
        <v>0.347899194470478</v>
      </c>
      <c r="IA5" s="4" t="n">
        <f aca="false">IA17*IA7/100</f>
        <v>0.347595273070688</v>
      </c>
      <c r="IB5" s="4" t="n">
        <f aca="false">IB17*IB7/100</f>
        <v>0.347673261910522</v>
      </c>
      <c r="IC5" s="4" t="n">
        <f aca="false">IC17*IC7/100</f>
        <v>0.348660096864876</v>
      </c>
      <c r="ID5" s="4" t="n">
        <f aca="false">ID17*ID7/100</f>
        <v>0.349050085409671</v>
      </c>
      <c r="IE5" s="4" t="n">
        <f aca="false">IE17*IE7/100</f>
        <v>0.349371493388686</v>
      </c>
      <c r="IF5" s="4" t="n">
        <f aca="false">IF17*IF7/100</f>
        <v>0.349320545314158</v>
      </c>
      <c r="IG5" s="4" t="n">
        <f aca="false">IG17*IG7/100</f>
        <v>0.349376732463307</v>
      </c>
      <c r="IH5" s="4" t="n">
        <f aca="false">IH17*IH7/100</f>
        <v>0.34983428609622</v>
      </c>
      <c r="II5" s="4" t="n">
        <f aca="false">II17*II7/100</f>
        <v>0.350371074587761</v>
      </c>
      <c r="IJ5" s="4" t="n">
        <f aca="false">IJ17*IJ7/100</f>
        <v>0.350578929395749</v>
      </c>
      <c r="IK5" s="4" t="n">
        <f aca="false">IK17*IK7/100</f>
        <v>0.35097706480019</v>
      </c>
      <c r="IL5" s="4" t="n">
        <f aca="false">IL17*IL7/100</f>
        <v>0.351400424822277</v>
      </c>
      <c r="IM5" s="4" t="n">
        <f aca="false">IM17*IM7/100</f>
        <v>0.352240073735318</v>
      </c>
      <c r="IN5" s="4" t="n">
        <f aca="false">IN17*IN7/100</f>
        <v>0.352944478112742</v>
      </c>
      <c r="IO5" s="4" t="n">
        <f aca="false">IO17*IO7/100</f>
        <v>0.353435979313385</v>
      </c>
      <c r="IP5" s="4" t="n">
        <f aca="false">IP17*IP7/100</f>
        <v>0.353128573026309</v>
      </c>
      <c r="IQ5" s="4" t="n">
        <f aca="false">IQ17*IQ7/100</f>
        <v>0.354198208533826</v>
      </c>
      <c r="IR5" s="4" t="n">
        <f aca="false">IR17*IR7/100</f>
        <v>0.354385470296715</v>
      </c>
      <c r="IS5" s="4" t="n">
        <f aca="false">IS17*IS7/100</f>
        <v>0.354478788266389</v>
      </c>
      <c r="IT5" s="4" t="n">
        <f aca="false">IT17*IT7/100</f>
        <v>0.355051039932221</v>
      </c>
      <c r="IU5" s="4" t="n">
        <f aca="false">IU17*IU7/100</f>
        <v>0.355304423489699</v>
      </c>
      <c r="IV5" s="4" t="n">
        <f aca="false">IV17*IV7/100</f>
        <v>0.355346788785408</v>
      </c>
      <c r="IW5" s="4" t="n">
        <f aca="false">IW17*IW7/100</f>
        <v>0.356337807640023</v>
      </c>
      <c r="IX5" s="4" t="n">
        <f aca="false">IX17*IX7/100</f>
        <v>0.357146752079288</v>
      </c>
      <c r="IY5" s="4" t="n">
        <f aca="false">IY17*IY7/100</f>
        <v>0.356973094721411</v>
      </c>
      <c r="IZ5" s="4" t="n">
        <f aca="false">IZ17*IZ7/100</f>
        <v>0.35679493436978</v>
      </c>
      <c r="JA5" s="4" t="n">
        <f aca="false">JA17*JA7/100</f>
        <v>0.356857965759994</v>
      </c>
      <c r="JB5" s="4" t="n">
        <f aca="false">JB17*JB7/100</f>
        <v>0.357185831390521</v>
      </c>
      <c r="JC5" s="4" t="n">
        <f aca="false">JC17*JC7/100</f>
        <v>0.357078688377048</v>
      </c>
      <c r="JD5" s="4" t="n">
        <f aca="false">JD17*JD7/100</f>
        <v>0.357426492554692</v>
      </c>
      <c r="JE5" s="4" t="n">
        <f aca="false">JE17*JE7/100</f>
        <v>0.357910815862509</v>
      </c>
      <c r="JF5" s="4" t="n">
        <f aca="false">JF17*JF7/100</f>
        <v>0.358329919639979</v>
      </c>
      <c r="JG5" s="4" t="n">
        <f aca="false">JG17*JG7/100</f>
        <v>0.358314641833549</v>
      </c>
      <c r="JH5" s="4" t="n">
        <f aca="false">JH17*JH7/100</f>
        <v>0.359047686632105</v>
      </c>
      <c r="JI5" s="4" t="n">
        <f aca="false">JI17*JI7/100</f>
        <v>0.359841758448227</v>
      </c>
      <c r="JJ5" s="4" t="n">
        <f aca="false">JJ17*JJ7/100</f>
        <v>0.359602792682667</v>
      </c>
      <c r="JK5" s="4" t="n">
        <f aca="false">JK17*JK7/100</f>
        <v>0.359917476249006</v>
      </c>
      <c r="JL5" s="4" t="n">
        <f aca="false">JL17*JL7/100</f>
        <v>0.360312893098559</v>
      </c>
      <c r="JM5" s="4" t="n">
        <f aca="false">JM17*JM7/100</f>
        <v>0.360071520271503</v>
      </c>
      <c r="JN5" s="4" t="n">
        <f aca="false">JN17*JN7/100</f>
        <v>0.359877470805043</v>
      </c>
      <c r="JO5" s="4" t="n">
        <f aca="false">JO17*JO7/100</f>
        <v>0.360595865987501</v>
      </c>
      <c r="JP5" s="4" t="n">
        <f aca="false">JP17*JP7/100</f>
        <v>0.360817772169154</v>
      </c>
      <c r="JQ5" s="4" t="n">
        <f aca="false">JQ17*JQ7/100</f>
        <v>0.360779438194134</v>
      </c>
      <c r="JR5" s="4" t="n">
        <f aca="false">JR17*JR7/100</f>
        <v>0.361829523366593</v>
      </c>
      <c r="JS5" s="4" t="n">
        <f aca="false">JS17*JS7/100</f>
        <v>0.362247506621247</v>
      </c>
      <c r="JT5" s="4" t="n">
        <f aca="false">JT17*JT7/100</f>
        <v>0.362387825691835</v>
      </c>
      <c r="JU5" s="4" t="n">
        <f aca="false">JU17*JU7/100</f>
        <v>0.362790924266719</v>
      </c>
      <c r="JV5" s="4" t="n">
        <f aca="false">JV17*JV7/100</f>
        <v>0.363412655243495</v>
      </c>
      <c r="JW5" s="4" t="n">
        <f aca="false">JW17*JW7/100</f>
        <v>0.363797731022554</v>
      </c>
      <c r="JX5" s="4" t="n">
        <f aca="false">JX17*JX7/100</f>
        <v>0.364317828826189</v>
      </c>
      <c r="JY5" s="4" t="n">
        <f aca="false">JY17*JY7/100</f>
        <v>0.365008693282204</v>
      </c>
      <c r="JZ5" s="4" t="n">
        <f aca="false">JZ17*JZ7/100</f>
        <v>0.36530279405775</v>
      </c>
      <c r="KA5" s="4" t="n">
        <f aca="false">KA17*KA7/100</f>
        <v>0.366083633485578</v>
      </c>
      <c r="KB5" s="4" t="n">
        <f aca="false">KB17*KB7/100</f>
        <v>0.366663265289478</v>
      </c>
      <c r="KC5" s="4" t="n">
        <f aca="false">KC17*KC7/100</f>
        <v>0.367710346278694</v>
      </c>
      <c r="KD5" s="4" t="n">
        <f aca="false">KD17*KD7/100</f>
        <v>0.368036588532003</v>
      </c>
      <c r="KE5" s="4" t="n">
        <f aca="false">KE17*KE7/100</f>
        <v>0.368933090044503</v>
      </c>
      <c r="KF5" s="4" t="n">
        <f aca="false">KF17*KF7/100</f>
        <v>0.369216721611859</v>
      </c>
      <c r="KG5" s="4" t="n">
        <f aca="false">KG17*KG7/100</f>
        <v>0.369485243136677</v>
      </c>
      <c r="KH5" s="4" t="n">
        <f aca="false">KH17*KH7/100</f>
        <v>0.369521280866101</v>
      </c>
      <c r="KI5" s="4" t="n">
        <f aca="false">KI17*KI7/100</f>
        <v>0.370236469368294</v>
      </c>
      <c r="KJ5" s="4" t="n">
        <f aca="false">KJ17*KJ7/100</f>
        <v>0.370924874200986</v>
      </c>
      <c r="KK5" s="4" t="n">
        <f aca="false">KK17*KK7/100</f>
        <v>0.371464558202414</v>
      </c>
      <c r="KL5" s="4" t="n">
        <f aca="false">KL17*KL7/100</f>
        <v>0.372455723988241</v>
      </c>
      <c r="KM5" s="4" t="n">
        <f aca="false">KM17*KM7/100</f>
        <v>0.373904631761222</v>
      </c>
      <c r="KN5" s="4" t="n">
        <f aca="false">KN17*KN7/100</f>
        <v>0.374565262345237</v>
      </c>
      <c r="KO5" s="4" t="n">
        <f aca="false">KO17*KO7/100</f>
        <v>0.375126977391927</v>
      </c>
      <c r="KP5" s="4" t="n">
        <f aca="false">KP17*KP7/100</f>
        <v>0.376735549823309</v>
      </c>
      <c r="KQ5" s="4" t="n">
        <f aca="false">KQ17*KQ7/100</f>
        <v>0.376956905150702</v>
      </c>
      <c r="KR5" s="4" t="n">
        <f aca="false">KR17*KR7/100</f>
        <v>0.377518195359781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1" t="n">
        <v>0.5091153182</v>
      </c>
      <c r="BE6" s="6" t="n">
        <f aca="false">BE18*BE7/100</f>
        <v>0.516650074854798</v>
      </c>
      <c r="BF6" s="6" t="n">
        <f aca="false">BF18*BF7/100</f>
        <v>0.515679286644371</v>
      </c>
      <c r="BG6" s="6" t="n">
        <f aca="false">BG18*BG7/100</f>
        <v>0.512970305561998</v>
      </c>
      <c r="BH6" s="6" t="n">
        <f aca="false">BH18*BH7/100</f>
        <v>0.511829884665369</v>
      </c>
      <c r="BI6" s="6" t="n">
        <f aca="false">BI18*BI7/100</f>
        <v>0.510770593486316</v>
      </c>
      <c r="BJ6" s="6" t="n">
        <f aca="false">BJ18*BJ7/100</f>
        <v>0.509815766926497</v>
      </c>
      <c r="BK6" s="6" t="n">
        <f aca="false">BK18*BK7/100</f>
        <v>0.508694285633911</v>
      </c>
      <c r="BL6" s="6" t="n">
        <f aca="false">BL18*BL7/100</f>
        <v>0.506984514109585</v>
      </c>
      <c r="BM6" s="6" t="n">
        <f aca="false">BM18*BM7/100</f>
        <v>0.507220805244863</v>
      </c>
      <c r="BN6" s="6" t="n">
        <f aca="false">BN18*BN7/100</f>
        <v>0.506323591039884</v>
      </c>
      <c r="BO6" s="6" t="n">
        <f aca="false">BO18*BO7/100</f>
        <v>0.505439678306843</v>
      </c>
      <c r="BP6" s="6" t="n">
        <f aca="false">BP18*BP7/100</f>
        <v>0.505197067486691</v>
      </c>
      <c r="BQ6" s="6" t="n">
        <f aca="false">BQ18*BQ7/100</f>
        <v>0.505703820141497</v>
      </c>
      <c r="BR6" s="6" t="n">
        <f aca="false">BR18*BR7/100</f>
        <v>0.504067686780822</v>
      </c>
      <c r="BS6" s="6" t="n">
        <f aca="false">BS18*BS7/100</f>
        <v>0.502368181126545</v>
      </c>
      <c r="BT6" s="6" t="n">
        <f aca="false">BT18*BT7/100</f>
        <v>0.501710600556689</v>
      </c>
      <c r="BU6" s="6" t="n">
        <f aca="false">BU18*BU7/100</f>
        <v>0.500536168362438</v>
      </c>
      <c r="BV6" s="6" t="n">
        <f aca="false">BV18*BV7/100</f>
        <v>0.500156553088647</v>
      </c>
      <c r="BW6" s="6" t="n">
        <f aca="false">BW18*BW7/100</f>
        <v>0.50015107177422</v>
      </c>
      <c r="BX6" s="6" t="n">
        <f aca="false">BX18*BX7/100</f>
        <v>0.499009533317175</v>
      </c>
      <c r="BY6" s="6" t="n">
        <f aca="false">BY18*BY7/100</f>
        <v>0.499219621535304</v>
      </c>
      <c r="BZ6" s="6" t="n">
        <f aca="false">BZ18*BZ7/100</f>
        <v>0.498945808988608</v>
      </c>
      <c r="CA6" s="6" t="n">
        <f aca="false">CA18*CA7/100</f>
        <v>0.498668176508294</v>
      </c>
      <c r="CB6" s="6" t="n">
        <f aca="false">CB18*CB7/100</f>
        <v>0.498416964861317</v>
      </c>
      <c r="CC6" s="6" t="n">
        <f aca="false">CC18*CC7/100</f>
        <v>0.49786939613121</v>
      </c>
      <c r="CD6" s="6" t="n">
        <f aca="false">CD18*CD7/100</f>
        <v>0.498233789196101</v>
      </c>
      <c r="CE6" s="6" t="n">
        <f aca="false">CE18*CE7/100</f>
        <v>0.498548674830349</v>
      </c>
      <c r="CF6" s="6" t="n">
        <f aca="false">CF18*CF7/100</f>
        <v>0.498488461409097</v>
      </c>
      <c r="CG6" s="6" t="n">
        <f aca="false">CG18*CG7/100</f>
        <v>0.498023477177693</v>
      </c>
      <c r="CH6" s="6" t="n">
        <f aca="false">CH18*CH7/100</f>
        <v>0.498192825318973</v>
      </c>
      <c r="CI6" s="6" t="n">
        <f aca="false">CI18*CI7/100</f>
        <v>0.498152440220858</v>
      </c>
      <c r="CJ6" s="6" t="n">
        <f aca="false">CJ18*CJ7/100</f>
        <v>0.497897340240569</v>
      </c>
      <c r="CK6" s="6" t="n">
        <f aca="false">CK18*CK7/100</f>
        <v>0.498477097460434</v>
      </c>
      <c r="CL6" s="6" t="n">
        <f aca="false">CL18*CL7/100</f>
        <v>0.49815214959118</v>
      </c>
      <c r="CM6" s="6" t="n">
        <f aca="false">CM18*CM7/100</f>
        <v>0.497677270514549</v>
      </c>
      <c r="CN6" s="6" t="n">
        <f aca="false">CN18*CN7/100</f>
        <v>0.498009770392686</v>
      </c>
      <c r="CO6" s="6" t="n">
        <f aca="false">CO18*CO7/100</f>
        <v>0.498067537556787</v>
      </c>
      <c r="CP6" s="6" t="n">
        <f aca="false">CP18*CP7/100</f>
        <v>0.497869272803868</v>
      </c>
      <c r="CQ6" s="6" t="n">
        <f aca="false">CQ18*CQ7/100</f>
        <v>0.497845079663293</v>
      </c>
      <c r="CR6" s="6" t="n">
        <f aca="false">CR18*CR7/100</f>
        <v>0.497694665574703</v>
      </c>
      <c r="CS6" s="6" t="n">
        <f aca="false">CS18*CS7/100</f>
        <v>0.49794549054587</v>
      </c>
      <c r="CT6" s="6" t="n">
        <f aca="false">CT18*CT7/100</f>
        <v>0.497739556710461</v>
      </c>
      <c r="CU6" s="6" t="n">
        <f aca="false">CU18*CU7/100</f>
        <v>0.498525918645236</v>
      </c>
      <c r="CV6" s="6" t="n">
        <f aca="false">CV18*CV7/100</f>
        <v>0.499573972921454</v>
      </c>
      <c r="CW6" s="6" t="n">
        <f aca="false">CW18*CW7/100</f>
        <v>0.499158072574952</v>
      </c>
      <c r="CX6" s="6" t="n">
        <f aca="false">CX18*CX7/100</f>
        <v>0.498819682879004</v>
      </c>
      <c r="CY6" s="6" t="n">
        <f aca="false">CY18*CY7/100</f>
        <v>0.498619286004785</v>
      </c>
      <c r="CZ6" s="6" t="n">
        <f aca="false">CZ18*CZ7/100</f>
        <v>0.499285129661791</v>
      </c>
      <c r="DA6" s="6" t="n">
        <f aca="false">DA18*DA7/100</f>
        <v>0.499184810742363</v>
      </c>
      <c r="DB6" s="6" t="n">
        <f aca="false">DB18*DB7/100</f>
        <v>0.498910938407956</v>
      </c>
      <c r="DC6" s="6" t="n">
        <f aca="false">DC18*DC7/100</f>
        <v>0.499293232147263</v>
      </c>
      <c r="DD6" s="6" t="n">
        <f aca="false">DD18*DD7/100</f>
        <v>0.498715180309729</v>
      </c>
      <c r="DE6" s="6" t="n">
        <f aca="false">DE18*DE7/100</f>
        <v>0.498811303013515</v>
      </c>
      <c r="DF6" s="6" t="n">
        <f aca="false">DF18*DF7/100</f>
        <v>0.498664720938952</v>
      </c>
      <c r="DG6" s="6" t="n">
        <f aca="false">DG18*DG7/100</f>
        <v>0.497968546500386</v>
      </c>
      <c r="DH6" s="6" t="n">
        <f aca="false">DH18*DH7/100</f>
        <v>0.497531451796887</v>
      </c>
      <c r="DI6" s="6" t="n">
        <f aca="false">DI18*DI7/100</f>
        <v>0.49732498855224</v>
      </c>
      <c r="DJ6" s="6" t="n">
        <f aca="false">DJ18*DJ7/100</f>
        <v>0.496518475517694</v>
      </c>
      <c r="DK6" s="6" t="n">
        <f aca="false">DK18*DK7/100</f>
        <v>0.49601623974192</v>
      </c>
      <c r="DL6" s="6" t="n">
        <f aca="false">DL18*DL7/100</f>
        <v>0.495201056991059</v>
      </c>
      <c r="DM6" s="6" t="n">
        <f aca="false">DM18*DM7/100</f>
        <v>0.495112947782477</v>
      </c>
      <c r="DN6" s="6" t="n">
        <f aca="false">DN18*DN7/100</f>
        <v>0.494333931847577</v>
      </c>
      <c r="DO6" s="6" t="n">
        <f aca="false">DO18*DO7/100</f>
        <v>0.494505357950386</v>
      </c>
      <c r="DP6" s="6" t="n">
        <f aca="false">DP18*DP7/100</f>
        <v>0.493917631599556</v>
      </c>
      <c r="DQ6" s="6" t="n">
        <f aca="false">DQ18*DQ7/100</f>
        <v>0.493123310563004</v>
      </c>
      <c r="DR6" s="6" t="n">
        <f aca="false">DR18*DR7/100</f>
        <v>0.492145342051619</v>
      </c>
      <c r="DS6" s="6" t="n">
        <f aca="false">DS18*DS7/100</f>
        <v>0.492175039438987</v>
      </c>
      <c r="DT6" s="6" t="n">
        <f aca="false">DT18*DT7/100</f>
        <v>0.492149009003917</v>
      </c>
      <c r="DU6" s="6" t="n">
        <f aca="false">DU18*DU7/100</f>
        <v>0.491354831859229</v>
      </c>
      <c r="DV6" s="6" t="n">
        <f aca="false">DV18*DV7/100</f>
        <v>0.490873632394032</v>
      </c>
      <c r="DW6" s="6" t="n">
        <f aca="false">DW18*DW7/100</f>
        <v>0.491286418789069</v>
      </c>
      <c r="DX6" s="6" t="n">
        <f aca="false">DX18*DX7/100</f>
        <v>0.491440229097336</v>
      </c>
      <c r="DY6" s="6" t="n">
        <f aca="false">DY18*DY7/100</f>
        <v>0.491873235822447</v>
      </c>
      <c r="DZ6" s="6" t="n">
        <f aca="false">DZ18*DZ7/100</f>
        <v>0.49145880710138</v>
      </c>
      <c r="EA6" s="6" t="n">
        <f aca="false">EA18*EA7/100</f>
        <v>0.491619013482382</v>
      </c>
      <c r="EB6" s="6" t="n">
        <f aca="false">EB18*EB7/100</f>
        <v>0.491959394263319</v>
      </c>
      <c r="EC6" s="6" t="n">
        <f aca="false">EC18*EC7/100</f>
        <v>0.491820650260693</v>
      </c>
      <c r="ED6" s="6" t="n">
        <f aca="false">ED18*ED7/100</f>
        <v>0.491609640826425</v>
      </c>
      <c r="EE6" s="6" t="n">
        <f aca="false">EE18*EE7/100</f>
        <v>0.491252517174401</v>
      </c>
      <c r="EF6" s="6" t="n">
        <f aca="false">EF18*EF7/100</f>
        <v>0.490820830103556</v>
      </c>
      <c r="EG6" s="6" t="n">
        <f aca="false">EG18*EG7/100</f>
        <v>0.491115923858258</v>
      </c>
      <c r="EH6" s="6" t="n">
        <f aca="false">EH18*EH7/100</f>
        <v>0.491412506248631</v>
      </c>
      <c r="EI6" s="6" t="n">
        <f aca="false">EI18*EI7/100</f>
        <v>0.491376652533771</v>
      </c>
      <c r="EJ6" s="6" t="n">
        <f aca="false">EJ18*EJ7/100</f>
        <v>0.491750026007205</v>
      </c>
      <c r="EK6" s="6" t="n">
        <f aca="false">EK18*EK7/100</f>
        <v>0.491816441220619</v>
      </c>
      <c r="EL6" s="6" t="n">
        <f aca="false">EL18*EL7/100</f>
        <v>0.491711462635845</v>
      </c>
      <c r="EM6" s="6" t="n">
        <f aca="false">EM18*EM7/100</f>
        <v>0.49149492028108</v>
      </c>
      <c r="EN6" s="6" t="n">
        <f aca="false">EN18*EN7/100</f>
        <v>0.491687390602141</v>
      </c>
      <c r="EO6" s="6" t="n">
        <f aca="false">EO18*EO7/100</f>
        <v>0.491408513123666</v>
      </c>
      <c r="EP6" s="6" t="n">
        <f aca="false">EP18*EP7/100</f>
        <v>0.491453857501143</v>
      </c>
      <c r="EQ6" s="6" t="n">
        <f aca="false">EQ18*EQ7/100</f>
        <v>0.491954114103365</v>
      </c>
      <c r="ER6" s="6" t="n">
        <f aca="false">ER18*ER7/100</f>
        <v>0.492275247181446</v>
      </c>
      <c r="ES6" s="6" t="n">
        <f aca="false">ES18*ES7/100</f>
        <v>0.492954203325294</v>
      </c>
      <c r="ET6" s="6" t="n">
        <f aca="false">ET18*ET7/100</f>
        <v>0.493438223121908</v>
      </c>
      <c r="EU6" s="6" t="n">
        <f aca="false">EU18*EU7/100</f>
        <v>0.493409372404518</v>
      </c>
      <c r="EV6" s="6" t="e">
        <f aca="false">EV18*EV7/100</f>
        <v>#DIV/0!</v>
      </c>
      <c r="EX6" s="6" t="n">
        <v>30</v>
      </c>
      <c r="EY6" s="6" t="n">
        <v>0.2603351521</v>
      </c>
      <c r="EZ6" s="6" t="n">
        <v>0.2607448011</v>
      </c>
      <c r="FA6" s="6" t="n">
        <v>0.2594340139</v>
      </c>
      <c r="FB6" s="6" t="n">
        <v>0.2586197342</v>
      </c>
      <c r="FC6" s="6" t="n">
        <v>0.2750478948</v>
      </c>
      <c r="FD6" s="6" t="n">
        <v>0.2813062542</v>
      </c>
      <c r="FE6" s="6" t="n">
        <v>0.2788250381</v>
      </c>
      <c r="FF6" s="6" t="n">
        <v>0.2848620475</v>
      </c>
      <c r="FG6" s="6" t="n">
        <v>0.3007806006</v>
      </c>
      <c r="FH6" s="6" t="n">
        <v>0.2946973772</v>
      </c>
      <c r="FI6" s="6" t="n">
        <v>0.3090508361</v>
      </c>
      <c r="FJ6" s="6" t="n">
        <v>0.315170276</v>
      </c>
      <c r="FK6" s="6" t="n">
        <v>0.336450165</v>
      </c>
      <c r="FL6" s="6" t="n">
        <v>0.3173974985</v>
      </c>
      <c r="FM6" s="6" t="n">
        <v>0.2966088038</v>
      </c>
      <c r="FN6" s="6" t="n">
        <v>0.3151898798</v>
      </c>
      <c r="FO6" s="6" t="n">
        <v>0.3239525348</v>
      </c>
      <c r="FP6" s="6" t="n">
        <v>0.3327151897</v>
      </c>
      <c r="FQ6" s="6" t="n">
        <v>0.3490996193</v>
      </c>
      <c r="FR6" s="6" t="n">
        <v>0.352413466</v>
      </c>
      <c r="FS6" s="6" t="n">
        <v>0.3597865293</v>
      </c>
      <c r="FT6" s="6" t="n">
        <v>0.3707726297</v>
      </c>
      <c r="FU6" s="6" t="n">
        <v>0.3762533062</v>
      </c>
      <c r="FV6" s="6" t="n">
        <v>0.3646841</v>
      </c>
      <c r="FW6" s="6" t="n">
        <v>0.372144694</v>
      </c>
      <c r="FX6" s="6" t="n">
        <v>0.3856900666</v>
      </c>
      <c r="FY6" s="6" t="n">
        <v>0.4092440019</v>
      </c>
      <c r="FZ6" s="6" t="n">
        <v>0.3565907129</v>
      </c>
      <c r="GA6" s="6" t="n">
        <v>0.3801703982</v>
      </c>
      <c r="GB6" s="6" t="n">
        <v>0.4171779196</v>
      </c>
      <c r="GC6" s="6" t="n">
        <v>0.388523906</v>
      </c>
      <c r="GD6" s="6" t="n">
        <v>0.3764240626</v>
      </c>
      <c r="GE6" s="6" t="n">
        <v>0.3608676836</v>
      </c>
      <c r="GF6" s="6" t="n">
        <v>0.3841818933</v>
      </c>
      <c r="GG6" s="6" t="n">
        <v>0.3852090321</v>
      </c>
      <c r="GH6" s="6" t="n">
        <v>0.3546984126</v>
      </c>
      <c r="GI6" s="6" t="n">
        <v>0.3896700896</v>
      </c>
      <c r="GJ6" s="6" t="n">
        <v>0.3959285422</v>
      </c>
      <c r="GK6" s="6" t="n">
        <v>0.3930149758</v>
      </c>
      <c r="GL6" s="6" t="n">
        <v>0.3554968809</v>
      </c>
      <c r="GM6" s="6" t="n">
        <v>0.3781890471</v>
      </c>
      <c r="GN6" s="6" t="n">
        <v>0.3875765488</v>
      </c>
      <c r="GO6" s="6" t="n">
        <v>0.3324330342</v>
      </c>
      <c r="GP6" s="6" t="n">
        <v>0.3391810109</v>
      </c>
      <c r="GQ6" s="6" t="n">
        <v>0.3684948192</v>
      </c>
      <c r="GR6" s="6" t="n">
        <v>0.3979713581</v>
      </c>
      <c r="GS6" s="6" t="n">
        <v>0.3717186265</v>
      </c>
      <c r="GT6" s="6" t="n">
        <v>0.3660673321</v>
      </c>
      <c r="GU6" s="6" t="n">
        <f aca="false">GT6*3/4+GX6*1/4</f>
        <v>0.370803874025</v>
      </c>
      <c r="GV6" s="6" t="n">
        <f aca="false">GT6*2/4+GX6*2/4</f>
        <v>0.37554041595</v>
      </c>
      <c r="GW6" s="6" t="n">
        <f aca="false">GT6*1/4+GX6*3/4</f>
        <v>0.380276957875</v>
      </c>
      <c r="GX6" s="6" t="n">
        <v>0.3850134998</v>
      </c>
      <c r="GY6" s="6" t="n">
        <v>0.3716328113</v>
      </c>
      <c r="GZ6" s="6" t="n">
        <v>0.3856284627</v>
      </c>
      <c r="HA6" s="1" t="n">
        <v>0.3732620418</v>
      </c>
      <c r="HB6" s="6" t="n">
        <f aca="false">HB18*HB7/100</f>
        <v>0.365690945558233</v>
      </c>
      <c r="HC6" s="6" t="n">
        <f aca="false">HC18*HC7/100</f>
        <v>0.367623846871233</v>
      </c>
      <c r="HD6" s="6" t="n">
        <f aca="false">HD18*HD7/100</f>
        <v>0.370098126117819</v>
      </c>
      <c r="HE6" s="6" t="n">
        <f aca="false">HE18*HE7/100</f>
        <v>0.37142538847677</v>
      </c>
      <c r="HF6" s="6" t="n">
        <f aca="false">HF18*HF7/100</f>
        <v>0.37436582713835</v>
      </c>
      <c r="HG6" s="6" t="n">
        <f aca="false">HG18*HG7/100</f>
        <v>0.376222482764748</v>
      </c>
      <c r="HH6" s="6" t="n">
        <f aca="false">HH18*HH7/100</f>
        <v>0.378706129011892</v>
      </c>
      <c r="HI6" s="6" t="n">
        <f aca="false">HI18*HI7/100</f>
        <v>0.38467633269013</v>
      </c>
      <c r="HJ6" s="6" t="n">
        <f aca="false">HJ18*HJ7/100</f>
        <v>0.385196305917802</v>
      </c>
      <c r="HK6" s="6" t="n">
        <f aca="false">HK18*HK7/100</f>
        <v>0.385884811961411</v>
      </c>
      <c r="HL6" s="6" t="n">
        <f aca="false">HL18*HL7/100</f>
        <v>0.386193093314527</v>
      </c>
      <c r="HM6" s="6" t="n">
        <f aca="false">HM18*HM7/100</f>
        <v>0.386274809354446</v>
      </c>
      <c r="HN6" s="6" t="n">
        <f aca="false">HN18*HN7/100</f>
        <v>0.385872347300655</v>
      </c>
      <c r="HO6" s="6" t="n">
        <f aca="false">HO18*HO7/100</f>
        <v>0.386123401974305</v>
      </c>
      <c r="HP6" s="6" t="n">
        <f aca="false">HP18*HP7/100</f>
        <v>0.386840886909103</v>
      </c>
      <c r="HQ6" s="6" t="n">
        <f aca="false">HQ18*HQ7/100</f>
        <v>0.387310133073478</v>
      </c>
      <c r="HR6" s="6" t="n">
        <f aca="false">HR18*HR7/100</f>
        <v>0.387041072250533</v>
      </c>
      <c r="HS6" s="6" t="n">
        <f aca="false">HS18*HS7/100</f>
        <v>0.387605254606286</v>
      </c>
      <c r="HT6" s="6" t="n">
        <f aca="false">HT18*HT7/100</f>
        <v>0.387535350105075</v>
      </c>
      <c r="HU6" s="6" t="n">
        <f aca="false">HU18*HU7/100</f>
        <v>0.387689663167157</v>
      </c>
      <c r="HV6" s="6" t="n">
        <f aca="false">HV18*HV7/100</f>
        <v>0.387249341223481</v>
      </c>
      <c r="HW6" s="6" t="n">
        <f aca="false">HW18*HW7/100</f>
        <v>0.387337440663505</v>
      </c>
      <c r="HX6" s="6" t="n">
        <f aca="false">HX18*HX7/100</f>
        <v>0.38751933389317</v>
      </c>
      <c r="HY6" s="6" t="n">
        <f aca="false">HY18*HY7/100</f>
        <v>0.387575685327881</v>
      </c>
      <c r="HZ6" s="6" t="n">
        <f aca="false">HZ18*HZ7/100</f>
        <v>0.388131362186757</v>
      </c>
      <c r="IA6" s="6" t="n">
        <f aca="false">IA18*IA7/100</f>
        <v>0.387792294351093</v>
      </c>
      <c r="IB6" s="6" t="n">
        <f aca="false">IB18*IB7/100</f>
        <v>0.387879302068044</v>
      </c>
      <c r="IC6" s="6" t="n">
        <f aca="false">IC18*IC7/100</f>
        <v>0.388980257750537</v>
      </c>
      <c r="ID6" s="6" t="n">
        <f aca="false">ID18*ID7/100</f>
        <v>0.389415345809188</v>
      </c>
      <c r="IE6" s="6" t="n">
        <f aca="false">IE18*IE7/100</f>
        <v>0.389773922427633</v>
      </c>
      <c r="IF6" s="6" t="n">
        <f aca="false">IF18*IF7/100</f>
        <v>0.389717082555964</v>
      </c>
      <c r="IG6" s="6" t="n">
        <f aca="false">IG18*IG7/100</f>
        <v>0.389779767365481</v>
      </c>
      <c r="IH6" s="6" t="n">
        <f aca="false">IH18*IH7/100</f>
        <v>0.390290233953616</v>
      </c>
      <c r="II6" s="6" t="n">
        <f aca="false">II18*II7/100</f>
        <v>0.390889098371066</v>
      </c>
      <c r="IJ6" s="6" t="n">
        <f aca="false">IJ18*IJ7/100</f>
        <v>0.39112099016916</v>
      </c>
      <c r="IK6" s="6" t="n">
        <f aca="false">IK18*IK7/100</f>
        <v>0.391565167216181</v>
      </c>
      <c r="IL6" s="6" t="n">
        <f aca="false">IL18*IL7/100</f>
        <v>0.39203748593574</v>
      </c>
      <c r="IM6" s="6" t="n">
        <f aca="false">IM18*IM7/100</f>
        <v>0.392974234515665</v>
      </c>
      <c r="IN6" s="6" t="n">
        <f aca="false">IN18*IN7/100</f>
        <v>0.39376009845236</v>
      </c>
      <c r="IO6" s="6" t="n">
        <f aca="false">IO18*IO7/100</f>
        <v>0.394308438412768</v>
      </c>
      <c r="IP6" s="6" t="n">
        <f aca="false">IP18*IP7/100</f>
        <v>0.393965482686386</v>
      </c>
      <c r="IQ6" s="6" t="n">
        <f aca="false">IQ18*IQ7/100</f>
        <v>0.395158814240969</v>
      </c>
      <c r="IR6" s="6" t="n">
        <f aca="false">IR18*IR7/100</f>
        <v>0.395367731548831</v>
      </c>
      <c r="IS6" s="6" t="n">
        <f aca="false">IS18*IS7/100</f>
        <v>0.395471841104879</v>
      </c>
      <c r="IT6" s="6" t="n">
        <f aca="false">IT18*IT7/100</f>
        <v>0.396110269770721</v>
      </c>
      <c r="IU6" s="6" t="n">
        <f aca="false">IU18*IU7/100</f>
        <v>0.396392955407488</v>
      </c>
      <c r="IV6" s="6" t="n">
        <f aca="false">IV18*IV7/100</f>
        <v>0.396440219960537</v>
      </c>
      <c r="IW6" s="6" t="n">
        <f aca="false">IW18*IW7/100</f>
        <v>0.397545843382805</v>
      </c>
      <c r="IX6" s="6" t="n">
        <f aca="false">IX18*IX7/100</f>
        <v>0.398448336726093</v>
      </c>
      <c r="IY6" s="6" t="n">
        <f aca="false">IY18*IY7/100</f>
        <v>0.398254597079846</v>
      </c>
      <c r="IZ6" s="6" t="n">
        <f aca="false">IZ18*IZ7/100</f>
        <v>0.398055833699346</v>
      </c>
      <c r="JA6" s="6" t="n">
        <f aca="false">JA18*JA7/100</f>
        <v>0.398126154239701</v>
      </c>
      <c r="JB6" s="6" t="n">
        <f aca="false">JB18*JB7/100</f>
        <v>0.398491935292987</v>
      </c>
      <c r="JC6" s="6" t="n">
        <f aca="false">JC18*JC7/100</f>
        <v>0.398372401921169</v>
      </c>
      <c r="JD6" s="6" t="n">
        <f aca="false">JD18*JD7/100</f>
        <v>0.398760427278481</v>
      </c>
      <c r="JE6" s="6" t="n">
        <f aca="false">JE18*JE7/100</f>
        <v>0.399300759271741</v>
      </c>
      <c r="JF6" s="6" t="n">
        <f aca="false">JF18*JF7/100</f>
        <v>0.399768329541038</v>
      </c>
      <c r="JG6" s="6" t="n">
        <f aca="false">JG18*JG7/100</f>
        <v>0.399751284960553</v>
      </c>
      <c r="JH6" s="6" t="n">
        <f aca="false">JH18*JH7/100</f>
        <v>0.400569101387638</v>
      </c>
      <c r="JI6" s="6" t="n">
        <f aca="false">JI18*JI7/100</f>
        <v>0.401455002190412</v>
      </c>
      <c r="JJ6" s="6" t="n">
        <f aca="false">JJ18*JJ7/100</f>
        <v>0.401188401664808</v>
      </c>
      <c r="JK6" s="6" t="n">
        <f aca="false">JK18*JK7/100</f>
        <v>0.401539476238139</v>
      </c>
      <c r="JL6" s="6" t="n">
        <f aca="false">JL18*JL7/100</f>
        <v>0.40198062034795</v>
      </c>
      <c r="JM6" s="6" t="n">
        <f aca="false">JM18*JM7/100</f>
        <v>0.401711334400614</v>
      </c>
      <c r="JN6" s="6" t="n">
        <f aca="false">JN18*JN7/100</f>
        <v>0.401494844437586</v>
      </c>
      <c r="JO6" s="6" t="n">
        <f aca="false">JO18*JO7/100</f>
        <v>0.402296317120443</v>
      </c>
      <c r="JP6" s="6" t="n">
        <f aca="false">JP18*JP7/100</f>
        <v>0.402543885237677</v>
      </c>
      <c r="JQ6" s="6" t="n">
        <f aca="false">JQ18*JQ7/100</f>
        <v>0.402501118200044</v>
      </c>
      <c r="JR6" s="6" t="n">
        <f aca="false">JR18*JR7/100</f>
        <v>0.403672638556735</v>
      </c>
      <c r="JS6" s="6" t="n">
        <f aca="false">JS18*JS7/100</f>
        <v>0.404138958722399</v>
      </c>
      <c r="JT6" s="6" t="n">
        <f aca="false">JT18*JT7/100</f>
        <v>0.40429550473594</v>
      </c>
      <c r="JU6" s="6" t="n">
        <f aca="false">JU18*JU7/100</f>
        <v>0.404745218910194</v>
      </c>
      <c r="JV6" s="6" t="n">
        <f aca="false">JV18*JV7/100</f>
        <v>0.405438848831635</v>
      </c>
      <c r="JW6" s="6" t="n">
        <f aca="false">JW18*JW7/100</f>
        <v>0.405868455996719</v>
      </c>
      <c r="JX6" s="6" t="n">
        <f aca="false">JX18*JX7/100</f>
        <v>0.406448699562107</v>
      </c>
      <c r="JY6" s="6" t="n">
        <f aca="false">JY18*JY7/100</f>
        <v>0.407219457777882</v>
      </c>
      <c r="JZ6" s="6" t="n">
        <f aca="false">JZ18*JZ7/100</f>
        <v>0.407547569301125</v>
      </c>
      <c r="KA6" s="6" t="n">
        <f aca="false">KA18*KA7/100</f>
        <v>0.408418707480198</v>
      </c>
      <c r="KB6" s="6" t="n">
        <f aca="false">KB18*KB7/100</f>
        <v>0.409065369746711</v>
      </c>
      <c r="KC6" s="6" t="n">
        <f aca="false">KC18*KC7/100</f>
        <v>0.410233538506868</v>
      </c>
      <c r="KD6" s="6" t="n">
        <f aca="false">KD18*KD7/100</f>
        <v>0.41059750845044</v>
      </c>
      <c r="KE6" s="6" t="n">
        <f aca="false">KE18*KE7/100</f>
        <v>0.411597684244979</v>
      </c>
      <c r="KF6" s="6" t="n">
        <f aca="false">KF18*KF7/100</f>
        <v>0.411914115867548</v>
      </c>
      <c r="KG6" s="6" t="n">
        <f aca="false">KG18*KG7/100</f>
        <v>0.412213690074274</v>
      </c>
      <c r="KH6" s="6" t="n">
        <f aca="false">KH18*KH7/100</f>
        <v>0.412253895321179</v>
      </c>
      <c r="KI6" s="6" t="n">
        <f aca="false">KI18*KI7/100</f>
        <v>0.41305179049308</v>
      </c>
      <c r="KJ6" s="6" t="n">
        <f aca="false">KJ18*KJ7/100</f>
        <v>0.413819804646879</v>
      </c>
      <c r="KK6" s="6" t="n">
        <f aca="false">KK18*KK7/100</f>
        <v>0.414421899420176</v>
      </c>
      <c r="KL6" s="6" t="n">
        <f aca="false">KL18*KL7/100</f>
        <v>0.415527686765247</v>
      </c>
      <c r="KM6" s="6" t="n">
        <f aca="false">KM18*KM7/100</f>
        <v>0.417144150834576</v>
      </c>
      <c r="KN6" s="6" t="n">
        <f aca="false">KN18*KN7/100</f>
        <v>0.417881178837375</v>
      </c>
      <c r="KO6" s="6" t="n">
        <f aca="false">KO18*KO7/100</f>
        <v>0.418507852395975</v>
      </c>
      <c r="KP6" s="6" t="n">
        <f aca="false">KP18*KP7/100</f>
        <v>0.420302445251869</v>
      </c>
      <c r="KQ6" s="6" t="n">
        <f aca="false">KQ18*KQ7/100</f>
        <v>0.420549398812309</v>
      </c>
      <c r="KR6" s="6" t="n">
        <f aca="false">KR18*KR7/100</f>
        <v>0.421175598403726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9" t="n">
        <v>0.5224233687</v>
      </c>
      <c r="BE7" s="8" t="n">
        <f aca="false">BE39*BE40/SUM(BE44:BE54)</f>
        <v>0.515494558425629</v>
      </c>
      <c r="BF7" s="8" t="n">
        <f aca="false">BF39*BF40/SUM(BF44:BF54)</f>
        <v>0.514525941436655</v>
      </c>
      <c r="BG7" s="8" t="n">
        <f aca="false">BG39*BG40/SUM(BG44:BG54)</f>
        <v>0.511823019140101</v>
      </c>
      <c r="BH7" s="8" t="n">
        <f aca="false">BH39*BH40/SUM(BH44:BH54)</f>
        <v>0.510685148857798</v>
      </c>
      <c r="BI7" s="8" t="n">
        <f aca="false">BI39*BI40/SUM(BI44:BI54)</f>
        <v>0.509628226841976</v>
      </c>
      <c r="BJ7" s="8" t="n">
        <f aca="false">BJ39*BJ40/SUM(BJ44:BJ54)</f>
        <v>0.508675535804497</v>
      </c>
      <c r="BK7" s="8" t="n">
        <f aca="false">BK39*BK40/SUM(BK44:BK54)</f>
        <v>0.507556562766766</v>
      </c>
      <c r="BL7" s="8" t="n">
        <f aca="false">BL39*BL40/SUM(BL44:BL54)</f>
        <v>0.505850615240892</v>
      </c>
      <c r="BM7" s="8" t="n">
        <f aca="false">BM39*BM40/SUM(BM44:BM54)</f>
        <v>0.506086377897994</v>
      </c>
      <c r="BN7" s="8" t="n">
        <f aca="false">BN39*BN40/SUM(BN44:BN54)</f>
        <v>0.505191170362142</v>
      </c>
      <c r="BO7" s="8" t="n">
        <f aca="false">BO39*BO40/SUM(BO44:BO54)</f>
        <v>0.50430923454875</v>
      </c>
      <c r="BP7" s="8" t="n">
        <f aca="false">BP39*BP40/SUM(BP44:BP54)</f>
        <v>0.504067166341099</v>
      </c>
      <c r="BQ7" s="8" t="n">
        <f aca="false">BQ39*BQ40/SUM(BQ44:BQ54)</f>
        <v>0.504572785615602</v>
      </c>
      <c r="BR7" s="8" t="n">
        <f aca="false">BR39*BR40/SUM(BR44:BR54)</f>
        <v>0.502940311557559</v>
      </c>
      <c r="BS7" s="8" t="n">
        <f aca="false">BS39*BS40/SUM(BS44:BS54)</f>
        <v>0.501244606941548</v>
      </c>
      <c r="BT7" s="8" t="n">
        <f aca="false">BT39*BT40/SUM(BT44:BT54)</f>
        <v>0.500588497086958</v>
      </c>
      <c r="BU7" s="8" t="n">
        <f aca="false">BU39*BU40/SUM(BU44:BU54)</f>
        <v>0.499416691575178</v>
      </c>
      <c r="BV7" s="8" t="n">
        <f aca="false">BV39*BV40/SUM(BV44:BV54)</f>
        <v>0.499037925331915</v>
      </c>
      <c r="BW7" s="8" t="n">
        <f aca="false">BW39*BW40/SUM(BW44:BW54)</f>
        <v>0.49903245627675</v>
      </c>
      <c r="BX7" s="8" t="n">
        <f aca="false">BX39*BX40/SUM(BX44:BX54)</f>
        <v>0.497893470933515</v>
      </c>
      <c r="BY7" s="8" t="n">
        <f aca="false">BY39*BY40/SUM(BY44:BY54)</f>
        <v>0.498103089277741</v>
      </c>
      <c r="BZ7" s="8" t="n">
        <f aca="false">BZ39*BZ40/SUM(BZ44:BZ54)</f>
        <v>0.497829889127929</v>
      </c>
      <c r="CA7" s="8" t="n">
        <f aca="false">CA39*CA40/SUM(CA44:CA54)</f>
        <v>0.497552877587992</v>
      </c>
      <c r="CB7" s="8" t="n">
        <f aca="false">CB39*CB40/SUM(CB44:CB54)</f>
        <v>0.497302227789739</v>
      </c>
      <c r="CC7" s="8" t="n">
        <f aca="false">CC39*CC40/SUM(CC44:CC54)</f>
        <v>0.496755883727341</v>
      </c>
      <c r="CD7" s="8" t="n">
        <f aca="false">CD39*CD40/SUM(CD44:CD54)</f>
        <v>0.497119461807016</v>
      </c>
      <c r="CE7" s="8" t="n">
        <f aca="false">CE39*CE40/SUM(CE44:CE54)</f>
        <v>0.49743364318215</v>
      </c>
      <c r="CF7" s="8" t="n">
        <f aca="false">CF39*CF40/SUM(CF44:CF54)</f>
        <v>0.497373564431541</v>
      </c>
      <c r="CG7" s="8" t="n">
        <f aca="false">CG39*CG40/SUM(CG44:CG54)</f>
        <v>0.496909620163053</v>
      </c>
      <c r="CH7" s="8" t="n">
        <f aca="false">CH39*CH40/SUM(CH44:CH54)</f>
        <v>0.497078589547862</v>
      </c>
      <c r="CI7" s="8" t="n">
        <f aca="false">CI39*CI40/SUM(CI44:CI54)</f>
        <v>0.49703829477325</v>
      </c>
      <c r="CJ7" s="8" t="n">
        <f aca="false">CJ39*CJ40/SUM(CJ44:CJ54)</f>
        <v>0.496783765338156</v>
      </c>
      <c r="CK7" s="8" t="n">
        <f aca="false">CK39*CK40/SUM(CK44:CK54)</f>
        <v>0.497362225898977</v>
      </c>
      <c r="CL7" s="8" t="n">
        <f aca="false">CL39*CL40/SUM(CL44:CL54)</f>
        <v>0.497038004793581</v>
      </c>
      <c r="CM7" s="8" t="n">
        <f aca="false">CM39*CM40/SUM(CM44:CM54)</f>
        <v>0.496564187810235</v>
      </c>
      <c r="CN7" s="8" t="n">
        <f aca="false">CN39*CN40/SUM(CN44:CN54)</f>
        <v>0.496895944034028</v>
      </c>
      <c r="CO7" s="8" t="n">
        <f aca="false">CO39*CO40/SUM(CO44:CO54)</f>
        <v>0.496953581998676</v>
      </c>
      <c r="CP7" s="8" t="n">
        <f aca="false">CP39*CP40/SUM(CP44:CP54)</f>
        <v>0.496755760675828</v>
      </c>
      <c r="CQ7" s="8" t="n">
        <f aca="false">CQ39*CQ40/SUM(CQ44:CQ54)</f>
        <v>0.496731621644549</v>
      </c>
      <c r="CR7" s="8" t="n">
        <f aca="false">CR39*CR40/SUM(CR44:CR54)</f>
        <v>0.496581543965376</v>
      </c>
      <c r="CS7" s="8" t="n">
        <f aca="false">CS39*CS40/SUM(CS44:CS54)</f>
        <v>0.496831807952641</v>
      </c>
      <c r="CT7" s="8" t="n">
        <f aca="false">CT39*CT40/SUM(CT44:CT54)</f>
        <v>0.496626334699629</v>
      </c>
      <c r="CU7" s="8" t="n">
        <f aca="false">CU39*CU40/SUM(CU44:CU54)</f>
        <v>0.497410937892503</v>
      </c>
      <c r="CV7" s="8" t="n">
        <f aca="false">CV39*CV40/SUM(CV44:CV54)</f>
        <v>0.498456648137443</v>
      </c>
      <c r="CW7" s="8" t="n">
        <f aca="false">CW39*CW40/SUM(CW44:CW54)</f>
        <v>0.498041677975038</v>
      </c>
      <c r="CX7" s="8" t="n">
        <f aca="false">CX39*CX40/SUM(CX44:CX54)</f>
        <v>0.497704045106336</v>
      </c>
      <c r="CY7" s="8" t="n">
        <f aca="false">CY39*CY40/SUM(CY44:CY54)</f>
        <v>0.497504096430795</v>
      </c>
      <c r="CZ7" s="8" t="n">
        <f aca="false">CZ39*CZ40/SUM(CZ44:CZ54)</f>
        <v>0.498168450891685</v>
      </c>
      <c r="DA7" s="8" t="n">
        <f aca="false">DA39*DA40/SUM(DA44:DA54)</f>
        <v>0.498068356341061</v>
      </c>
      <c r="DB7" s="8" t="n">
        <f aca="false">DB39*DB40/SUM(DB44:DB54)</f>
        <v>0.497795096537257</v>
      </c>
      <c r="DC7" s="8" t="n">
        <f aca="false">DC39*DC40/SUM(DC44:DC54)</f>
        <v>0.498176535255501</v>
      </c>
      <c r="DD7" s="8" t="n">
        <f aca="false">DD39*DD40/SUM(DD44:DD54)</f>
        <v>0.49759977626283</v>
      </c>
      <c r="DE7" s="8" t="n">
        <f aca="false">DE39*DE40/SUM(DE44:DE54)</f>
        <v>0.497695683982879</v>
      </c>
      <c r="DF7" s="8" t="n">
        <f aca="false">DF39*DF40/SUM(DF44:DF54)</f>
        <v>0.497549429747222</v>
      </c>
      <c r="DG7" s="8" t="n">
        <f aca="false">DG39*DG40/SUM(DG44:DG54)</f>
        <v>0.496854812341241</v>
      </c>
      <c r="DH7" s="8" t="n">
        <f aca="false">DH39*DH40/SUM(DH44:DH54)</f>
        <v>0.496418695224189</v>
      </c>
      <c r="DI7" s="8" t="n">
        <f aca="false">DI39*DI40/SUM(DI44:DI54)</f>
        <v>0.496212693745992</v>
      </c>
      <c r="DJ7" s="8" t="n">
        <f aca="false">DJ39*DJ40/SUM(DJ44:DJ54)</f>
        <v>0.495407984522395</v>
      </c>
      <c r="DK7" s="8" t="n">
        <f aca="false">DK39*DK40/SUM(DK44:DK54)</f>
        <v>0.494906872024674</v>
      </c>
      <c r="DL7" s="8" t="n">
        <f aca="false">DL39*DL40/SUM(DL44:DL54)</f>
        <v>0.494093512475061</v>
      </c>
      <c r="DM7" s="8" t="n">
        <f aca="false">DM39*DM40/SUM(DM44:DM54)</f>
        <v>0.494005600327591</v>
      </c>
      <c r="DN7" s="8" t="n">
        <f aca="false">DN39*DN40/SUM(DN44:DN54)</f>
        <v>0.493228326704858</v>
      </c>
      <c r="DO7" s="8" t="n">
        <f aca="false">DO39*DO40/SUM(DO44:DO54)</f>
        <v>0.493399369403719</v>
      </c>
      <c r="DP7" s="8" t="n">
        <f aca="false">DP39*DP40/SUM(DP44:DP54)</f>
        <v>0.492812957535336</v>
      </c>
      <c r="DQ7" s="8" t="n">
        <f aca="false">DQ39*DQ40/SUM(DQ44:DQ54)</f>
        <v>0.492020413041655</v>
      </c>
      <c r="DR7" s="8" t="n">
        <f aca="false">DR39*DR40/SUM(DR44:DR54)</f>
        <v>0.491044631810863</v>
      </c>
      <c r="DS7" s="8" t="n">
        <f aca="false">DS39*DS40/SUM(DS44:DS54)</f>
        <v>0.491074262778384</v>
      </c>
      <c r="DT7" s="8" t="n">
        <f aca="false">DT39*DT40/SUM(DT44:DT54)</f>
        <v>0.49104829056182</v>
      </c>
      <c r="DU7" s="8" t="n">
        <f aca="false">DU39*DU40/SUM(DU44:DU54)</f>
        <v>0.490255889638182</v>
      </c>
      <c r="DV7" s="8" t="n">
        <f aca="false">DV39*DV40/SUM(DV44:DV54)</f>
        <v>0.489775766402168</v>
      </c>
      <c r="DW7" s="8" t="n">
        <f aca="false">DW39*DW40/SUM(DW44:DW54)</f>
        <v>0.490187629577632</v>
      </c>
      <c r="DX7" s="8" t="n">
        <f aca="false">DX39*DX40/SUM(DX44:DX54)</f>
        <v>0.490341095880649</v>
      </c>
      <c r="DY7" s="8" t="n">
        <f aca="false">DY39*DY40/SUM(DY44:DY54)</f>
        <v>0.490773134162303</v>
      </c>
      <c r="DZ7" s="8" t="n">
        <f aca="false">DZ39*DZ40/SUM(DZ44:DZ54)</f>
        <v>0.490359632333961</v>
      </c>
      <c r="EA7" s="8" t="n">
        <f aca="false">EA39*EA40/SUM(EA44:EA54)</f>
        <v>0.490519480404543</v>
      </c>
      <c r="EB7" s="8" t="n">
        <f aca="false">EB39*EB40/SUM(EB44:EB54)</f>
        <v>0.490859099905062</v>
      </c>
      <c r="EC7" s="8" t="n">
        <f aca="false">EC39*EC40/SUM(EC44:EC54)</f>
        <v>0.490720666211062</v>
      </c>
      <c r="ED7" s="8" t="n">
        <f aca="false">ED39*ED40/SUM(ED44:ED54)</f>
        <v>0.490510128711049</v>
      </c>
      <c r="EE7" s="8" t="n">
        <f aca="false">EE39*EE40/SUM(EE44:EE54)</f>
        <v>0.490153803785798</v>
      </c>
      <c r="EF7" s="8" t="n">
        <f aca="false">EF39*EF40/SUM(EF44:EF54)</f>
        <v>0.489723082206931</v>
      </c>
      <c r="EG7" s="8" t="n">
        <f aca="false">EG39*EG40/SUM(EG44:EG54)</f>
        <v>0.490017515968151</v>
      </c>
      <c r="EH7" s="8" t="n">
        <f aca="false">EH39*EH40/SUM(EH44:EH54)</f>
        <v>0.490313435035626</v>
      </c>
      <c r="EI7" s="8" t="n">
        <f aca="false">EI39*EI40/SUM(EI44:EI54)</f>
        <v>0.49027766150958</v>
      </c>
      <c r="EJ7" s="8" t="n">
        <f aca="false">EJ39*EJ40/SUM(EJ44:EJ54)</f>
        <v>0.490650199912618</v>
      </c>
      <c r="EK7" s="8" t="n">
        <f aca="false">EK39*EK40/SUM(EK44:EK54)</f>
        <v>0.490716466584739</v>
      </c>
      <c r="EL7" s="8" t="n">
        <f aca="false">EL39*EL40/SUM(EL44:EL54)</f>
        <v>0.490611722790368</v>
      </c>
      <c r="EM7" s="8" t="n">
        <f aca="false">EM39*EM40/SUM(EM44:EM54)</f>
        <v>0.490395664744539</v>
      </c>
      <c r="EN7" s="8" t="n">
        <f aca="false">EN39*EN40/SUM(EN44:EN54)</f>
        <v>0.490587704595097</v>
      </c>
      <c r="EO7" s="8" t="n">
        <f aca="false">EO39*EO40/SUM(EO44:EO54)</f>
        <v>0.490309450841506</v>
      </c>
      <c r="EP7" s="8" t="n">
        <f aca="false">EP39*EP40/SUM(EP44:EP54)</f>
        <v>0.490354693803778</v>
      </c>
      <c r="EQ7" s="8" t="n">
        <f aca="false">EQ39*EQ40/SUM(EQ44:EQ54)</f>
        <v>0.490853831554478</v>
      </c>
      <c r="ER7" s="8" t="n">
        <f aca="false">ER39*ER40/SUM(ER44:ER54)</f>
        <v>0.491174246400692</v>
      </c>
      <c r="ES7" s="8" t="n">
        <f aca="false">ES39*ES40/SUM(ES44:ES54)</f>
        <v>0.491851684021623</v>
      </c>
      <c r="ET7" s="8" t="n">
        <f aca="false">ET39*ET40/SUM(ET44:ET54)</f>
        <v>0.492334621281227</v>
      </c>
      <c r="EU7" s="8" t="n">
        <f aca="false">EU39*EU40/SUM(EU44:EU54)</f>
        <v>0.492305835090061</v>
      </c>
      <c r="EV7" s="8" t="e">
        <f aca="false">EV39*EV40/SUM(EV44:EV54)</f>
        <v>#DIV/0!</v>
      </c>
      <c r="EX7" s="7" t="n">
        <v>35</v>
      </c>
      <c r="EY7" s="8" t="n">
        <v>0.2540348904</v>
      </c>
      <c r="EZ7" s="8" t="n">
        <v>0.2724195209</v>
      </c>
      <c r="FA7" s="8" t="n">
        <v>0.2736696551</v>
      </c>
      <c r="FB7" s="8" t="n">
        <v>0.2624288168</v>
      </c>
      <c r="FC7" s="8" t="n">
        <v>0.2768338116</v>
      </c>
      <c r="FD7" s="8" t="n">
        <v>0.2627113699</v>
      </c>
      <c r="FE7" s="8" t="n">
        <v>0.261454926</v>
      </c>
      <c r="FF7" s="8" t="n">
        <v>0.2802545348</v>
      </c>
      <c r="FG7" s="8" t="n">
        <v>0.2946861761</v>
      </c>
      <c r="FH7" s="8" t="n">
        <v>0.2800394122</v>
      </c>
      <c r="FI7" s="8" t="n">
        <v>0.2683570298</v>
      </c>
      <c r="FJ7" s="8" t="n">
        <v>0.3123921045</v>
      </c>
      <c r="FK7" s="8" t="n">
        <v>0.3277227365</v>
      </c>
      <c r="FL7" s="8" t="n">
        <v>0.3142193518</v>
      </c>
      <c r="FM7" s="8" t="n">
        <v>0.3272549229</v>
      </c>
      <c r="FN7" s="8" t="n">
        <v>0.3431016131</v>
      </c>
      <c r="FO7" s="8" t="n">
        <v>0.328557669</v>
      </c>
      <c r="FP7" s="8" t="n">
        <v>0.3140137248</v>
      </c>
      <c r="FQ7" s="8" t="n">
        <v>0.3376904906</v>
      </c>
      <c r="FR7" s="8" t="n">
        <v>0.318804513</v>
      </c>
      <c r="FS7" s="8" t="n">
        <v>0.301610037</v>
      </c>
      <c r="FT7" s="8" t="n">
        <v>0.3251196375</v>
      </c>
      <c r="FU7" s="8" t="n">
        <v>0.3516151339</v>
      </c>
      <c r="FV7" s="8" t="n">
        <v>0.3587981617</v>
      </c>
      <c r="FW7" s="8" t="n">
        <v>0.3489338601</v>
      </c>
      <c r="FX7" s="8" t="n">
        <v>0.3754096089</v>
      </c>
      <c r="FY7" s="8" t="n">
        <v>0.3657079323</v>
      </c>
      <c r="FZ7" s="8" t="n">
        <v>0.3356916585</v>
      </c>
      <c r="GA7" s="8" t="n">
        <v>0.3508446408</v>
      </c>
      <c r="GB7" s="8" t="n">
        <v>0.3533909405</v>
      </c>
      <c r="GC7" s="8" t="n">
        <v>0.3549893857</v>
      </c>
      <c r="GD7" s="8" t="n">
        <v>0.3793524429</v>
      </c>
      <c r="GE7" s="8" t="n">
        <v>0.3780571981</v>
      </c>
      <c r="GF7" s="8" t="n">
        <v>0.4005499182</v>
      </c>
      <c r="GG7" s="8" t="n">
        <v>0.3799938625</v>
      </c>
      <c r="GH7" s="8" t="n">
        <v>0.3831568942</v>
      </c>
      <c r="GI7" s="8" t="n">
        <v>0.3542979799</v>
      </c>
      <c r="GJ7" s="8" t="n">
        <v>0.3749965904</v>
      </c>
      <c r="GK7" s="8" t="n">
        <v>0.4019328383</v>
      </c>
      <c r="GL7" s="8" t="n">
        <v>0.402351424</v>
      </c>
      <c r="GM7" s="8" t="n">
        <v>0.3805345384</v>
      </c>
      <c r="GN7" s="8" t="n">
        <v>0.3862812222</v>
      </c>
      <c r="GO7" s="8" t="n">
        <v>0.3823609834</v>
      </c>
      <c r="GP7" s="8" t="n">
        <v>0.3605680214</v>
      </c>
      <c r="GQ7" s="8" t="n">
        <v>0.3794307709</v>
      </c>
      <c r="GR7" s="8" t="n">
        <v>0.3966307382</v>
      </c>
      <c r="GS7" s="8" t="n">
        <v>0.3852744339</v>
      </c>
      <c r="GT7" s="8" t="n">
        <v>0.3786800678</v>
      </c>
      <c r="GU7" s="8" t="n">
        <f aca="false">GT7*3/4+GX7*1/4</f>
        <v>0.387358433725</v>
      </c>
      <c r="GV7" s="8" t="n">
        <f aca="false">GT7*2/4+GX7*2/4</f>
        <v>0.39603679965</v>
      </c>
      <c r="GW7" s="8" t="n">
        <f aca="false">GT7*1/4+GX7*3/4</f>
        <v>0.404715165575</v>
      </c>
      <c r="GX7" s="8" t="n">
        <v>0.4133935315</v>
      </c>
      <c r="GY7" s="8" t="n">
        <v>0.4001849342</v>
      </c>
      <c r="GZ7" s="8" t="n">
        <v>0.4059610995</v>
      </c>
      <c r="HA7" s="9" t="n">
        <v>0.3847601214</v>
      </c>
      <c r="HB7" s="8" t="n">
        <f aca="false">HB39*HB40/SUM(HB44:HB54)</f>
        <v>0.368989046038982</v>
      </c>
      <c r="HC7" s="8" t="n">
        <f aca="false">HC39*HC40/SUM(HC44:HC54)</f>
        <v>0.370939379839243</v>
      </c>
      <c r="HD7" s="8" t="n">
        <f aca="false">HD39*HD40/SUM(HD44:HD54)</f>
        <v>0.373435974162731</v>
      </c>
      <c r="HE7" s="8" t="n">
        <f aca="false">HE39*HE40/SUM(HE44:HE54)</f>
        <v>0.374775206860782</v>
      </c>
      <c r="HF7" s="8" t="n">
        <f aca="false">HF39*HF40/SUM(HF44:HF54)</f>
        <v>0.377742164806695</v>
      </c>
      <c r="HG7" s="8" t="n">
        <f aca="false">HG39*HG40/SUM(HG44:HG54)</f>
        <v>0.3796155652743</v>
      </c>
      <c r="HH7" s="8" t="n">
        <f aca="false">HH39*HH40/SUM(HH44:HH54)</f>
        <v>0.38212161107763</v>
      </c>
      <c r="HI7" s="8" t="n">
        <f aca="false">HI39*HI40/SUM(HI44:HI54)</f>
        <v>0.388145658942771</v>
      </c>
      <c r="HJ7" s="8" t="n">
        <f aca="false">HJ39*HJ40/SUM(HJ44:HJ54)</f>
        <v>0.388670321714915</v>
      </c>
      <c r="HK7" s="8" t="n">
        <f aca="false">HK39*HK40/SUM(HK44:HK54)</f>
        <v>0.389365037269974</v>
      </c>
      <c r="HL7" s="8" t="n">
        <f aca="false">HL39*HL40/SUM(HL44:HL54)</f>
        <v>0.389676098956842</v>
      </c>
      <c r="HM7" s="8" t="n">
        <f aca="false">HM39*HM40/SUM(HM44:HM54)</f>
        <v>0.389758551978941</v>
      </c>
      <c r="HN7" s="8" t="n">
        <f aca="false">HN39*HN40/SUM(HN44:HN54)</f>
        <v>0.389352460192697</v>
      </c>
      <c r="HO7" s="8" t="n">
        <f aca="false">HO39*HO40/SUM(HO44:HO54)</f>
        <v>0.38960577908303</v>
      </c>
      <c r="HP7" s="8" t="n">
        <f aca="false">HP39*HP40/SUM(HP44:HP54)</f>
        <v>0.390329734884655</v>
      </c>
      <c r="HQ7" s="8" t="n">
        <f aca="false">HQ39*HQ40/SUM(HQ44:HQ54)</f>
        <v>0.390803213095295</v>
      </c>
      <c r="HR7" s="8" t="n">
        <f aca="false">HR39*HR40/SUM(HR44:HR54)</f>
        <v>0.390531725661463</v>
      </c>
      <c r="HS7" s="8" t="n">
        <f aca="false">HS39*HS40/SUM(HS44:HS54)</f>
        <v>0.391100996275817</v>
      </c>
      <c r="HT7" s="8" t="n">
        <f aca="false">HT39*HT40/SUM(HT44:HT54)</f>
        <v>0.391030461318556</v>
      </c>
      <c r="HU7" s="8" t="n">
        <f aca="false">HU39*HU40/SUM(HU44:HU54)</f>
        <v>0.391186166102228</v>
      </c>
      <c r="HV7" s="8" t="n">
        <f aca="false">HV39*HV40/SUM(HV44:HV54)</f>
        <v>0.3907418729746</v>
      </c>
      <c r="HW7" s="8" t="n">
        <f aca="false">HW39*HW40/SUM(HW44:HW54)</f>
        <v>0.390830766967536</v>
      </c>
      <c r="HX7" s="8" t="n">
        <f aca="false">HX39*HX40/SUM(HX44:HX54)</f>
        <v>0.391014300659333</v>
      </c>
      <c r="HY7" s="8" t="n">
        <f aca="false">HY39*HY40/SUM(HY44:HY54)</f>
        <v>0.391071160317439</v>
      </c>
      <c r="HZ7" s="8" t="n">
        <f aca="false">HZ39*HZ40/SUM(HZ44:HZ54)</f>
        <v>0.391631848725377</v>
      </c>
      <c r="IA7" s="8" t="n">
        <f aca="false">IA39*IA40/SUM(IA44:IA54)</f>
        <v>0.391289722898244</v>
      </c>
      <c r="IB7" s="8" t="n">
        <f aca="false">IB39*IB40/SUM(IB44:IB54)</f>
        <v>0.391377515322054</v>
      </c>
      <c r="IC7" s="8" t="n">
        <f aca="false">IC39*IC40/SUM(IC44:IC54)</f>
        <v>0.392488400324673</v>
      </c>
      <c r="ID7" s="8" t="n">
        <f aca="false">ID39*ID40/SUM(ID44:ID54)</f>
        <v>0.392927412363814</v>
      </c>
      <c r="IE7" s="8" t="n">
        <f aca="false">IE39*IE40/SUM(IE44:IE54)</f>
        <v>0.39328922291991</v>
      </c>
      <c r="IF7" s="8" t="n">
        <f aca="false">IF39*IF40/SUM(IF44:IF54)</f>
        <v>0.393231870419722</v>
      </c>
      <c r="IG7" s="8" t="n">
        <f aca="false">IG39*IG40/SUM(IG44:IG54)</f>
        <v>0.393295120572195</v>
      </c>
      <c r="IH7" s="8" t="n">
        <f aca="false">IH39*IH40/SUM(IH44:IH54)</f>
        <v>0.393810190966139</v>
      </c>
      <c r="II7" s="8" t="n">
        <f aca="false">II39*II40/SUM(II44:II54)</f>
        <v>0.39441445643343</v>
      </c>
      <c r="IJ7" s="8" t="n">
        <f aca="false">IJ39*IJ40/SUM(IJ44:IJ54)</f>
        <v>0.3946484396217</v>
      </c>
      <c r="IK7" s="8" t="n">
        <f aca="false">IK39*IK40/SUM(IK44:IK54)</f>
        <v>0.395096622621151</v>
      </c>
      <c r="IL7" s="8" t="n">
        <f aca="false">IL39*IL40/SUM(IL44:IL54)</f>
        <v>0.395573201097795</v>
      </c>
      <c r="IM7" s="8" t="n">
        <f aca="false">IM39*IM40/SUM(IM44:IM54)</f>
        <v>0.396518398043695</v>
      </c>
      <c r="IN7" s="8" t="n">
        <f aca="false">IN39*IN40/SUM(IN44:IN54)</f>
        <v>0.397311349545064</v>
      </c>
      <c r="IO7" s="8" t="n">
        <f aca="false">IO39*IO40/SUM(IO44:IO54)</f>
        <v>0.397864634884375</v>
      </c>
      <c r="IP7" s="8" t="n">
        <f aca="false">IP39*IP40/SUM(IP44:IP54)</f>
        <v>0.39751858610234</v>
      </c>
      <c r="IQ7" s="8" t="n">
        <f aca="false">IQ39*IQ40/SUM(IQ44:IQ54)</f>
        <v>0.398722680098329</v>
      </c>
      <c r="IR7" s="8" t="n">
        <f aca="false">IR39*IR40/SUM(IR44:IR54)</f>
        <v>0.398933481593594</v>
      </c>
      <c r="IS7" s="8" t="n">
        <f aca="false">IS39*IS40/SUM(IS44:IS54)</f>
        <v>0.399038530094894</v>
      </c>
      <c r="IT7" s="8" t="n">
        <f aca="false">IT39*IT40/SUM(IT44:IT54)</f>
        <v>0.399682716633375</v>
      </c>
      <c r="IU7" s="8" t="n">
        <f aca="false">IU39*IU40/SUM(IU44:IU54)</f>
        <v>0.399967951760759</v>
      </c>
      <c r="IV7" s="8" t="n">
        <f aca="false">IV39*IV40/SUM(IV44:IV54)</f>
        <v>0.400015642584262</v>
      </c>
      <c r="IW7" s="8" t="n">
        <f aca="false">IW39*IW40/SUM(IW44:IW54)</f>
        <v>0.401131237424156</v>
      </c>
      <c r="IX7" s="8" t="n">
        <f aca="false">IX39*IX40/SUM(IX44:IX54)</f>
        <v>0.402041870191638</v>
      </c>
      <c r="IY7" s="8" t="n">
        <f aca="false">IY39*IY40/SUM(IY44:IY54)</f>
        <v>0.40184638324257</v>
      </c>
      <c r="IZ7" s="8" t="n">
        <f aca="false">IZ39*IZ40/SUM(IZ44:IZ54)</f>
        <v>0.401645827251101</v>
      </c>
      <c r="JA7" s="8" t="n">
        <f aca="false">JA39*JA40/SUM(JA44:JA54)</f>
        <v>0.401716781999686</v>
      </c>
      <c r="JB7" s="8" t="n">
        <f aca="false">JB39*JB40/SUM(JB44:JB54)</f>
        <v>0.402085861966119</v>
      </c>
      <c r="JC7" s="8" t="n">
        <f aca="false">JC39*JC40/SUM(JC44:JC54)</f>
        <v>0.401965250544445</v>
      </c>
      <c r="JD7" s="8" t="n">
        <f aca="false">JD39*JD40/SUM(JD44:JD54)</f>
        <v>0.402356775432257</v>
      </c>
      <c r="JE7" s="8" t="n">
        <f aca="false">JE39*JE40/SUM(JE44:JE54)</f>
        <v>0.402901980582013</v>
      </c>
      <c r="JF7" s="8" t="n">
        <f aca="false">JF39*JF40/SUM(JF44:JF54)</f>
        <v>0.403373767782981</v>
      </c>
      <c r="JG7" s="8" t="n">
        <f aca="false">JG39*JG40/SUM(JG44:JG54)</f>
        <v>0.403356569480507</v>
      </c>
      <c r="JH7" s="8" t="n">
        <f aca="false">JH39*JH40/SUM(JH44:JH54)</f>
        <v>0.404181761645997</v>
      </c>
      <c r="JI7" s="8" t="n">
        <f aca="false">JI39*JI40/SUM(JI44:JI54)</f>
        <v>0.405075652227842</v>
      </c>
      <c r="JJ7" s="8" t="n">
        <f aca="false">JJ39*JJ40/SUM(JJ44:JJ54)</f>
        <v>0.404806647280329</v>
      </c>
      <c r="JK7" s="8" t="n">
        <f aca="false">JK39*JK40/SUM(JK44:JK54)</f>
        <v>0.405160888131724</v>
      </c>
      <c r="JL7" s="8" t="n">
        <f aca="false">JL39*JL40/SUM(JL44:JL54)</f>
        <v>0.405606010840453</v>
      </c>
      <c r="JM7" s="8" t="n">
        <f aca="false">JM39*JM40/SUM(JM44:JM54)</f>
        <v>0.405334296251875</v>
      </c>
      <c r="JN7" s="8" t="n">
        <f aca="false">JN39*JN40/SUM(JN44:JN54)</f>
        <v>0.405115853805036</v>
      </c>
      <c r="JO7" s="8" t="n">
        <f aca="false">JO39*JO40/SUM(JO44:JO54)</f>
        <v>0.405924554825025</v>
      </c>
      <c r="JP7" s="8" t="n">
        <f aca="false">JP39*JP40/SUM(JP44:JP54)</f>
        <v>0.406174355714321</v>
      </c>
      <c r="JQ7" s="8" t="n">
        <f aca="false">JQ39*JQ40/SUM(JQ44:JQ54)</f>
        <v>0.406131202968512</v>
      </c>
      <c r="JR7" s="8" t="n">
        <f aca="false">JR39*JR40/SUM(JR44:JR54)</f>
        <v>0.40731328905536</v>
      </c>
      <c r="JS7" s="8" t="n">
        <f aca="false">JS39*JS40/SUM(JS44:JS54)</f>
        <v>0.407783814878237</v>
      </c>
      <c r="JT7" s="8" t="n">
        <f aca="false">JT39*JT40/SUM(JT44:JT54)</f>
        <v>0.407941772751952</v>
      </c>
      <c r="JU7" s="8" t="n">
        <f aca="false">JU39*JU40/SUM(JU44:JU54)</f>
        <v>0.408395542816986</v>
      </c>
      <c r="JV7" s="8" t="n">
        <f aca="false">JV39*JV40/SUM(JV44:JV54)</f>
        <v>0.409095428461204</v>
      </c>
      <c r="JW7" s="8" t="n">
        <f aca="false">JW39*JW40/SUM(JW44:JW54)</f>
        <v>0.40952891017559</v>
      </c>
      <c r="JX7" s="8" t="n">
        <f aca="false">JX39*JX40/SUM(JX44:JX54)</f>
        <v>0.410114386852722</v>
      </c>
      <c r="JY7" s="8" t="n">
        <f aca="false">JY39*JY40/SUM(JY44:JY54)</f>
        <v>0.410892096397407</v>
      </c>
      <c r="JZ7" s="8" t="n">
        <f aca="false">JZ39*JZ40/SUM(JZ44:JZ54)</f>
        <v>0.411223167099119</v>
      </c>
      <c r="KA7" s="8" t="n">
        <f aca="false">KA39*KA40/SUM(KA44:KA54)</f>
        <v>0.412102161915831</v>
      </c>
      <c r="KB7" s="8" t="n">
        <f aca="false">KB39*KB40/SUM(KB44:KB54)</f>
        <v>0.412754656312339</v>
      </c>
      <c r="KC7" s="8" t="n">
        <f aca="false">KC39*KC40/SUM(KC44:KC54)</f>
        <v>0.413933360575209</v>
      </c>
      <c r="KD7" s="8" t="n">
        <f aca="false">KD39*KD40/SUM(KD44:KD54)</f>
        <v>0.414300613097856</v>
      </c>
      <c r="KE7" s="8" t="n">
        <f aca="false">KE39*KE40/SUM(KE44:KE54)</f>
        <v>0.415309809296945</v>
      </c>
      <c r="KF7" s="8" t="n">
        <f aca="false">KF39*KF40/SUM(KF44:KF54)</f>
        <v>0.415629094759072</v>
      </c>
      <c r="KG7" s="8" t="n">
        <f aca="false">KG39*KG40/SUM(KG44:KG54)</f>
        <v>0.415931370771373</v>
      </c>
      <c r="KH7" s="8" t="n">
        <f aca="false">KH39*KH40/SUM(KH44:KH54)</f>
        <v>0.415971938622125</v>
      </c>
      <c r="KI7" s="8" t="n">
        <f aca="false">KI39*KI40/SUM(KI44:KI54)</f>
        <v>0.416777029866235</v>
      </c>
      <c r="KJ7" s="8" t="n">
        <f aca="false">KJ39*KJ40/SUM(KJ44:KJ54)</f>
        <v>0.417551970600745</v>
      </c>
      <c r="KK7" s="8" t="n">
        <f aca="false">KK39*KK40/SUM(KK44:KK54)</f>
        <v>0.418159495557877</v>
      </c>
      <c r="KL7" s="8" t="n">
        <f aca="false">KL39*KL40/SUM(KL44:KL54)</f>
        <v>0.419275255798965</v>
      </c>
      <c r="KM7" s="8" t="n">
        <f aca="false">KM39*KM40/SUM(KM44:KM54)</f>
        <v>0.420906298465301</v>
      </c>
      <c r="KN7" s="8" t="n">
        <f aca="false">KN39*KN40/SUM(KN44:KN54)</f>
        <v>0.421649973590321</v>
      </c>
      <c r="KO7" s="8" t="n">
        <f aca="false">KO39*KO40/SUM(KO44:KO54)</f>
        <v>0.422282299004374</v>
      </c>
      <c r="KP7" s="8" t="n">
        <f aca="false">KP39*KP40/SUM(KP44:KP54)</f>
        <v>0.424093076968575</v>
      </c>
      <c r="KQ7" s="8" t="n">
        <f aca="false">KQ39*KQ40/SUM(KQ44:KQ54)</f>
        <v>0.4243422577585</v>
      </c>
      <c r="KR7" s="8" t="n">
        <f aca="false">KR39*KR40/SUM(KR44:KR54)</f>
        <v>0.424974104930746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1" t="n">
        <v>0.5530399048</v>
      </c>
      <c r="BE8" s="6" t="n">
        <f aca="false">BE20*BE7/100</f>
        <v>0.498096128045541</v>
      </c>
      <c r="BF8" s="6" t="n">
        <f aca="false">BF20*BF7/100</f>
        <v>0.497160202798841</v>
      </c>
      <c r="BG8" s="6" t="n">
        <f aca="false">BG20*BG7/100</f>
        <v>0.494548506693972</v>
      </c>
      <c r="BH8" s="6" t="n">
        <f aca="false">BH20*BH7/100</f>
        <v>0.493449040613158</v>
      </c>
      <c r="BI8" s="6" t="n">
        <f aca="false">BI20*BI7/100</f>
        <v>0.492427790718038</v>
      </c>
      <c r="BJ8" s="6" t="n">
        <f aca="false">BJ20*BJ7/100</f>
        <v>0.491507253906861</v>
      </c>
      <c r="BK8" s="6" t="n">
        <f aca="false">BK20*BK7/100</f>
        <v>0.490426047270688</v>
      </c>
      <c r="BL8" s="6" t="n">
        <f aca="false">BL20*BL7/100</f>
        <v>0.48877767709219</v>
      </c>
      <c r="BM8" s="6" t="n">
        <f aca="false">BM20*BM7/100</f>
        <v>0.489005482535954</v>
      </c>
      <c r="BN8" s="6" t="n">
        <f aca="false">BN20*BN7/100</f>
        <v>0.488140489103692</v>
      </c>
      <c r="BO8" s="6" t="n">
        <f aca="false">BO20*BO7/100</f>
        <v>0.487288319460667</v>
      </c>
      <c r="BP8" s="6" t="n">
        <f aca="false">BP20*BP7/100</f>
        <v>0.487054421284666</v>
      </c>
      <c r="BQ8" s="6" t="n">
        <f aca="false">BQ20*BQ7/100</f>
        <v>0.48754297542899</v>
      </c>
      <c r="BR8" s="6" t="n">
        <f aca="false">BR20*BR7/100</f>
        <v>0.485965598919081</v>
      </c>
      <c r="BS8" s="6" t="n">
        <f aca="false">BS20*BS7/100</f>
        <v>0.484327125942522</v>
      </c>
      <c r="BT8" s="6" t="n">
        <f aca="false">BT20*BT7/100</f>
        <v>0.483693160417955</v>
      </c>
      <c r="BU8" s="6" t="n">
        <f aca="false">BU20*BU7/100</f>
        <v>0.482560904453852</v>
      </c>
      <c r="BV8" s="6" t="n">
        <f aca="false">BV20*BV7/100</f>
        <v>0.482194921930622</v>
      </c>
      <c r="BW8" s="6" t="n">
        <f aca="false">BW20*BW7/100</f>
        <v>0.482189637461258</v>
      </c>
      <c r="BX8" s="6" t="n">
        <f aca="false">BX20*BX7/100</f>
        <v>0.481089093953876</v>
      </c>
      <c r="BY8" s="6" t="n">
        <f aca="false">BY20*BY7/100</f>
        <v>0.481291637480126</v>
      </c>
      <c r="BZ8" s="6" t="n">
        <f aca="false">BZ20*BZ7/100</f>
        <v>0.481027658094547</v>
      </c>
      <c r="CA8" s="6" t="n">
        <f aca="false">CA20*CA7/100</f>
        <v>0.480759995956874</v>
      </c>
      <c r="CB8" s="6" t="n">
        <f aca="false">CB20*CB7/100</f>
        <v>0.480517805827096</v>
      </c>
      <c r="CC8" s="6" t="n">
        <f aca="false">CC20*CC7/100</f>
        <v>0.479989901395103</v>
      </c>
      <c r="CD8" s="6" t="n">
        <f aca="false">CD20*CD7/100</f>
        <v>0.480341208369674</v>
      </c>
      <c r="CE8" s="6" t="n">
        <f aca="false">CE20*CE7/100</f>
        <v>0.480644785825344</v>
      </c>
      <c r="CF8" s="6" t="n">
        <f aca="false">CF20*CF7/100</f>
        <v>0.480586734789562</v>
      </c>
      <c r="CG8" s="6" t="n">
        <f aca="false">CG20*CG7/100</f>
        <v>0.480138449080265</v>
      </c>
      <c r="CH8" s="6" t="n">
        <f aca="false">CH20*CH7/100</f>
        <v>0.48030171558804</v>
      </c>
      <c r="CI8" s="6" t="n">
        <f aca="false">CI20*CI7/100</f>
        <v>0.480262780800298</v>
      </c>
      <c r="CJ8" s="6" t="n">
        <f aca="false">CJ20*CJ7/100</f>
        <v>0.480016841975103</v>
      </c>
      <c r="CK8" s="6" t="n">
        <f aca="false">CK20*CK7/100</f>
        <v>0.480575778943229</v>
      </c>
      <c r="CL8" s="6" t="n">
        <f aca="false">CL20*CL7/100</f>
        <v>0.480262500607718</v>
      </c>
      <c r="CM8" s="6" t="n">
        <f aca="false">CM20*CM7/100</f>
        <v>0.479804675397055</v>
      </c>
      <c r="CN8" s="6" t="n">
        <f aca="false">CN20*CN7/100</f>
        <v>0.480125234533569</v>
      </c>
      <c r="CO8" s="6" t="n">
        <f aca="false">CO20*CO7/100</f>
        <v>0.48018092716223</v>
      </c>
      <c r="CP8" s="6" t="n">
        <f aca="false">CP20*CP7/100</f>
        <v>0.479989782496696</v>
      </c>
      <c r="CQ8" s="6" t="n">
        <f aca="false">CQ20*CQ7/100</f>
        <v>0.479966458180621</v>
      </c>
      <c r="CR8" s="6" t="n">
        <f aca="false">CR20*CR7/100</f>
        <v>0.479821445765494</v>
      </c>
      <c r="CS8" s="6" t="n">
        <f aca="false">CS20*CS7/100</f>
        <v>0.480063263105772</v>
      </c>
      <c r="CT8" s="6" t="n">
        <f aca="false">CT20*CT7/100</f>
        <v>0.479864724769975</v>
      </c>
      <c r="CU8" s="6" t="n">
        <f aca="false">CU20*CU7/100</f>
        <v>0.480622846860762</v>
      </c>
      <c r="CV8" s="6" t="n">
        <f aca="false">CV20*CV7/100</f>
        <v>0.481633263392903</v>
      </c>
      <c r="CW8" s="6" t="n">
        <f aca="false">CW20*CW7/100</f>
        <v>0.481232298867148</v>
      </c>
      <c r="CX8" s="6" t="n">
        <f aca="false">CX20*CX7/100</f>
        <v>0.480906061428066</v>
      </c>
      <c r="CY8" s="6" t="n">
        <f aca="false">CY20*CY7/100</f>
        <v>0.48071286121001</v>
      </c>
      <c r="CZ8" s="6" t="n">
        <f aca="false">CZ20*CZ7/100</f>
        <v>0.481354793077592</v>
      </c>
      <c r="DA8" s="6" t="n">
        <f aca="false">DA20*DA7/100</f>
        <v>0.481258076813009</v>
      </c>
      <c r="DB8" s="6" t="n">
        <f aca="false">DB20*DB7/100</f>
        <v>0.480994039786816</v>
      </c>
      <c r="DC8" s="6" t="n">
        <f aca="false">DC20*DC7/100</f>
        <v>0.48136260458646</v>
      </c>
      <c r="DD8" s="6" t="n">
        <f aca="false">DD20*DD7/100</f>
        <v>0.480805311756945</v>
      </c>
      <c r="DE8" s="6" t="n">
        <f aca="false">DE20*DE7/100</f>
        <v>0.480897982500458</v>
      </c>
      <c r="DF8" s="6" t="n">
        <f aca="false">DF20*DF7/100</f>
        <v>0.480756664484001</v>
      </c>
      <c r="DG8" s="6" t="n">
        <f aca="false">DG20*DG7/100</f>
        <v>0.480085491074433</v>
      </c>
      <c r="DH8" s="6" t="n">
        <f aca="false">DH20*DH7/100</f>
        <v>0.479664093323812</v>
      </c>
      <c r="DI8" s="6" t="n">
        <f aca="false">DI20*DI7/100</f>
        <v>0.479465044590931</v>
      </c>
      <c r="DJ8" s="6" t="n">
        <f aca="false">DJ20*DJ7/100</f>
        <v>0.478687495067033</v>
      </c>
      <c r="DK8" s="6" t="n">
        <f aca="false">DK20*DK7/100</f>
        <v>0.478203295591499</v>
      </c>
      <c r="DL8" s="6" t="n">
        <f aca="false">DL20*DL7/100</f>
        <v>0.477417387698294</v>
      </c>
      <c r="DM8" s="6" t="n">
        <f aca="false">DM20*DM7/100</f>
        <v>0.4773324426692</v>
      </c>
      <c r="DN8" s="6" t="n">
        <f aca="false">DN20*DN7/100</f>
        <v>0.476581402768609</v>
      </c>
      <c r="DO8" s="6" t="n">
        <f aca="false">DO20*DO7/100</f>
        <v>0.476746672614121</v>
      </c>
      <c r="DP8" s="6" t="n">
        <f aca="false">DP20*DP7/100</f>
        <v>0.476180052702606</v>
      </c>
      <c r="DQ8" s="6" t="n">
        <f aca="false">DQ20*DQ7/100</f>
        <v>0.475414257337448</v>
      </c>
      <c r="DR8" s="6" t="n">
        <f aca="false">DR20*DR7/100</f>
        <v>0.474471409648888</v>
      </c>
      <c r="DS8" s="6" t="n">
        <f aca="false">DS20*DS7/100</f>
        <v>0.474500040543146</v>
      </c>
      <c r="DT8" s="6" t="n">
        <f aca="false">DT20*DT7/100</f>
        <v>0.47447494491353</v>
      </c>
      <c r="DU8" s="6" t="n">
        <f aca="false">DU20*DU7/100</f>
        <v>0.473709288272789</v>
      </c>
      <c r="DV8" s="6" t="n">
        <f aca="false">DV20*DV7/100</f>
        <v>0.473245369651468</v>
      </c>
      <c r="DW8" s="6" t="n">
        <f aca="false">DW20*DW7/100</f>
        <v>0.473643332054039</v>
      </c>
      <c r="DX8" s="6" t="n">
        <f aca="false">DX20*DX7/100</f>
        <v>0.473791618723741</v>
      </c>
      <c r="DY8" s="6" t="n">
        <f aca="false">DY20*DY7/100</f>
        <v>0.474209075303528</v>
      </c>
      <c r="DZ8" s="6" t="n">
        <f aca="false">DZ20*DZ7/100</f>
        <v>0.473809529554168</v>
      </c>
      <c r="EA8" s="6" t="n">
        <f aca="false">EA20*EA7/100</f>
        <v>0.473963982600725</v>
      </c>
      <c r="EB8" s="6" t="n">
        <f aca="false">EB20*EB7/100</f>
        <v>0.474292139620916</v>
      </c>
      <c r="EC8" s="6" t="n">
        <f aca="false">EC20*EC7/100</f>
        <v>0.474158378195416</v>
      </c>
      <c r="ED8" s="6" t="n">
        <f aca="false">ED20*ED7/100</f>
        <v>0.473954946535758</v>
      </c>
      <c r="EE8" s="6" t="n">
        <f aca="false">EE20*EE7/100</f>
        <v>0.473610647914769</v>
      </c>
      <c r="EF8" s="6" t="n">
        <f aca="false">EF20*EF7/100</f>
        <v>0.473194463597801</v>
      </c>
      <c r="EG8" s="6" t="n">
        <f aca="false">EG20*EG7/100</f>
        <v>0.47347895994026</v>
      </c>
      <c r="EH8" s="6" t="n">
        <f aca="false">EH20*EH7/100</f>
        <v>0.473764891458479</v>
      </c>
      <c r="EI8" s="6" t="n">
        <f aca="false">EI20*EI7/100</f>
        <v>0.473730325322873</v>
      </c>
      <c r="EJ8" s="6" t="n">
        <f aca="false">EJ20*EJ7/100</f>
        <v>0.474090290201393</v>
      </c>
      <c r="EK8" s="6" t="n">
        <f aca="false">EK20*EK7/100</f>
        <v>0.474154320310465</v>
      </c>
      <c r="EL8" s="6" t="n">
        <f aca="false">EL20*EL7/100</f>
        <v>0.474053111718522</v>
      </c>
      <c r="EM8" s="6" t="n">
        <f aca="false">EM20*EM7/100</f>
        <v>0.473844345836707</v>
      </c>
      <c r="EN8" s="6" t="n">
        <f aca="false">EN20*EN7/100</f>
        <v>0.474029904160126</v>
      </c>
      <c r="EO8" s="6" t="n">
        <f aca="false">EO20*EO7/100</f>
        <v>0.473761041734689</v>
      </c>
      <c r="EP8" s="6" t="n">
        <f aca="false">EP20*EP7/100</f>
        <v>0.473804757704065</v>
      </c>
      <c r="EQ8" s="6" t="n">
        <f aca="false">EQ20*EQ7/100</f>
        <v>0.474287049082163</v>
      </c>
      <c r="ER8" s="6" t="n">
        <f aca="false">ER20*ER7/100</f>
        <v>0.474596649623349</v>
      </c>
      <c r="ES8" s="6" t="n">
        <f aca="false">ES20*ES7/100</f>
        <v>0.47525122308191</v>
      </c>
      <c r="ET8" s="6" t="n">
        <f aca="false">ET20*ET7/100</f>
        <v>0.475717860750856</v>
      </c>
      <c r="EU8" s="6" t="n">
        <f aca="false">EU20*EU7/100</f>
        <v>0.475690046120949</v>
      </c>
      <c r="EV8" s="6" t="e">
        <f aca="false">EV20*EV7/100</f>
        <v>#DIV/0!</v>
      </c>
      <c r="EX8" s="6" t="n">
        <v>40</v>
      </c>
      <c r="EY8" s="6" t="n">
        <v>0.2794417967</v>
      </c>
      <c r="EZ8" s="6" t="n">
        <v>0.2542931965</v>
      </c>
      <c r="FA8" s="6" t="n">
        <v>0.2750749072</v>
      </c>
      <c r="FB8" s="6" t="n">
        <v>0.2701349855</v>
      </c>
      <c r="FC8" s="6" t="n">
        <v>0.275698549</v>
      </c>
      <c r="FD8" s="6" t="n">
        <v>0.2589653369</v>
      </c>
      <c r="FE8" s="6" t="n">
        <v>0.2515156096</v>
      </c>
      <c r="FF8" s="6" t="n">
        <v>0.2636625018</v>
      </c>
      <c r="FG8" s="6" t="n">
        <v>0.2806011683</v>
      </c>
      <c r="FH8" s="6" t="n">
        <v>0.2970719477</v>
      </c>
      <c r="FI8" s="6" t="n">
        <v>0.2987354012</v>
      </c>
      <c r="FJ8" s="6" t="n">
        <v>0.2939496115</v>
      </c>
      <c r="FK8" s="6" t="n">
        <v>0.3109365283</v>
      </c>
      <c r="FL8" s="6" t="n">
        <v>0.3161456195</v>
      </c>
      <c r="FM8" s="6" t="n">
        <v>0.3024389535</v>
      </c>
      <c r="FN8" s="6" t="n">
        <v>0.336694758</v>
      </c>
      <c r="FO8" s="6" t="n">
        <v>0.3264681785</v>
      </c>
      <c r="FP8" s="6" t="n">
        <v>0.316241599</v>
      </c>
      <c r="FQ8" s="6" t="n">
        <v>0.3313164494</v>
      </c>
      <c r="FR8" s="6" t="n">
        <v>0.3587853397</v>
      </c>
      <c r="FS8" s="6" t="n">
        <v>0.3454092393</v>
      </c>
      <c r="FT8" s="6" t="n">
        <v>0.3178977704</v>
      </c>
      <c r="FU8" s="6" t="n">
        <v>0.363412369</v>
      </c>
      <c r="FV8" s="6" t="n">
        <v>0.3572151717</v>
      </c>
      <c r="FW8" s="6" t="n">
        <v>0.3532885335</v>
      </c>
      <c r="FX8" s="6" t="n">
        <v>0.3497838635</v>
      </c>
      <c r="FY8" s="6" t="n">
        <v>0.3443309143</v>
      </c>
      <c r="FZ8" s="6" t="n">
        <v>0.3411368205</v>
      </c>
      <c r="GA8" s="6" t="n">
        <v>0.3468067392</v>
      </c>
      <c r="GB8" s="6" t="n">
        <v>0.347532388</v>
      </c>
      <c r="GC8" s="6" t="n">
        <v>0.3611509872</v>
      </c>
      <c r="GD8" s="6" t="n">
        <v>0.3580020985</v>
      </c>
      <c r="GE8" s="6" t="n">
        <v>0.3689760856</v>
      </c>
      <c r="GF8" s="6" t="n">
        <v>0.3606635422</v>
      </c>
      <c r="GG8" s="6" t="n">
        <v>0.35885868</v>
      </c>
      <c r="GH8" s="6" t="n">
        <v>0.3503817932</v>
      </c>
      <c r="GI8" s="6" t="n">
        <v>0.3575414046</v>
      </c>
      <c r="GJ8" s="6" t="n">
        <v>0.391952142</v>
      </c>
      <c r="GK8" s="6" t="n">
        <v>0.3594729941</v>
      </c>
      <c r="GL8" s="6" t="n">
        <v>0.3526101142</v>
      </c>
      <c r="GM8" s="6" t="n">
        <v>0.3994945187</v>
      </c>
      <c r="GN8" s="6" t="n">
        <v>0.3927492659</v>
      </c>
      <c r="GO8" s="6" t="n">
        <v>0.4078529602</v>
      </c>
      <c r="GP8" s="6" t="n">
        <v>0.3742445409</v>
      </c>
      <c r="GQ8" s="6" t="n">
        <v>0.371195118</v>
      </c>
      <c r="GR8" s="6" t="n">
        <v>0.3880463384</v>
      </c>
      <c r="GS8" s="6" t="n">
        <v>0.3768181759</v>
      </c>
      <c r="GT8" s="6" t="n">
        <v>0.375374638</v>
      </c>
      <c r="GU8" s="6" t="n">
        <f aca="false">GT8*3/4+GX8*1/4</f>
        <v>0.383078893175</v>
      </c>
      <c r="GV8" s="6" t="n">
        <f aca="false">GT8*2/4+GX8*2/4</f>
        <v>0.39078314835</v>
      </c>
      <c r="GW8" s="6" t="n">
        <f aca="false">GT8*1/4+GX8*3/4</f>
        <v>0.398487403525</v>
      </c>
      <c r="GX8" s="6" t="n">
        <v>0.4061916587</v>
      </c>
      <c r="GY8" s="6" t="n">
        <v>0.3952598943</v>
      </c>
      <c r="GZ8" s="6" t="n">
        <v>0.4045732955</v>
      </c>
      <c r="HA8" s="1" t="n">
        <v>0.3830794145</v>
      </c>
      <c r="HB8" s="6" t="n">
        <f aca="false">HB20*HB7/100</f>
        <v>0.36225852894708</v>
      </c>
      <c r="HC8" s="6" t="n">
        <f aca="false">HC20*HC7/100</f>
        <v>0.364173287829553</v>
      </c>
      <c r="HD8" s="6" t="n">
        <f aca="false">HD20*HD7/100</f>
        <v>0.366624343211043</v>
      </c>
      <c r="HE8" s="6" t="n">
        <f aca="false">HE20*HE7/100</f>
        <v>0.367939147735246</v>
      </c>
      <c r="HF8" s="6" t="n">
        <f aca="false">HF20*HF7/100</f>
        <v>0.370851987106692</v>
      </c>
      <c r="HG8" s="6" t="n">
        <f aca="false">HG20*HG7/100</f>
        <v>0.372691215953207</v>
      </c>
      <c r="HH8" s="6" t="n">
        <f aca="false">HH20*HH7/100</f>
        <v>0.375151550415527</v>
      </c>
      <c r="HI8" s="6" t="n">
        <f aca="false">HI20*HI7/100</f>
        <v>0.381065717086216</v>
      </c>
      <c r="HJ8" s="6" t="n">
        <f aca="false">HJ20*HJ7/100</f>
        <v>0.381580809786312</v>
      </c>
      <c r="HK8" s="6" t="n">
        <f aca="false">HK20*HK7/100</f>
        <v>0.382262853434257</v>
      </c>
      <c r="HL8" s="6" t="n">
        <f aca="false">HL20*HL7/100</f>
        <v>0.382568241223695</v>
      </c>
      <c r="HM8" s="6" t="n">
        <f aca="false">HM20*HM7/100</f>
        <v>0.382649190267613</v>
      </c>
      <c r="HN8" s="6" t="n">
        <f aca="false">HN20*HN7/100</f>
        <v>0.382250505768218</v>
      </c>
      <c r="HO8" s="6" t="n">
        <f aca="false">HO20*HO7/100</f>
        <v>0.382499204014281</v>
      </c>
      <c r="HP8" s="6" t="n">
        <f aca="false">HP20*HP7/100</f>
        <v>0.383209954554263</v>
      </c>
      <c r="HQ8" s="6" t="n">
        <f aca="false">HQ20*HQ7/100</f>
        <v>0.38367479632102</v>
      </c>
      <c r="HR8" s="6" t="n">
        <f aca="false">HR20*HR7/100</f>
        <v>0.383408260933416</v>
      </c>
      <c r="HS8" s="6" t="n">
        <f aca="false">HS20*HS7/100</f>
        <v>0.383967147809713</v>
      </c>
      <c r="HT8" s="6" t="n">
        <f aca="false">HT20*HT7/100</f>
        <v>0.383897899440064</v>
      </c>
      <c r="HU8" s="6" t="n">
        <f aca="false">HU20*HU7/100</f>
        <v>0.384050764102277</v>
      </c>
      <c r="HV8" s="6" t="n">
        <f aca="false">HV20*HV7/100</f>
        <v>0.383614575070208</v>
      </c>
      <c r="HW8" s="6" t="n">
        <f aca="false">HW20*HW7/100</f>
        <v>0.383701847598916</v>
      </c>
      <c r="HX8" s="6" t="n">
        <f aca="false">HX20*HX7/100</f>
        <v>0.383882033558137</v>
      </c>
      <c r="HY8" s="6" t="n">
        <f aca="false">HY20*HY7/100</f>
        <v>0.383937856071902</v>
      </c>
      <c r="HZ8" s="6" t="n">
        <f aca="false">HZ20*HZ7/100</f>
        <v>0.384488317284878</v>
      </c>
      <c r="IA8" s="6" t="n">
        <f aca="false">IA20*IA7/100</f>
        <v>0.384152431978302</v>
      </c>
      <c r="IB8" s="6" t="n">
        <f aca="false">IB20*IB7/100</f>
        <v>0.384238623030973</v>
      </c>
      <c r="IC8" s="6" t="n">
        <f aca="false">IC20*IC7/100</f>
        <v>0.385329245018802</v>
      </c>
      <c r="ID8" s="6" t="n">
        <f aca="false">ID20*ID7/100</f>
        <v>0.385760249291683</v>
      </c>
      <c r="IE8" s="6" t="n">
        <f aca="false">IE20*IE7/100</f>
        <v>0.386115460269397</v>
      </c>
      <c r="IF8" s="6" t="n">
        <f aca="false">IF20*IF7/100</f>
        <v>0.386059153903197</v>
      </c>
      <c r="IG8" s="6" t="n">
        <f aca="false">IG20*IG7/100</f>
        <v>0.386121250345996</v>
      </c>
      <c r="IH8" s="6" t="n">
        <f aca="false">IH20*IH7/100</f>
        <v>0.38662692563695</v>
      </c>
      <c r="II8" s="6" t="n">
        <f aca="false">II20*II7/100</f>
        <v>0.387220169045187</v>
      </c>
      <c r="IJ8" s="6" t="n">
        <f aca="false">IJ20*IJ7/100</f>
        <v>0.387449884280614</v>
      </c>
      <c r="IK8" s="6" t="n">
        <f aca="false">IK20*IK7/100</f>
        <v>0.38788989223159</v>
      </c>
      <c r="IL8" s="6" t="n">
        <f aca="false">IL20*IL7/100</f>
        <v>0.388357777714181</v>
      </c>
      <c r="IM8" s="6" t="n">
        <f aca="false">IM20*IM7/100</f>
        <v>0.389285733865895</v>
      </c>
      <c r="IN8" s="6" t="n">
        <f aca="false">IN20*IN7/100</f>
        <v>0.390064221594721</v>
      </c>
      <c r="IO8" s="6" t="n">
        <f aca="false">IO20*IO7/100</f>
        <v>0.390607414774189</v>
      </c>
      <c r="IP8" s="6" t="n">
        <f aca="false">IP20*IP7/100</f>
        <v>0.390267678069077</v>
      </c>
      <c r="IQ8" s="6" t="n">
        <f aca="false">IQ20*IQ7/100</f>
        <v>0.391449808878604</v>
      </c>
      <c r="IR8" s="6" t="n">
        <f aca="false">IR20*IR7/100</f>
        <v>0.391656765264964</v>
      </c>
      <c r="IS8" s="6" t="n">
        <f aca="false">IS20*IS7/100</f>
        <v>0.391759897636934</v>
      </c>
      <c r="IT8" s="6" t="n">
        <f aca="false">IT20*IT7/100</f>
        <v>0.392392333939048</v>
      </c>
      <c r="IU8" s="6" t="n">
        <f aca="false">IU20*IU7/100</f>
        <v>0.392672366256429</v>
      </c>
      <c r="IV8" s="6" t="n">
        <f aca="false">IV20*IV7/100</f>
        <v>0.392719187179033</v>
      </c>
      <c r="IW8" s="6" t="n">
        <f aca="false">IW20*IW7/100</f>
        <v>0.393814433094703</v>
      </c>
      <c r="IX8" s="6" t="n">
        <f aca="false">IX20*IX7/100</f>
        <v>0.394708455533309</v>
      </c>
      <c r="IY8" s="6" t="n">
        <f aca="false">IY20*IY7/100</f>
        <v>0.394516534349313</v>
      </c>
      <c r="IZ8" s="6" t="n">
        <f aca="false">IZ20*IZ7/100</f>
        <v>0.394319636584403</v>
      </c>
      <c r="JA8" s="6" t="n">
        <f aca="false">JA20*JA7/100</f>
        <v>0.394389297088205</v>
      </c>
      <c r="JB8" s="6" t="n">
        <f aca="false">JB20*JB7/100</f>
        <v>0.394751644879119</v>
      </c>
      <c r="JC8" s="6" t="n">
        <f aca="false">JC20*JC7/100</f>
        <v>0.394633233461059</v>
      </c>
      <c r="JD8" s="6" t="n">
        <f aca="false">JD20*JD7/100</f>
        <v>0.395017616768444</v>
      </c>
      <c r="JE8" s="6" t="n">
        <f aca="false">JE20*JE7/100</f>
        <v>0.39555287714445</v>
      </c>
      <c r="JF8" s="6" t="n">
        <f aca="false">JF20*JF7/100</f>
        <v>0.39601605874627</v>
      </c>
      <c r="JG8" s="6" t="n">
        <f aca="false">JG20*JG7/100</f>
        <v>0.395999174148147</v>
      </c>
      <c r="JH8" s="6" t="n">
        <f aca="false">JH20*JH7/100</f>
        <v>0.396809314457671</v>
      </c>
      <c r="JI8" s="6" t="n">
        <f aca="false">JI20*JI7/100</f>
        <v>0.397686900095226</v>
      </c>
      <c r="JJ8" s="6" t="n">
        <f aca="false">JJ20*JJ7/100</f>
        <v>0.397422801912334</v>
      </c>
      <c r="JK8" s="6" t="n">
        <f aca="false">JK20*JK7/100</f>
        <v>0.397770581259979</v>
      </c>
      <c r="JL8" s="6" t="n">
        <f aca="false">JL20*JL7/100</f>
        <v>0.398207584741237</v>
      </c>
      <c r="JM8" s="6" t="n">
        <f aca="false">JM20*JM7/100</f>
        <v>0.397940826342286</v>
      </c>
      <c r="JN8" s="6" t="n">
        <f aca="false">JN20*JN7/100</f>
        <v>0.397726368378558</v>
      </c>
      <c r="JO8" s="6" t="n">
        <f aca="false">JO20*JO7/100</f>
        <v>0.398520318348087</v>
      </c>
      <c r="JP8" s="6" t="n">
        <f aca="false">JP20*JP7/100</f>
        <v>0.398765562762948</v>
      </c>
      <c r="JQ8" s="6" t="n">
        <f aca="false">JQ20*JQ7/100</f>
        <v>0.398723197141571</v>
      </c>
      <c r="JR8" s="6" t="n">
        <f aca="false">JR20*JR7/100</f>
        <v>0.399883721475578</v>
      </c>
      <c r="JS8" s="6" t="n">
        <f aca="false">JS20*JS7/100</f>
        <v>0.400345664707381</v>
      </c>
      <c r="JT8" s="6" t="n">
        <f aca="false">JT20*JT7/100</f>
        <v>0.400500741362317</v>
      </c>
      <c r="JU8" s="6" t="n">
        <f aca="false">JU20*JU7/100</f>
        <v>0.400946234468424</v>
      </c>
      <c r="JV8" s="6" t="n">
        <f aca="false">JV20*JV7/100</f>
        <v>0.401633353900904</v>
      </c>
      <c r="JW8" s="6" t="n">
        <f aca="false">JW20*JW7/100</f>
        <v>0.402058928724505</v>
      </c>
      <c r="JX8" s="6" t="n">
        <f aca="false">JX20*JX7/100</f>
        <v>0.402633726058105</v>
      </c>
      <c r="JY8" s="6" t="n">
        <f aca="false">JY20*JY7/100</f>
        <v>0.403397249850017</v>
      </c>
      <c r="JZ8" s="6" t="n">
        <f aca="false">JZ20*JZ7/100</f>
        <v>0.403722281681361</v>
      </c>
      <c r="KA8" s="6" t="n">
        <f aca="false">KA20*KA7/100</f>
        <v>0.404585243258872</v>
      </c>
      <c r="KB8" s="6" t="n">
        <f aca="false">KB20*KB7/100</f>
        <v>0.40522583588015</v>
      </c>
      <c r="KC8" s="6" t="n">
        <f aca="false">KC20*KC7/100</f>
        <v>0.406383040076087</v>
      </c>
      <c r="KD8" s="6" t="n">
        <f aca="false">KD20*KD7/100</f>
        <v>0.406743593756567</v>
      </c>
      <c r="KE8" s="6" t="n">
        <f aca="false">KE20*KE7/100</f>
        <v>0.407734381787879</v>
      </c>
      <c r="KF8" s="6" t="n">
        <f aca="false">KF20*KF7/100</f>
        <v>0.408047843347419</v>
      </c>
      <c r="KG8" s="6" t="n">
        <f aca="false">KG20*KG7/100</f>
        <v>0.408344605716729</v>
      </c>
      <c r="KH8" s="6" t="n">
        <f aca="false">KH20*KH7/100</f>
        <v>0.408384433592635</v>
      </c>
      <c r="KI8" s="6" t="n">
        <f aca="false">KI20*KI7/100</f>
        <v>0.409174839630131</v>
      </c>
      <c r="KJ8" s="6" t="n">
        <f aca="false">KJ20*KJ7/100</f>
        <v>0.409935645116143</v>
      </c>
      <c r="KK8" s="6" t="n">
        <f aca="false">KK20*KK7/100</f>
        <v>0.410532088559741</v>
      </c>
      <c r="KL8" s="6" t="n">
        <f aca="false">KL20*KL7/100</f>
        <v>0.411627496859616</v>
      </c>
      <c r="KM8" s="6" t="n">
        <f aca="false">KM20*KM7/100</f>
        <v>0.413228788614207</v>
      </c>
      <c r="KN8" s="6" t="n">
        <f aca="false">KN20*KN7/100</f>
        <v>0.413958898788741</v>
      </c>
      <c r="KO8" s="6" t="n">
        <f aca="false">KO20*KO7/100</f>
        <v>0.41457969031838</v>
      </c>
      <c r="KP8" s="6" t="n">
        <f aca="false">KP20*KP7/100</f>
        <v>0.416357438922581</v>
      </c>
      <c r="KQ8" s="6" t="n">
        <f aca="false">KQ20*KQ7/100</f>
        <v>0.416602074548948</v>
      </c>
      <c r="KR8" s="6" t="n">
        <f aca="false">KR20*KR7/100</f>
        <v>0.417222396560114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1" t="n">
        <v>0.4731023477</v>
      </c>
      <c r="BE9" s="4" t="n">
        <f aca="false">BE21*BE7/100</f>
        <v>0.477381259182049</v>
      </c>
      <c r="BF9" s="4" t="n">
        <f aca="false">BF21*BF7/100</f>
        <v>0.476484257282991</v>
      </c>
      <c r="BG9" s="4" t="n">
        <f aca="false">BG21*BG7/100</f>
        <v>0.473981176642644</v>
      </c>
      <c r="BH9" s="4" t="n">
        <f aca="false">BH21*BH7/100</f>
        <v>0.472927435261142</v>
      </c>
      <c r="BI9" s="4" t="n">
        <f aca="false">BI21*BI7/100</f>
        <v>0.47194865720321</v>
      </c>
      <c r="BJ9" s="4" t="n">
        <f aca="false">BJ21*BJ7/100</f>
        <v>0.471066403763965</v>
      </c>
      <c r="BK9" s="4" t="n">
        <f aca="false">BK21*BK7/100</f>
        <v>0.470030162451595</v>
      </c>
      <c r="BL9" s="4" t="n">
        <f aca="false">BL21*BL7/100</f>
        <v>0.468450344847918</v>
      </c>
      <c r="BM9" s="4" t="n">
        <f aca="false">BM21*BM7/100</f>
        <v>0.468668676297351</v>
      </c>
      <c r="BN9" s="4" t="n">
        <f aca="false">BN21*BN7/100</f>
        <v>0.467839656293726</v>
      </c>
      <c r="BO9" s="4" t="n">
        <f aca="false">BO21*BO7/100</f>
        <v>0.46702292676238</v>
      </c>
      <c r="BP9" s="4" t="n">
        <f aca="false">BP21*BP7/100</f>
        <v>0.466798755965835</v>
      </c>
      <c r="BQ9" s="4" t="n">
        <f aca="false">BQ21*BQ7/100</f>
        <v>0.467266992074217</v>
      </c>
      <c r="BR9" s="4" t="n">
        <f aca="false">BR21*BR7/100</f>
        <v>0.465755215647728</v>
      </c>
      <c r="BS9" s="4" t="n">
        <f aca="false">BS21*BS7/100</f>
        <v>0.464184883640221</v>
      </c>
      <c r="BT9" s="4" t="n">
        <f aca="false">BT21*BT7/100</f>
        <v>0.463577283533824</v>
      </c>
      <c r="BU9" s="4" t="n">
        <f aca="false">BU21*BU7/100</f>
        <v>0.462492115937801</v>
      </c>
      <c r="BV9" s="4" t="n">
        <f aca="false">BV21*BV7/100</f>
        <v>0.462141353930347</v>
      </c>
      <c r="BW9" s="4" t="n">
        <f aca="false">BW21*BW7/100</f>
        <v>0.462136289231995</v>
      </c>
      <c r="BX9" s="4" t="n">
        <f aca="false">BX21*BX7/100</f>
        <v>0.461081515232044</v>
      </c>
      <c r="BY9" s="4" t="n">
        <f aca="false">BY21*BY7/100</f>
        <v>0.461275635358976</v>
      </c>
      <c r="BZ9" s="4" t="n">
        <f aca="false">BZ21*BZ7/100</f>
        <v>0.461022634373041</v>
      </c>
      <c r="CA9" s="4" t="n">
        <f aca="false">CA21*CA7/100</f>
        <v>0.460766103793655</v>
      </c>
      <c r="CB9" s="4" t="n">
        <f aca="false">CB21*CB7/100</f>
        <v>0.460533985889891</v>
      </c>
      <c r="CC9" s="4" t="n">
        <f aca="false">CC21*CC7/100</f>
        <v>0.460028035997324</v>
      </c>
      <c r="CD9" s="4" t="n">
        <f aca="false">CD21*CD7/100</f>
        <v>0.460364732784223</v>
      </c>
      <c r="CE9" s="4" t="n">
        <f aca="false">CE21*CE7/100</f>
        <v>0.460655685031966</v>
      </c>
      <c r="CF9" s="4" t="n">
        <f aca="false">CF21*CF7/100</f>
        <v>0.460600048228149</v>
      </c>
      <c r="CG9" s="4" t="n">
        <f aca="false">CG21*CG7/100</f>
        <v>0.460170405867312</v>
      </c>
      <c r="CH9" s="4" t="n">
        <f aca="false">CH21*CH7/100</f>
        <v>0.460326882432126</v>
      </c>
      <c r="CI9" s="4" t="n">
        <f aca="false">CI21*CI7/100</f>
        <v>0.460289566868017</v>
      </c>
      <c r="CJ9" s="4" t="n">
        <f aca="false">CJ21*CJ7/100</f>
        <v>0.460053856169935</v>
      </c>
      <c r="CK9" s="4" t="n">
        <f aca="false">CK21*CK7/100</f>
        <v>0.460589548014589</v>
      </c>
      <c r="CL9" s="4" t="n">
        <f aca="false">CL21*CL7/100</f>
        <v>0.460289298328113</v>
      </c>
      <c r="CM9" s="4" t="n">
        <f aca="false">CM21*CM7/100</f>
        <v>0.459850513195594</v>
      </c>
      <c r="CN9" s="4" t="n">
        <f aca="false">CN21*CN7/100</f>
        <v>0.460157740888432</v>
      </c>
      <c r="CO9" s="4" t="n">
        <f aca="false">CO21*CO7/100</f>
        <v>0.460211117366788</v>
      </c>
      <c r="CP9" s="4" t="n">
        <f aca="false">CP21*CP7/100</f>
        <v>0.460027922043674</v>
      </c>
      <c r="CQ9" s="4" t="n">
        <f aca="false">CQ21*CQ7/100</f>
        <v>0.460005567741462</v>
      </c>
      <c r="CR9" s="4" t="n">
        <f aca="false">CR21*CR7/100</f>
        <v>0.459866586116365</v>
      </c>
      <c r="CS9" s="4" t="n">
        <f aca="false">CS21*CS7/100</f>
        <v>0.460098346734233</v>
      </c>
      <c r="CT9" s="4" t="n">
        <f aca="false">CT21*CT7/100</f>
        <v>0.459908065229515</v>
      </c>
      <c r="CU9" s="4" t="n">
        <f aca="false">CU21*CU7/100</f>
        <v>0.460634658467117</v>
      </c>
      <c r="CV9" s="4" t="n">
        <f aca="false">CV21*CV7/100</f>
        <v>0.461603053700995</v>
      </c>
      <c r="CW9" s="4" t="n">
        <f aca="false">CW21*CW7/100</f>
        <v>0.461218764525844</v>
      </c>
      <c r="CX9" s="4" t="n">
        <f aca="false">CX21*CX7/100</f>
        <v>0.460906094680221</v>
      </c>
      <c r="CY9" s="4" t="n">
        <f aca="false">CY21*CY7/100</f>
        <v>0.460720929291099</v>
      </c>
      <c r="CZ9" s="4" t="n">
        <f aca="false">CZ21*CZ7/100</f>
        <v>0.461336164435484</v>
      </c>
      <c r="DA9" s="4" t="n">
        <f aca="false">DA21*DA7/100</f>
        <v>0.461243470416056</v>
      </c>
      <c r="DB9" s="4" t="n">
        <f aca="false">DB21*DB7/100</f>
        <v>0.46099041418667</v>
      </c>
      <c r="DC9" s="4" t="n">
        <f aca="false">DC21*DC7/100</f>
        <v>0.461343651078583</v>
      </c>
      <c r="DD9" s="4" t="n">
        <f aca="false">DD21*DD7/100</f>
        <v>0.460809534995948</v>
      </c>
      <c r="DE9" s="4" t="n">
        <f aca="false">DE21*DE7/100</f>
        <v>0.460898351739818</v>
      </c>
      <c r="DF9" s="4" t="n">
        <f aca="false">DF21*DF7/100</f>
        <v>0.460762910870391</v>
      </c>
      <c r="DG9" s="4" t="n">
        <f aca="false">DG21*DG7/100</f>
        <v>0.460119650284033</v>
      </c>
      <c r="DH9" s="4" t="n">
        <f aca="false">DH21*DH7/100</f>
        <v>0.459715777662904</v>
      </c>
      <c r="DI9" s="4" t="n">
        <f aca="false">DI21*DI7/100</f>
        <v>0.459525006987544</v>
      </c>
      <c r="DJ9" s="4" t="n">
        <f aca="false">DJ21*DJ7/100</f>
        <v>0.458779794266755</v>
      </c>
      <c r="DK9" s="4" t="n">
        <f aca="false">DK21*DK7/100</f>
        <v>0.458315731724787</v>
      </c>
      <c r="DL9" s="4" t="n">
        <f aca="false">DL21*DL7/100</f>
        <v>0.457562508243345</v>
      </c>
      <c r="DM9" s="4" t="n">
        <f aca="false">DM21*DM7/100</f>
        <v>0.457481095916152</v>
      </c>
      <c r="DN9" s="4" t="n">
        <f aca="false">DN21*DN7/100</f>
        <v>0.45676129033395</v>
      </c>
      <c r="DO9" s="4" t="n">
        <f aca="false">DO21*DO7/100</f>
        <v>0.456919686921502</v>
      </c>
      <c r="DP9" s="4" t="n">
        <f aca="false">DP21*DP7/100</f>
        <v>0.456376631652436</v>
      </c>
      <c r="DQ9" s="4" t="n">
        <f aca="false">DQ21*DQ7/100</f>
        <v>0.455642684257323</v>
      </c>
      <c r="DR9" s="4" t="n">
        <f aca="false">DR21*DR7/100</f>
        <v>0.454739047807572</v>
      </c>
      <c r="DS9" s="4" t="n">
        <f aca="false">DS21*DS7/100</f>
        <v>0.454766487997493</v>
      </c>
      <c r="DT9" s="4" t="n">
        <f aca="false">DT21*DT7/100</f>
        <v>0.454742436047293</v>
      </c>
      <c r="DU9" s="4" t="n">
        <f aca="false">DU21*DU7/100</f>
        <v>0.454008621607314</v>
      </c>
      <c r="DV9" s="4" t="n">
        <f aca="false">DV21*DV7/100</f>
        <v>0.453563996477476</v>
      </c>
      <c r="DW9" s="4" t="n">
        <f aca="false">DW21*DW7/100</f>
        <v>0.453945408382025</v>
      </c>
      <c r="DX9" s="4" t="n">
        <f aca="false">DX21*DX7/100</f>
        <v>0.454087528091688</v>
      </c>
      <c r="DY9" s="4" t="n">
        <f aca="false">DY21*DY7/100</f>
        <v>0.454487623447768</v>
      </c>
      <c r="DZ9" s="4" t="n">
        <f aca="false">DZ21*DZ7/100</f>
        <v>0.454104694044806</v>
      </c>
      <c r="EA9" s="4" t="n">
        <f aca="false">EA21*EA7/100</f>
        <v>0.454252723683461</v>
      </c>
      <c r="EB9" s="4" t="n">
        <f aca="false">EB21*EB7/100</f>
        <v>0.454567233278472</v>
      </c>
      <c r="EC9" s="4" t="n">
        <f aca="false">EC21*EC7/100</f>
        <v>0.454439034735781</v>
      </c>
      <c r="ED9" s="4" t="n">
        <f aca="false">ED21*ED7/100</f>
        <v>0.454244063411218</v>
      </c>
      <c r="EE9" s="4" t="n">
        <f aca="false">EE21*EE7/100</f>
        <v>0.453914083513829</v>
      </c>
      <c r="EF9" s="4" t="n">
        <f aca="false">EF21*EF7/100</f>
        <v>0.453515207509581</v>
      </c>
      <c r="EG9" s="4" t="n">
        <f aca="false">EG21*EG7/100</f>
        <v>0.453787872191253</v>
      </c>
      <c r="EH9" s="4" t="n">
        <f aca="false">EH21*EH7/100</f>
        <v>0.45406191236246</v>
      </c>
      <c r="EI9" s="4" t="n">
        <f aca="false">EI21*EI7/100</f>
        <v>0.45402878376657</v>
      </c>
      <c r="EJ9" s="4" t="n">
        <f aca="false">EJ21*EJ7/100</f>
        <v>0.454373778391691</v>
      </c>
      <c r="EK9" s="4" t="n">
        <f aca="false">EK21*EK7/100</f>
        <v>0.454435145610534</v>
      </c>
      <c r="EL9" s="4" t="n">
        <f aca="false">EL21*EL7/100</f>
        <v>0.45433814609108</v>
      </c>
      <c r="EM9" s="4" t="n">
        <f aca="false">EM21*EM7/100</f>
        <v>0.454138062384495</v>
      </c>
      <c r="EN9" s="4" t="n">
        <f aca="false">EN21*EN7/100</f>
        <v>0.454315903690817</v>
      </c>
      <c r="EO9" s="4" t="n">
        <f aca="false">EO21*EO7/100</f>
        <v>0.454058222741348</v>
      </c>
      <c r="EP9" s="4" t="n">
        <f aca="false">EP21*EP7/100</f>
        <v>0.454100120646856</v>
      </c>
      <c r="EQ9" s="4" t="n">
        <f aca="false">EQ21*EQ7/100</f>
        <v>0.454562354445525</v>
      </c>
      <c r="ER9" s="4" t="n">
        <f aca="false">ER21*ER7/100</f>
        <v>0.454859079290135</v>
      </c>
      <c r="ES9" s="4" t="n">
        <f aca="false">ES21*ES7/100</f>
        <v>0.455486430285818</v>
      </c>
      <c r="ET9" s="4" t="n">
        <f aca="false">ET21*ET7/100</f>
        <v>0.455933661383271</v>
      </c>
      <c r="EU9" s="4" t="n">
        <f aca="false">EU21*EU7/100</f>
        <v>0.455907003510823</v>
      </c>
      <c r="EV9" s="4" t="e">
        <f aca="false">EV21*EV7/100</f>
        <v>#DIV/0!</v>
      </c>
      <c r="EX9" s="6" t="n">
        <v>45</v>
      </c>
      <c r="EY9" s="4" t="n">
        <v>0.2878366889</v>
      </c>
      <c r="EZ9" s="4" t="n">
        <v>0.2530689784</v>
      </c>
      <c r="FA9" s="4" t="n">
        <v>0.2713988603</v>
      </c>
      <c r="FB9" s="4" t="n">
        <v>0.27946777</v>
      </c>
      <c r="FC9" s="4" t="n">
        <v>0.2654681345</v>
      </c>
      <c r="FD9" s="4" t="n">
        <v>0.25536015</v>
      </c>
      <c r="FE9" s="4" t="n">
        <v>0.2707572363</v>
      </c>
      <c r="FF9" s="4" t="n">
        <v>0.2522960933</v>
      </c>
      <c r="FG9" s="4" t="n">
        <v>0.2826918021</v>
      </c>
      <c r="FH9" s="4" t="n">
        <v>0.2962940757</v>
      </c>
      <c r="FI9" s="4" t="n">
        <v>0.2720092386</v>
      </c>
      <c r="FJ9" s="4" t="n">
        <v>0.2898809598</v>
      </c>
      <c r="FK9" s="4" t="n">
        <v>0.2856996928</v>
      </c>
      <c r="FL9" s="4" t="n">
        <v>0.2872693719</v>
      </c>
      <c r="FM9" s="4" t="n">
        <v>0.2775738173</v>
      </c>
      <c r="FN9" s="4" t="n">
        <v>0.3177121418</v>
      </c>
      <c r="FO9" s="4" t="n">
        <v>0.2986960434</v>
      </c>
      <c r="FP9" s="4" t="n">
        <v>0.2796799451</v>
      </c>
      <c r="FQ9" s="4" t="n">
        <v>0.3433706954</v>
      </c>
      <c r="FR9" s="4" t="n">
        <v>0.3504629953</v>
      </c>
      <c r="FS9" s="4" t="n">
        <v>0.3205993211</v>
      </c>
      <c r="FT9" s="4" t="n">
        <v>0.3301566549</v>
      </c>
      <c r="FU9" s="4" t="n">
        <v>0.3345367262</v>
      </c>
      <c r="FV9" s="4" t="n">
        <v>0.3345103192</v>
      </c>
      <c r="FW9" s="4" t="n">
        <v>0.3323848392</v>
      </c>
      <c r="FX9" s="4" t="n">
        <v>0.3313827536</v>
      </c>
      <c r="FY9" s="4" t="n">
        <v>0.3462247139</v>
      </c>
      <c r="FZ9" s="4" t="n">
        <v>0.3317754217</v>
      </c>
      <c r="GA9" s="4" t="n">
        <v>0.3157828485</v>
      </c>
      <c r="GB9" s="4" t="n">
        <v>0.3549649711</v>
      </c>
      <c r="GC9" s="4" t="n">
        <v>0.3518850494</v>
      </c>
      <c r="GD9" s="4" t="n">
        <v>0.3522127097</v>
      </c>
      <c r="GE9" s="4" t="n">
        <v>0.3580266103</v>
      </c>
      <c r="GF9" s="4" t="n">
        <v>0.3519391845</v>
      </c>
      <c r="GG9" s="4" t="n">
        <v>0.3796161597</v>
      </c>
      <c r="GH9" s="4" t="n">
        <v>0.3903068734</v>
      </c>
      <c r="GI9" s="4" t="n">
        <v>0.3811879724</v>
      </c>
      <c r="GJ9" s="4" t="n">
        <v>0.3564406137</v>
      </c>
      <c r="GK9" s="4" t="n">
        <v>0.3676106373</v>
      </c>
      <c r="GL9" s="4" t="n">
        <v>0.3548839296</v>
      </c>
      <c r="GM9" s="4" t="n">
        <v>0.3766851278</v>
      </c>
      <c r="GN9" s="4" t="n">
        <v>0.3901480412</v>
      </c>
      <c r="GO9" s="4" t="n">
        <v>0.3894301467</v>
      </c>
      <c r="GP9" s="4" t="n">
        <v>0.366876989</v>
      </c>
      <c r="GQ9" s="4" t="n">
        <v>0.3642054781</v>
      </c>
      <c r="GR9" s="4" t="n">
        <v>0.3708109913</v>
      </c>
      <c r="GS9" s="4" t="n">
        <v>0.3688630765</v>
      </c>
      <c r="GT9" s="4" t="n">
        <v>0.3694808408</v>
      </c>
      <c r="GU9" s="4" t="n">
        <f aca="false">GT9*3/4+GX9*1/4</f>
        <v>0.368098172275</v>
      </c>
      <c r="GV9" s="4" t="n">
        <f aca="false">GT9*2/4+GX9*2/4</f>
        <v>0.36671550375</v>
      </c>
      <c r="GW9" s="4" t="n">
        <f aca="false">GT9*1/4+GX9*3/4</f>
        <v>0.365332835225</v>
      </c>
      <c r="GX9" s="4" t="n">
        <v>0.3639501667</v>
      </c>
      <c r="GY9" s="4" t="n">
        <v>0.3780450218</v>
      </c>
      <c r="GZ9" s="4" t="n">
        <v>0.3650292045</v>
      </c>
      <c r="HA9" s="1" t="n">
        <v>0.3538735471</v>
      </c>
      <c r="HB9" s="4" t="n">
        <f aca="false">HB21*HB7/100</f>
        <v>0.352605017024039</v>
      </c>
      <c r="HC9" s="4" t="n">
        <f aca="false">HC21*HC7/100</f>
        <v>0.354468751165271</v>
      </c>
      <c r="HD9" s="4" t="n">
        <f aca="false">HD21*HD7/100</f>
        <v>0.356854490507362</v>
      </c>
      <c r="HE9" s="4" t="n">
        <f aca="false">HE21*HE7/100</f>
        <v>0.358134257951313</v>
      </c>
      <c r="HF9" s="4" t="n">
        <f aca="false">HF21*HF7/100</f>
        <v>0.360969475604137</v>
      </c>
      <c r="HG9" s="4" t="n">
        <f aca="false">HG21*HG7/100</f>
        <v>0.362759692443535</v>
      </c>
      <c r="HH9" s="4" t="n">
        <f aca="false">HH21*HH7/100</f>
        <v>0.365154463596316</v>
      </c>
      <c r="HI9" s="4" t="n">
        <f aca="false">HI21*HI7/100</f>
        <v>0.370911028792068</v>
      </c>
      <c r="HJ9" s="4" t="n">
        <f aca="false">HJ21*HJ7/100</f>
        <v>0.37141239523557</v>
      </c>
      <c r="HK9" s="4" t="n">
        <f aca="false">HK21*HK7/100</f>
        <v>0.372076263696566</v>
      </c>
      <c r="HL9" s="4" t="n">
        <f aca="false">HL21*HL7/100</f>
        <v>0.372373513472869</v>
      </c>
      <c r="HM9" s="4" t="n">
        <f aca="false">HM21*HM7/100</f>
        <v>0.372452305376242</v>
      </c>
      <c r="HN9" s="4" t="n">
        <f aca="false">HN21*HN7/100</f>
        <v>0.372064245072721</v>
      </c>
      <c r="HO9" s="4" t="n">
        <f aca="false">HO21*HO7/100</f>
        <v>0.372306315975901</v>
      </c>
      <c r="HP9" s="4" t="n">
        <f aca="false">HP21*HP7/100</f>
        <v>0.372998126343978</v>
      </c>
      <c r="HQ9" s="4" t="n">
        <f aca="false">HQ21*HQ7/100</f>
        <v>0.373450580947484</v>
      </c>
      <c r="HR9" s="4" t="n">
        <f aca="false">HR21*HR7/100</f>
        <v>0.373191148229207</v>
      </c>
      <c r="HS9" s="4" t="n">
        <f aca="false">HS21*HS7/100</f>
        <v>0.373735141816063</v>
      </c>
      <c r="HT9" s="4" t="n">
        <f aca="false">HT21*HT7/100</f>
        <v>0.373667738785885</v>
      </c>
      <c r="HU9" s="4" t="n">
        <f aca="false">HU21*HU7/100</f>
        <v>0.373816529890897</v>
      </c>
      <c r="HV9" s="4" t="n">
        <f aca="false">HV21*HV7/100</f>
        <v>0.373391964480317</v>
      </c>
      <c r="HW9" s="4" t="n">
        <f aca="false">HW21*HW7/100</f>
        <v>0.373476911359443</v>
      </c>
      <c r="HX9" s="4" t="n">
        <f aca="false">HX21*HX7/100</f>
        <v>0.373652295700022</v>
      </c>
      <c r="HY9" s="4" t="n">
        <f aca="false">HY21*HY7/100</f>
        <v>0.373706630648253</v>
      </c>
      <c r="HZ9" s="4" t="n">
        <f aca="false">HZ21*HZ7/100</f>
        <v>0.37424242309995</v>
      </c>
      <c r="IA9" s="4" t="n">
        <f aca="false">IA21*IA7/100</f>
        <v>0.373915488508271</v>
      </c>
      <c r="IB9" s="4" t="n">
        <f aca="false">IB21*IB7/100</f>
        <v>0.373999382730672</v>
      </c>
      <c r="IC9" s="4" t="n">
        <f aca="false">IC21*IC7/100</f>
        <v>0.375060941683344</v>
      </c>
      <c r="ID9" s="4" t="n">
        <f aca="false">ID21*ID7/100</f>
        <v>0.375480460498866</v>
      </c>
      <c r="IE9" s="4" t="n">
        <f aca="false">IE21*IE7/100</f>
        <v>0.375826205768709</v>
      </c>
      <c r="IF9" s="4" t="n">
        <f aca="false">IF21*IF7/100</f>
        <v>0.375771399861806</v>
      </c>
      <c r="IG9" s="4" t="n">
        <f aca="false">IG21*IG7/100</f>
        <v>0.375831841550602</v>
      </c>
      <c r="IH9" s="4" t="n">
        <f aca="false">IH21*IH7/100</f>
        <v>0.376324041541292</v>
      </c>
      <c r="II9" s="4" t="n">
        <f aca="false">II21*II7/100</f>
        <v>0.376901476122801</v>
      </c>
      <c r="IJ9" s="4" t="n">
        <f aca="false">IJ21*IJ7/100</f>
        <v>0.377125069877057</v>
      </c>
      <c r="IK9" s="4" t="n">
        <f aca="false">IK21*IK7/100</f>
        <v>0.377553352439501</v>
      </c>
      <c r="IL9" s="4" t="n">
        <f aca="false">IL21*IL7/100</f>
        <v>0.378008769649509</v>
      </c>
      <c r="IM9" s="4" t="n">
        <f aca="false">IM21*IM7/100</f>
        <v>0.37891199750621</v>
      </c>
      <c r="IN9" s="4" t="n">
        <f aca="false">IN21*IN7/100</f>
        <v>0.379669739993802</v>
      </c>
      <c r="IO9" s="4" t="n">
        <f aca="false">IO21*IO7/100</f>
        <v>0.380198458091483</v>
      </c>
      <c r="IP9" s="4" t="n">
        <f aca="false">IP21*IP7/100</f>
        <v>0.379867774733832</v>
      </c>
      <c r="IQ9" s="4" t="n">
        <f aca="false">IQ21*IQ7/100</f>
        <v>0.381018403969338</v>
      </c>
      <c r="IR9" s="4" t="n">
        <f aca="false">IR21*IR7/100</f>
        <v>0.381219845355268</v>
      </c>
      <c r="IS9" s="4" t="n">
        <f aca="false">IS21*IS7/100</f>
        <v>0.38132022944251</v>
      </c>
      <c r="IT9" s="4" t="n">
        <f aca="false">IT21*IT7/100</f>
        <v>0.381935812500614</v>
      </c>
      <c r="IU9" s="4" t="n">
        <f aca="false">IU21*IU7/100</f>
        <v>0.382208382480745</v>
      </c>
      <c r="IV9" s="4" t="n">
        <f aca="false">IV21*IV7/100</f>
        <v>0.382253955713375</v>
      </c>
      <c r="IW9" s="4" t="n">
        <f aca="false">IW21*IW7/100</f>
        <v>0.383320015374862</v>
      </c>
      <c r="IX9" s="4" t="n">
        <f aca="false">IX21*IX7/100</f>
        <v>0.384190213788412</v>
      </c>
      <c r="IY9" s="4" t="n">
        <f aca="false">IY21*IY7/100</f>
        <v>0.384003406944838</v>
      </c>
      <c r="IZ9" s="4" t="n">
        <f aca="false">IZ21*IZ7/100</f>
        <v>0.38381175613692</v>
      </c>
      <c r="JA9" s="4" t="n">
        <f aca="false">JA21*JA7/100</f>
        <v>0.383879560318647</v>
      </c>
      <c r="JB9" s="4" t="n">
        <f aca="false">JB21*JB7/100</f>
        <v>0.384232252218974</v>
      </c>
      <c r="JC9" s="4" t="n">
        <f aca="false">JC21*JC7/100</f>
        <v>0.384116996243629</v>
      </c>
      <c r="JD9" s="4" t="n">
        <f aca="false">JD21*JD7/100</f>
        <v>0.384491136455146</v>
      </c>
      <c r="JE9" s="4" t="n">
        <f aca="false">JE21*JE7/100</f>
        <v>0.385012133143733</v>
      </c>
      <c r="JF9" s="4" t="n">
        <f aca="false">JF21*JF7/100</f>
        <v>0.38546297182259</v>
      </c>
      <c r="JG9" s="4" t="n">
        <f aca="false">JG21*JG7/100</f>
        <v>0.385446537167411</v>
      </c>
      <c r="JH9" s="4" t="n">
        <f aca="false">JH21*JH7/100</f>
        <v>0.386235088753655</v>
      </c>
      <c r="JI9" s="4" t="n">
        <f aca="false">JI21*JI7/100</f>
        <v>0.387089288376144</v>
      </c>
      <c r="JJ9" s="4" t="n">
        <f aca="false">JJ21*JJ7/100</f>
        <v>0.386832227915636</v>
      </c>
      <c r="JK9" s="4" t="n">
        <f aca="false">JK21*JK7/100</f>
        <v>0.387170739594444</v>
      </c>
      <c r="JL9" s="4" t="n">
        <f aca="false">JL21*JL7/100</f>
        <v>0.387596097750667</v>
      </c>
      <c r="JM9" s="4" t="n">
        <f aca="false">JM21*JM7/100</f>
        <v>0.387336447963878</v>
      </c>
      <c r="JN9" s="4" t="n">
        <f aca="false">JN21*JN7/100</f>
        <v>0.38712770490358</v>
      </c>
      <c r="JO9" s="4" t="n">
        <f aca="false">JO21*JO7/100</f>
        <v>0.387900497592094</v>
      </c>
      <c r="JP9" s="4" t="n">
        <f aca="false">JP21*JP7/100</f>
        <v>0.388139206702211</v>
      </c>
      <c r="JQ9" s="4" t="n">
        <f aca="false">JQ21*JQ7/100</f>
        <v>0.388097970045367</v>
      </c>
      <c r="JR9" s="4" t="n">
        <f aca="false">JR21*JR7/100</f>
        <v>0.389227568577495</v>
      </c>
      <c r="JS9" s="4" t="n">
        <f aca="false">JS21*JS7/100</f>
        <v>0.389677201886578</v>
      </c>
      <c r="JT9" s="4" t="n">
        <f aca="false">JT21*JT7/100</f>
        <v>0.389828146038846</v>
      </c>
      <c r="JU9" s="4" t="n">
        <f aca="false">JU21*JU7/100</f>
        <v>0.390261767587301</v>
      </c>
      <c r="JV9" s="4" t="n">
        <f aca="false">JV21*JV7/100</f>
        <v>0.390930576572671</v>
      </c>
      <c r="JW9" s="4" t="n">
        <f aca="false">JW21*JW7/100</f>
        <v>0.391344810623577</v>
      </c>
      <c r="JX9" s="4" t="n">
        <f aca="false">JX21*JX7/100</f>
        <v>0.391904290683822</v>
      </c>
      <c r="JY9" s="4" t="n">
        <f aca="false">JY21*JY7/100</f>
        <v>0.392647467995417</v>
      </c>
      <c r="JZ9" s="4" t="n">
        <f aca="false">JZ21*JZ7/100</f>
        <v>0.392963838336669</v>
      </c>
      <c r="KA9" s="4" t="n">
        <f aca="false">KA21*KA7/100</f>
        <v>0.393803803602949</v>
      </c>
      <c r="KB9" s="4" t="n">
        <f aca="false">KB21*KB7/100</f>
        <v>0.394427325629574</v>
      </c>
      <c r="KC9" s="4" t="n">
        <f aca="false">KC21*KC7/100</f>
        <v>0.395553692499099</v>
      </c>
      <c r="KD9" s="4" t="n">
        <f aca="false">KD21*KD7/100</f>
        <v>0.395904638098677</v>
      </c>
      <c r="KE9" s="4" t="n">
        <f aca="false">KE21*KE7/100</f>
        <v>0.396869023482959</v>
      </c>
      <c r="KF9" s="4" t="n">
        <f aca="false">KF21*KF7/100</f>
        <v>0.3971741318785</v>
      </c>
      <c r="KG9" s="4" t="n">
        <f aca="false">KG21*KG7/100</f>
        <v>0.397462986085982</v>
      </c>
      <c r="KH9" s="4" t="n">
        <f aca="false">KH21*KH7/100</f>
        <v>0.397501752623522</v>
      </c>
      <c r="KI9" s="4" t="n">
        <f aca="false">KI21*KI7/100</f>
        <v>0.398271095819161</v>
      </c>
      <c r="KJ9" s="4" t="n">
        <f aca="false">KJ21*KJ7/100</f>
        <v>0.399011627262622</v>
      </c>
      <c r="KK9" s="4" t="n">
        <f aca="false">KK21*KK7/100</f>
        <v>0.399592176604538</v>
      </c>
      <c r="KL9" s="4" t="n">
        <f aca="false">KL21*KL7/100</f>
        <v>0.400658394322995</v>
      </c>
      <c r="KM9" s="4" t="n">
        <f aca="false">KM21*KM7/100</f>
        <v>0.402217014648731</v>
      </c>
      <c r="KN9" s="4" t="n">
        <f aca="false">KN21*KN7/100</f>
        <v>0.402927668753326</v>
      </c>
      <c r="KO9" s="4" t="n">
        <f aca="false">KO21*KO7/100</f>
        <v>0.403531917350351</v>
      </c>
      <c r="KP9" s="4" t="n">
        <f aca="false">KP21*KP7/100</f>
        <v>0.405262292280848</v>
      </c>
      <c r="KQ9" s="4" t="n">
        <f aca="false">KQ21*KQ7/100</f>
        <v>0.405500408825545</v>
      </c>
      <c r="KR9" s="4" t="n">
        <f aca="false">KR21*KR7/100</f>
        <v>0.406104200415886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1" t="n">
        <v>0.4601222931</v>
      </c>
      <c r="BE10" s="6" t="n">
        <f aca="false">BE22*BE7/100</f>
        <v>0.442177217881098</v>
      </c>
      <c r="BF10" s="6" t="n">
        <f aca="false">BF22*BF7/100</f>
        <v>0.441346364560968</v>
      </c>
      <c r="BG10" s="6" t="n">
        <f aca="false">BG22*BG7/100</f>
        <v>0.439027871297161</v>
      </c>
      <c r="BH10" s="6" t="n">
        <f aca="false">BH22*BH7/100</f>
        <v>0.438051837103366</v>
      </c>
      <c r="BI10" s="6" t="n">
        <f aca="false">BI22*BI7/100</f>
        <v>0.437145238131884</v>
      </c>
      <c r="BJ10" s="6" t="n">
        <f aca="false">BJ22*BJ7/100</f>
        <v>0.436328045659981</v>
      </c>
      <c r="BK10" s="6" t="n">
        <f aca="false">BK22*BK7/100</f>
        <v>0.435368221008836</v>
      </c>
      <c r="BL10" s="6" t="n">
        <f aca="false">BL22*BL7/100</f>
        <v>0.433904905599366</v>
      </c>
      <c r="BM10" s="6" t="n">
        <f aca="false">BM22*BM7/100</f>
        <v>0.434107136397138</v>
      </c>
      <c r="BN10" s="6" t="n">
        <f aca="false">BN22*BN7/100</f>
        <v>0.433339251710172</v>
      </c>
      <c r="BO10" s="6" t="n">
        <f aca="false">BO22*BO7/100</f>
        <v>0.432582751145925</v>
      </c>
      <c r="BP10" s="6" t="n">
        <f aca="false">BP22*BP7/100</f>
        <v>0.432375111618316</v>
      </c>
      <c r="BQ10" s="6" t="n">
        <f aca="false">BQ22*BQ7/100</f>
        <v>0.43280881808612</v>
      </c>
      <c r="BR10" s="6" t="n">
        <f aca="false">BR22*BR7/100</f>
        <v>0.431408526219891</v>
      </c>
      <c r="BS10" s="6" t="n">
        <f aca="false">BS22*BS7/100</f>
        <v>0.429953996900036</v>
      </c>
      <c r="BT10" s="6" t="n">
        <f aca="false">BT22*BT7/100</f>
        <v>0.4293912037039</v>
      </c>
      <c r="BU10" s="6" t="n">
        <f aca="false">BU22*BU7/100</f>
        <v>0.42838606079283</v>
      </c>
      <c r="BV10" s="6" t="n">
        <f aca="false">BV22*BV7/100</f>
        <v>0.428061165406572</v>
      </c>
      <c r="BW10" s="6" t="n">
        <f aca="false">BW22*BW7/100</f>
        <v>0.428056474199735</v>
      </c>
      <c r="BX10" s="6" t="n">
        <f aca="false">BX22*BX7/100</f>
        <v>0.427079483536988</v>
      </c>
      <c r="BY10" s="6" t="n">
        <f aca="false">BY22*BY7/100</f>
        <v>0.427259288453939</v>
      </c>
      <c r="BZ10" s="6" t="n">
        <f aca="false">BZ22*BZ7/100</f>
        <v>0.427024944792704</v>
      </c>
      <c r="CA10" s="6" t="n">
        <f aca="false">CA22*CA7/100</f>
        <v>0.426787331824636</v>
      </c>
      <c r="CB10" s="6" t="n">
        <f aca="false">CB22*CB7/100</f>
        <v>0.426572331241909</v>
      </c>
      <c r="CC10" s="6" t="n">
        <f aca="false">CC22*CC7/100</f>
        <v>0.426103692158201</v>
      </c>
      <c r="CD10" s="6" t="n">
        <f aca="false">CD22*CD7/100</f>
        <v>0.426415559550641</v>
      </c>
      <c r="CE10" s="6" t="n">
        <f aca="false">CE22*CE7/100</f>
        <v>0.426685055792835</v>
      </c>
      <c r="CF10" s="6" t="n">
        <f aca="false">CF22*CF7/100</f>
        <v>0.426633521873874</v>
      </c>
      <c r="CG10" s="6" t="n">
        <f aca="false">CG22*CG7/100</f>
        <v>0.426235563093246</v>
      </c>
      <c r="CH10" s="6" t="n">
        <f aca="false">CH22*CH7/100</f>
        <v>0.4263805004379</v>
      </c>
      <c r="CI10" s="6" t="n">
        <f aca="false">CI22*CI7/100</f>
        <v>0.426345936675699</v>
      </c>
      <c r="CJ10" s="6" t="n">
        <f aca="false">CJ22*CJ7/100</f>
        <v>0.426127608245963</v>
      </c>
      <c r="CK10" s="6" t="n">
        <f aca="false">CK22*CK7/100</f>
        <v>0.426623795988893</v>
      </c>
      <c r="CL10" s="6" t="n">
        <f aca="false">CL22*CL7/100</f>
        <v>0.426345687939023</v>
      </c>
      <c r="CM10" s="6" t="n">
        <f aca="false">CM22*CM7/100</f>
        <v>0.42593926061199</v>
      </c>
      <c r="CN10" s="6" t="n">
        <f aca="false">CN22*CN7/100</f>
        <v>0.42622383208157</v>
      </c>
      <c r="CO10" s="6" t="n">
        <f aca="false">CO22*CO7/100</f>
        <v>0.426273272360688</v>
      </c>
      <c r="CP10" s="6" t="n">
        <f aca="false">CP22*CP7/100</f>
        <v>0.426103586607959</v>
      </c>
      <c r="CQ10" s="6" t="n">
        <f aca="false">CQ22*CQ7/100</f>
        <v>0.426082880803175</v>
      </c>
      <c r="CR10" s="6" t="n">
        <f aca="false">CR22*CR7/100</f>
        <v>0.425954148250022</v>
      </c>
      <c r="CS10" s="6" t="n">
        <f aca="false">CS22*CS7/100</f>
        <v>0.426168817894572</v>
      </c>
      <c r="CT10" s="6" t="n">
        <f aca="false">CT22*CT7/100</f>
        <v>0.425992568524174</v>
      </c>
      <c r="CU10" s="6" t="n">
        <f aca="false">CU22*CU7/100</f>
        <v>0.426665579812646</v>
      </c>
      <c r="CV10" s="6" t="n">
        <f aca="false">CV22*CV7/100</f>
        <v>0.427562561631871</v>
      </c>
      <c r="CW10" s="6" t="n">
        <f aca="false">CW22*CW7/100</f>
        <v>0.42720661150802</v>
      </c>
      <c r="CX10" s="6" t="n">
        <f aca="false">CX22*CX7/100</f>
        <v>0.426916999212201</v>
      </c>
      <c r="CY10" s="6" t="n">
        <f aca="false">CY22*CY7/100</f>
        <v>0.426745488674166</v>
      </c>
      <c r="CZ10" s="6" t="n">
        <f aca="false">CZ22*CZ7/100</f>
        <v>0.427315353869446</v>
      </c>
      <c r="DA10" s="6" t="n">
        <f aca="false">DA22*DA7/100</f>
        <v>0.427229495485112</v>
      </c>
      <c r="DB10" s="6" t="n">
        <f aca="false">DB22*DB7/100</f>
        <v>0.426995100654303</v>
      </c>
      <c r="DC10" s="6" t="n">
        <f aca="false">DC22*DC7/100</f>
        <v>0.427322288416945</v>
      </c>
      <c r="DD10" s="6" t="n">
        <f aca="false">DD22*DD7/100</f>
        <v>0.426827560232915</v>
      </c>
      <c r="DE10" s="6" t="n">
        <f aca="false">DE22*DE7/100</f>
        <v>0.426909827267806</v>
      </c>
      <c r="DF10" s="6" t="n">
        <f aca="false">DF22*DF7/100</f>
        <v>0.426784374360557</v>
      </c>
      <c r="DG10" s="6" t="n">
        <f aca="false">DG22*DG7/100</f>
        <v>0.426188550433711</v>
      </c>
      <c r="DH10" s="6" t="n">
        <f aca="false">DH22*DH7/100</f>
        <v>0.42581446102707</v>
      </c>
      <c r="DI10" s="6" t="n">
        <f aca="false">DI22*DI7/100</f>
        <v>0.425637758559469</v>
      </c>
      <c r="DJ10" s="6" t="n">
        <f aca="false">DJ22*DJ7/100</f>
        <v>0.424947500864451</v>
      </c>
      <c r="DK10" s="6" t="n">
        <f aca="false">DK22*DK7/100</f>
        <v>0.424517660187249</v>
      </c>
      <c r="DL10" s="6" t="n">
        <f aca="false">DL22*DL7/100</f>
        <v>0.423819982477743</v>
      </c>
      <c r="DM10" s="6" t="n">
        <f aca="false">DM22*DM7/100</f>
        <v>0.42374457382764</v>
      </c>
      <c r="DN10" s="6" t="n">
        <f aca="false">DN22*DN7/100</f>
        <v>0.423077849645173</v>
      </c>
      <c r="DO10" s="6" t="n">
        <f aca="false">DO22*DO7/100</f>
        <v>0.423224565422256</v>
      </c>
      <c r="DP10" s="6" t="n">
        <f aca="false">DP22*DP7/100</f>
        <v>0.422721557263865</v>
      </c>
      <c r="DQ10" s="6" t="n">
        <f aca="false">DQ22*DQ7/100</f>
        <v>0.422041734143456</v>
      </c>
      <c r="DR10" s="6" t="n">
        <f aca="false">DR22*DR7/100</f>
        <v>0.421204735531463</v>
      </c>
      <c r="DS10" s="6" t="n">
        <f aca="false">DS22*DS7/100</f>
        <v>0.42123015216985</v>
      </c>
      <c r="DT10" s="6" t="n">
        <f aca="false">DT22*DT7/100</f>
        <v>0.421207873908567</v>
      </c>
      <c r="DU10" s="6" t="n">
        <f aca="false">DU22*DU7/100</f>
        <v>0.420528173938637</v>
      </c>
      <c r="DV10" s="6" t="n">
        <f aca="false">DV22*DV7/100</f>
        <v>0.420116337279509</v>
      </c>
      <c r="DW10" s="6" t="n">
        <f aca="false">DW22*DW7/100</f>
        <v>0.420469622314429</v>
      </c>
      <c r="DX10" s="6" t="n">
        <f aca="false">DX22*DX7/100</f>
        <v>0.420601261536992</v>
      </c>
      <c r="DY10" s="6" t="n">
        <f aca="false">DY22*DY7/100</f>
        <v>0.420971852229517</v>
      </c>
      <c r="DZ10" s="6" t="n">
        <f aca="false">DZ22*DZ7/100</f>
        <v>0.420617161602707</v>
      </c>
      <c r="EA10" s="6" t="n">
        <f aca="false">EA22*EA7/100</f>
        <v>0.420754274931991</v>
      </c>
      <c r="EB10" s="6" t="n">
        <f aca="false">EB22*EB7/100</f>
        <v>0.421045591306574</v>
      </c>
      <c r="EC10" s="6" t="n">
        <f aca="false">EC22*EC7/100</f>
        <v>0.420926846647346</v>
      </c>
      <c r="ED10" s="6" t="n">
        <f aca="false">ED22*ED7/100</f>
        <v>0.420746253303549</v>
      </c>
      <c r="EE10" s="6" t="n">
        <f aca="false">EE22*EE7/100</f>
        <v>0.420440607469789</v>
      </c>
      <c r="EF10" s="6" t="n">
        <f aca="false">EF22*EF7/100</f>
        <v>0.420071146209118</v>
      </c>
      <c r="EG10" s="6" t="n">
        <f aca="false">EG22*EG7/100</f>
        <v>0.420323703484958</v>
      </c>
      <c r="EH10" s="6" t="n">
        <f aca="false">EH22*EH7/100</f>
        <v>0.420577534816125</v>
      </c>
      <c r="EI10" s="6" t="n">
        <f aca="false">EI22*EI7/100</f>
        <v>0.420546849258028</v>
      </c>
      <c r="EJ10" s="6" t="n">
        <f aca="false">EJ22*EJ7/100</f>
        <v>0.420866402572252</v>
      </c>
      <c r="EK10" s="6" t="n">
        <f aca="false">EK22*EK7/100</f>
        <v>0.420923244322058</v>
      </c>
      <c r="EL10" s="6" t="n">
        <f aca="false">EL22*EL7/100</f>
        <v>0.420833397942833</v>
      </c>
      <c r="EM10" s="6" t="n">
        <f aca="false">EM22*EM7/100</f>
        <v>0.420648069224917</v>
      </c>
      <c r="EN10" s="6" t="n">
        <f aca="false">EN22*EN7/100</f>
        <v>0.420812795787892</v>
      </c>
      <c r="EO10" s="6" t="n">
        <f aca="false">EO22*EO7/100</f>
        <v>0.420574117282723</v>
      </c>
      <c r="EP10" s="6" t="n">
        <f aca="false">EP22*EP7/100</f>
        <v>0.420612925465776</v>
      </c>
      <c r="EQ10" s="6" t="n">
        <f aca="false">EQ22*EQ7/100</f>
        <v>0.42104107225867</v>
      </c>
      <c r="ER10" s="6" t="n">
        <f aca="false">ER22*ER7/100</f>
        <v>0.421315915402891</v>
      </c>
      <c r="ES10" s="6" t="n">
        <f aca="false">ES22*ES7/100</f>
        <v>0.421897002977173</v>
      </c>
      <c r="ET10" s="6" t="n">
        <f aca="false">ET22*ET7/100</f>
        <v>0.422311253429235</v>
      </c>
      <c r="EU10" s="6" t="n">
        <f aca="false">EU22*EU7/100</f>
        <v>0.422286561417039</v>
      </c>
      <c r="EV10" s="6" t="e">
        <f aca="false">EV22*EV7/100</f>
        <v>#DIV/0!</v>
      </c>
      <c r="EX10" s="6" t="n">
        <v>50</v>
      </c>
      <c r="EY10" s="6" t="n">
        <v>0.2476278242</v>
      </c>
      <c r="EZ10" s="6" t="n">
        <v>0.2371930581</v>
      </c>
      <c r="FA10" s="6" t="n">
        <v>0.2273786287</v>
      </c>
      <c r="FB10" s="6" t="n">
        <v>0.2353227144</v>
      </c>
      <c r="FC10" s="6" t="n">
        <v>0.2329361694</v>
      </c>
      <c r="FD10" s="6" t="n">
        <v>0.215191666</v>
      </c>
      <c r="FE10" s="6" t="n">
        <v>0.2228123156</v>
      </c>
      <c r="FF10" s="6" t="n">
        <v>0.2332932859</v>
      </c>
      <c r="FG10" s="6" t="n">
        <v>0.2278228411</v>
      </c>
      <c r="FH10" s="6" t="n">
        <v>0.2497687849</v>
      </c>
      <c r="FI10" s="6" t="n">
        <v>0.2565083534</v>
      </c>
      <c r="FJ10" s="6" t="n">
        <v>0.2745514056</v>
      </c>
      <c r="FK10" s="6" t="n">
        <v>0.2590850872</v>
      </c>
      <c r="FL10" s="6" t="n">
        <v>0.2791705517</v>
      </c>
      <c r="FM10" s="6" t="n">
        <v>0.2869991989</v>
      </c>
      <c r="FN10" s="6" t="n">
        <v>0.2773414658</v>
      </c>
      <c r="FO10" s="6" t="n">
        <v>0.2778951131</v>
      </c>
      <c r="FP10" s="6" t="n">
        <v>0.2784487605</v>
      </c>
      <c r="FQ10" s="6" t="n">
        <v>0.28087988</v>
      </c>
      <c r="FR10" s="6" t="n">
        <v>0.2654563878</v>
      </c>
      <c r="FS10" s="6" t="n">
        <v>0.2808933248</v>
      </c>
      <c r="FT10" s="6" t="n">
        <v>0.3049528939</v>
      </c>
      <c r="FU10" s="6" t="n">
        <v>0.2895102217</v>
      </c>
      <c r="FV10" s="6" t="n">
        <v>0.2920336487</v>
      </c>
      <c r="FW10" s="6" t="n">
        <v>0.3131909766</v>
      </c>
      <c r="FX10" s="6" t="n">
        <v>0.3122964424</v>
      </c>
      <c r="FY10" s="6" t="n">
        <v>0.2996735493</v>
      </c>
      <c r="FZ10" s="6" t="n">
        <v>0.2895859447</v>
      </c>
      <c r="GA10" s="6" t="n">
        <v>0.3273035309</v>
      </c>
      <c r="GB10" s="6" t="n">
        <v>0.3246168321</v>
      </c>
      <c r="GC10" s="6" t="n">
        <v>0.3243257906</v>
      </c>
      <c r="GD10" s="6" t="n">
        <v>0.3105366336</v>
      </c>
      <c r="GE10" s="6" t="n">
        <v>0.3243438493</v>
      </c>
      <c r="GF10" s="6" t="n">
        <v>0.3216007888</v>
      </c>
      <c r="GG10" s="6" t="n">
        <v>0.3438467324</v>
      </c>
      <c r="GH10" s="6" t="n">
        <v>0.3584190265</v>
      </c>
      <c r="GI10" s="6" t="n">
        <v>0.3293012691</v>
      </c>
      <c r="GJ10" s="6" t="n">
        <v>0.312448862</v>
      </c>
      <c r="GK10" s="6" t="n">
        <v>0.3522803468</v>
      </c>
      <c r="GL10" s="6" t="n">
        <v>0.3405911515</v>
      </c>
      <c r="GM10" s="6" t="n">
        <v>0.354409558</v>
      </c>
      <c r="GN10" s="6" t="n">
        <v>0.3633663784</v>
      </c>
      <c r="GO10" s="6" t="n">
        <v>0.3397493105</v>
      </c>
      <c r="GP10" s="6" t="n">
        <v>0.3374778316</v>
      </c>
      <c r="GQ10" s="6" t="n">
        <v>0.3635802937</v>
      </c>
      <c r="GR10" s="6" t="n">
        <v>0.3408906742</v>
      </c>
      <c r="GS10" s="6" t="n">
        <v>0.3860805904</v>
      </c>
      <c r="GT10" s="6" t="n">
        <v>0.3658216648</v>
      </c>
      <c r="GU10" s="6" t="n">
        <f aca="false">GT10*3/4+GX10*1/4</f>
        <v>0.3709059982</v>
      </c>
      <c r="GV10" s="6" t="n">
        <f aca="false">GT10*2/4+GX10*2/4</f>
        <v>0.3759903316</v>
      </c>
      <c r="GW10" s="6" t="n">
        <f aca="false">GT10*1/4+GX10*3/4</f>
        <v>0.381074665</v>
      </c>
      <c r="GX10" s="6" t="n">
        <v>0.3861589984</v>
      </c>
      <c r="GY10" s="6" t="n">
        <v>0.3440647489</v>
      </c>
      <c r="GZ10" s="6" t="n">
        <v>0.3577759611</v>
      </c>
      <c r="HA10" s="1" t="n">
        <v>0.3693305248</v>
      </c>
      <c r="HB10" s="6" t="n">
        <f aca="false">HB22*HB7/100</f>
        <v>0.333597804190392</v>
      </c>
      <c r="HC10" s="6" t="n">
        <f aca="false">HC22*HC7/100</f>
        <v>0.335361073534536</v>
      </c>
      <c r="HD10" s="6" t="n">
        <f aca="false">HD22*HD7/100</f>
        <v>0.33761820933087</v>
      </c>
      <c r="HE10" s="6" t="n">
        <f aca="false">HE22*HE7/100</f>
        <v>0.338828990767787</v>
      </c>
      <c r="HF10" s="6" t="n">
        <f aca="false">HF22*HF7/100</f>
        <v>0.341511375696302</v>
      </c>
      <c r="HG10" s="6" t="n">
        <f aca="false">HG22*HG7/100</f>
        <v>0.34320509069698</v>
      </c>
      <c r="HH10" s="6" t="n">
        <f aca="false">HH22*HH7/100</f>
        <v>0.34547077144324</v>
      </c>
      <c r="HI10" s="6" t="n">
        <f aca="false">HI22*HI7/100</f>
        <v>0.350917028349026</v>
      </c>
      <c r="HJ10" s="6" t="n">
        <f aca="false">HJ22*HJ7/100</f>
        <v>0.351391368578381</v>
      </c>
      <c r="HK10" s="6" t="n">
        <f aca="false">HK22*HK7/100</f>
        <v>0.352019451135823</v>
      </c>
      <c r="HL10" s="6" t="n">
        <f aca="false">HL22*HL7/100</f>
        <v>0.352300677629728</v>
      </c>
      <c r="HM10" s="6" t="n">
        <f aca="false">HM22*HM7/100</f>
        <v>0.352375222246747</v>
      </c>
      <c r="HN10" s="6" t="n">
        <f aca="false">HN22*HN7/100</f>
        <v>0.352008080377239</v>
      </c>
      <c r="HO10" s="6" t="n">
        <f aca="false">HO22*HO7/100</f>
        <v>0.352237102421341</v>
      </c>
      <c r="HP10" s="6" t="n">
        <f aca="false">HP22*HP7/100</f>
        <v>0.352891620674242</v>
      </c>
      <c r="HQ10" s="6" t="n">
        <f aca="false">HQ22*HQ7/100</f>
        <v>0.3533196856618</v>
      </c>
      <c r="HR10" s="6" t="n">
        <f aca="false">HR22*HR7/100</f>
        <v>0.353074237693184</v>
      </c>
      <c r="HS10" s="6" t="n">
        <f aca="false">HS22*HS7/100</f>
        <v>0.353588907244969</v>
      </c>
      <c r="HT10" s="6" t="n">
        <f aca="false">HT22*HT7/100</f>
        <v>0.353525137582662</v>
      </c>
      <c r="HU10" s="6" t="n">
        <f aca="false">HU22*HU7/100</f>
        <v>0.353665908086536</v>
      </c>
      <c r="HV10" s="6" t="n">
        <f aca="false">HV22*HV7/100</f>
        <v>0.353264228921844</v>
      </c>
      <c r="HW10" s="6" t="n">
        <f aca="false">HW22*HW7/100</f>
        <v>0.353344596729961</v>
      </c>
      <c r="HX10" s="6" t="n">
        <f aca="false">HX22*HX7/100</f>
        <v>0.353510526958068</v>
      </c>
      <c r="HY10" s="6" t="n">
        <f aca="false">HY22*HY7/100</f>
        <v>0.353561932974845</v>
      </c>
      <c r="HZ10" s="6" t="n">
        <f aca="false">HZ22*HZ7/100</f>
        <v>0.354068843474577</v>
      </c>
      <c r="IA10" s="6" t="n">
        <f aca="false">IA22*IA7/100</f>
        <v>0.353759532328586</v>
      </c>
      <c r="IB10" s="6" t="n">
        <f aca="false">IB22*IB7/100</f>
        <v>0.353838904223557</v>
      </c>
      <c r="IC10" s="6" t="n">
        <f aca="false">IC22*IC7/100</f>
        <v>0.354843239722293</v>
      </c>
      <c r="ID10" s="6" t="n">
        <f aca="false">ID22*ID7/100</f>
        <v>0.355240144329198</v>
      </c>
      <c r="IE10" s="6" t="n">
        <f aca="false">IE22*IE7/100</f>
        <v>0.355567252161646</v>
      </c>
      <c r="IF10" s="6" t="n">
        <f aca="false">IF22*IF7/100</f>
        <v>0.355515400573277</v>
      </c>
      <c r="IG10" s="6" t="n">
        <f aca="false">IG22*IG7/100</f>
        <v>0.355572584146086</v>
      </c>
      <c r="IH10" s="6" t="n">
        <f aca="false">IH22*IH7/100</f>
        <v>0.356038252041293</v>
      </c>
      <c r="II10" s="6" t="n">
        <f aca="false">II22*II7/100</f>
        <v>0.356584559947178</v>
      </c>
      <c r="IJ10" s="6" t="n">
        <f aca="false">IJ22*IJ7/100</f>
        <v>0.356796100855132</v>
      </c>
      <c r="IK10" s="6" t="n">
        <f aca="false">IK22*IK7/100</f>
        <v>0.357201296798203</v>
      </c>
      <c r="IL10" s="6" t="n">
        <f aca="false">IL22*IL7/100</f>
        <v>0.357632164692628</v>
      </c>
      <c r="IM10" s="6" t="n">
        <f aca="false">IM22*IM7/100</f>
        <v>0.35848670395081</v>
      </c>
      <c r="IN10" s="6" t="n">
        <f aca="false">IN22*IN7/100</f>
        <v>0.359203600244958</v>
      </c>
      <c r="IO10" s="6" t="n">
        <f aca="false">IO22*IO7/100</f>
        <v>0.359703817734518</v>
      </c>
      <c r="IP10" s="6" t="n">
        <f aca="false">IP22*IP7/100</f>
        <v>0.359390959900204</v>
      </c>
      <c r="IQ10" s="6" t="n">
        <f aca="false">IQ22*IQ7/100</f>
        <v>0.360479564338228</v>
      </c>
      <c r="IR10" s="6" t="n">
        <f aca="false">IR22*IR7/100</f>
        <v>0.360670147003745</v>
      </c>
      <c r="IS10" s="6" t="n">
        <f aca="false">IS22*IS7/100</f>
        <v>0.360765119875551</v>
      </c>
      <c r="IT10" s="6" t="n">
        <f aca="false">IT22*IT7/100</f>
        <v>0.361347519860139</v>
      </c>
      <c r="IU10" s="6" t="n">
        <f aca="false">IU22*IU7/100</f>
        <v>0.36160539692504</v>
      </c>
      <c r="IV10" s="6" t="n">
        <f aca="false">IV22*IV7/100</f>
        <v>0.361648513527474</v>
      </c>
      <c r="IW10" s="6" t="n">
        <f aca="false">IW22*IW7/100</f>
        <v>0.362657107123815</v>
      </c>
      <c r="IX10" s="6" t="n">
        <f aca="false">IX22*IX7/100</f>
        <v>0.363480397394669</v>
      </c>
      <c r="IY10" s="6" t="n">
        <f aca="false">IY22*IY7/100</f>
        <v>0.363303660394867</v>
      </c>
      <c r="IZ10" s="6" t="n">
        <f aca="false">IZ22*IZ7/100</f>
        <v>0.36312234054516</v>
      </c>
      <c r="JA10" s="6" t="n">
        <f aca="false">JA22*JA7/100</f>
        <v>0.363186489734896</v>
      </c>
      <c r="JB10" s="6" t="n">
        <f aca="false">JB22*JB7/100</f>
        <v>0.363520169738935</v>
      </c>
      <c r="JC10" s="6" t="n">
        <f aca="false">JC22*JC7/100</f>
        <v>0.363411126649817</v>
      </c>
      <c r="JD10" s="6" t="n">
        <f aca="false">JD22*JD7/100</f>
        <v>0.363765098791435</v>
      </c>
      <c r="JE10" s="6" t="n">
        <f aca="false">JE22*JE7/100</f>
        <v>0.364258011095321</v>
      </c>
      <c r="JF10" s="6" t="n">
        <f aca="false">JF22*JF7/100</f>
        <v>0.36468454726483</v>
      </c>
      <c r="JG10" s="6" t="n">
        <f aca="false">JG22*JG7/100</f>
        <v>0.364668998521575</v>
      </c>
      <c r="JH10" s="6" t="n">
        <f aca="false">JH22*JH7/100</f>
        <v>0.365415043146469</v>
      </c>
      <c r="JI10" s="6" t="n">
        <f aca="false">JI22*JI7/100</f>
        <v>0.366223197042882</v>
      </c>
      <c r="JJ10" s="6" t="n">
        <f aca="false">JJ22*JJ7/100</f>
        <v>0.365979993455214</v>
      </c>
      <c r="JK10" s="6" t="n">
        <f aca="false">JK22*JK7/100</f>
        <v>0.36630025762416</v>
      </c>
      <c r="JL10" s="6" t="n">
        <f aca="false">JL22*JL7/100</f>
        <v>0.366702686801453</v>
      </c>
      <c r="JM10" s="6" t="n">
        <f aca="false">JM22*JM7/100</f>
        <v>0.366457033465428</v>
      </c>
      <c r="JN10" s="6" t="n">
        <f aca="false">JN22*JN7/100</f>
        <v>0.366259542723115</v>
      </c>
      <c r="JO10" s="6" t="n">
        <f aca="false">JO22*JO7/100</f>
        <v>0.366990677935422</v>
      </c>
      <c r="JP10" s="6" t="n">
        <f aca="false">JP22*JP7/100</f>
        <v>0.367216519404291</v>
      </c>
      <c r="JQ10" s="6" t="n">
        <f aca="false">JQ22*JQ7/100</f>
        <v>0.367177505614042</v>
      </c>
      <c r="JR10" s="6" t="n">
        <f aca="false">JR22*JR7/100</f>
        <v>0.368246213011103</v>
      </c>
      <c r="JS10" s="6" t="n">
        <f aca="false">JS22*JS7/100</f>
        <v>0.368671608786429</v>
      </c>
      <c r="JT10" s="6" t="n">
        <f aca="false">JT22*JT7/100</f>
        <v>0.368814416277307</v>
      </c>
      <c r="JU10" s="6" t="n">
        <f aca="false">JU22*JU7/100</f>
        <v>0.36922466340775</v>
      </c>
      <c r="JV10" s="6" t="n">
        <f aca="false">JV22*JV7/100</f>
        <v>0.369857420170049</v>
      </c>
      <c r="JW10" s="6" t="n">
        <f aca="false">JW22*JW7/100</f>
        <v>0.370249324888165</v>
      </c>
      <c r="JX10" s="6" t="n">
        <f aca="false">JX22*JX7/100</f>
        <v>0.37077864611326</v>
      </c>
      <c r="JY10" s="6" t="n">
        <f aca="false">JY22*JY7/100</f>
        <v>0.37148176236885</v>
      </c>
      <c r="JZ10" s="6" t="n">
        <f aca="false">JZ22*JZ7/100</f>
        <v>0.371781078731514</v>
      </c>
      <c r="KA10" s="6" t="n">
        <f aca="false">KA22*KA7/100</f>
        <v>0.37257576557628</v>
      </c>
      <c r="KB10" s="6" t="n">
        <f aca="false">KB22*KB7/100</f>
        <v>0.373165676578403</v>
      </c>
      <c r="KC10" s="6" t="n">
        <f aca="false">KC22*KC7/100</f>
        <v>0.374231326515995</v>
      </c>
      <c r="KD10" s="6" t="n">
        <f aca="false">KD22*KD7/100</f>
        <v>0.374563354353822</v>
      </c>
      <c r="KE10" s="6" t="n">
        <f aca="false">KE22*KE7/100</f>
        <v>0.375475754436229</v>
      </c>
      <c r="KF10" s="6" t="n">
        <f aca="false">KF22*KF7/100</f>
        <v>0.375764415929623</v>
      </c>
      <c r="KG10" s="6" t="n">
        <f aca="false">KG22*KG7/100</f>
        <v>0.376037699418782</v>
      </c>
      <c r="KH10" s="6" t="n">
        <f aca="false">KH22*KH7/100</f>
        <v>0.376074376241786</v>
      </c>
      <c r="KI10" s="6" t="n">
        <f aca="false">KI22*KI7/100</f>
        <v>0.376802247906516</v>
      </c>
      <c r="KJ10" s="6" t="n">
        <f aca="false">KJ22*KJ7/100</f>
        <v>0.37750286091979</v>
      </c>
      <c r="KK10" s="6" t="n">
        <f aca="false">KK22*KK7/100</f>
        <v>0.378052115684574</v>
      </c>
      <c r="KL10" s="6" t="n">
        <f aca="false">KL22*KL7/100</f>
        <v>0.379060858817807</v>
      </c>
      <c r="KM10" s="6" t="n">
        <f aca="false">KM22*KM7/100</f>
        <v>0.380535461540764</v>
      </c>
      <c r="KN10" s="6" t="n">
        <f aca="false">KN22*KN7/100</f>
        <v>0.381207807756461</v>
      </c>
      <c r="KO10" s="6" t="n">
        <f aca="false">KO22*KO7/100</f>
        <v>0.38177948426536</v>
      </c>
      <c r="KP10" s="6" t="n">
        <f aca="false">KP22*KP7/100</f>
        <v>0.383416583141921</v>
      </c>
      <c r="KQ10" s="6" t="n">
        <f aca="false">KQ22*KQ7/100</f>
        <v>0.383641863987675</v>
      </c>
      <c r="KR10" s="6" t="n">
        <f aca="false">KR22*KR7/100</f>
        <v>0.384213108124887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1" t="n">
        <v>0.384744748</v>
      </c>
      <c r="BE11" s="4" t="n">
        <f aca="false">BE23*BE7/100</f>
        <v>0.374907663362729</v>
      </c>
      <c r="BF11" s="4" t="n">
        <f aca="false">BF23*BF7/100</f>
        <v>0.374203209889663</v>
      </c>
      <c r="BG11" s="4" t="n">
        <f aca="false">BG23*BG7/100</f>
        <v>0.372237434953945</v>
      </c>
      <c r="BH11" s="4" t="n">
        <f aca="false">BH23*BH7/100</f>
        <v>0.371409887345972</v>
      </c>
      <c r="BI11" s="4" t="n">
        <f aca="false">BI23*BI7/100</f>
        <v>0.370641211601812</v>
      </c>
      <c r="BJ11" s="4" t="n">
        <f aca="false">BJ23*BJ7/100</f>
        <v>0.369948340717086</v>
      </c>
      <c r="BK11" s="4" t="n">
        <f aca="false">BK23*BK7/100</f>
        <v>0.369134536652455</v>
      </c>
      <c r="BL11" s="4" t="n">
        <f aca="false">BL23*BL7/100</f>
        <v>0.36789383917022</v>
      </c>
      <c r="BM11" s="4" t="n">
        <f aca="false">BM23*BM7/100</f>
        <v>0.368065304077924</v>
      </c>
      <c r="BN11" s="4" t="n">
        <f aca="false">BN23*BN7/100</f>
        <v>0.367414239658319</v>
      </c>
      <c r="BO11" s="4" t="n">
        <f aca="false">BO23*BO7/100</f>
        <v>0.366772827465638</v>
      </c>
      <c r="BP11" s="4" t="n">
        <f aca="false">BP23*BP7/100</f>
        <v>0.366596776672043</v>
      </c>
      <c r="BQ11" s="4" t="n">
        <f aca="false">BQ23*BQ7/100</f>
        <v>0.366964502262268</v>
      </c>
      <c r="BR11" s="4" t="n">
        <f aca="false">BR23*BR7/100</f>
        <v>0.36577724038996</v>
      </c>
      <c r="BS11" s="4" t="n">
        <f aca="false">BS23*BS7/100</f>
        <v>0.364543992346986</v>
      </c>
      <c r="BT11" s="4" t="n">
        <f aca="false">BT23*BT7/100</f>
        <v>0.364066818323569</v>
      </c>
      <c r="BU11" s="4" t="n">
        <f aca="false">BU23*BU7/100</f>
        <v>0.363214590382155</v>
      </c>
      <c r="BV11" s="4" t="n">
        <f aca="false">BV23*BV7/100</f>
        <v>0.362939122164496</v>
      </c>
      <c r="BW11" s="4" t="n">
        <f aca="false">BW23*BW7/100</f>
        <v>0.36293514464299</v>
      </c>
      <c r="BX11" s="4" t="n">
        <f aca="false">BX23*BX7/100</f>
        <v>0.36210678607614</v>
      </c>
      <c r="BY11" s="4" t="n">
        <f aca="false">BY23*BY7/100</f>
        <v>0.362259236809803</v>
      </c>
      <c r="BZ11" s="4" t="n">
        <f aca="false">BZ23*BZ7/100</f>
        <v>0.362060544450937</v>
      </c>
      <c r="CA11" s="4" t="n">
        <f aca="false">CA23*CA7/100</f>
        <v>0.361859080153274</v>
      </c>
      <c r="CB11" s="4" t="n">
        <f aca="false">CB23*CB7/100</f>
        <v>0.361676788160761</v>
      </c>
      <c r="CC11" s="4" t="n">
        <f aca="false">CC23*CC7/100</f>
        <v>0.361279444343105</v>
      </c>
      <c r="CD11" s="4" t="n">
        <f aca="false">CD23*CD7/100</f>
        <v>0.361543866549067</v>
      </c>
      <c r="CE11" s="4" t="n">
        <f aca="false">CE23*CE7/100</f>
        <v>0.36177236363657</v>
      </c>
      <c r="CF11" s="4" t="n">
        <f aca="false">CF23*CF7/100</f>
        <v>0.361728669704906</v>
      </c>
      <c r="CG11" s="4" t="n">
        <f aca="false">CG23*CG7/100</f>
        <v>0.361391253414499</v>
      </c>
      <c r="CH11" s="4" t="n">
        <f aca="false">CH23*CH7/100</f>
        <v>0.361514141069088</v>
      </c>
      <c r="CI11" s="4" t="n">
        <f aca="false">CI23*CI7/100</f>
        <v>0.361484835580701</v>
      </c>
      <c r="CJ11" s="4" t="n">
        <f aca="false">CJ23*CJ7/100</f>
        <v>0.361299722015081</v>
      </c>
      <c r="CK11" s="4" t="n">
        <f aca="false">CK23*CK7/100</f>
        <v>0.361720423443758</v>
      </c>
      <c r="CL11" s="4" t="n">
        <f aca="false">CL23*CL7/100</f>
        <v>0.361484624684973</v>
      </c>
      <c r="CM11" s="4" t="n">
        <f aca="false">CM23*CM7/100</f>
        <v>0.361140028189851</v>
      </c>
      <c r="CN11" s="4" t="n">
        <f aca="false">CN23*CN7/100</f>
        <v>0.361381307071724</v>
      </c>
      <c r="CO11" s="4" t="n">
        <f aca="false">CO23*CO7/100</f>
        <v>0.361423225874346</v>
      </c>
      <c r="CP11" s="4" t="n">
        <f aca="false">CP23*CP7/100</f>
        <v>0.361279354850491</v>
      </c>
      <c r="CQ11" s="4" t="n">
        <f aca="false">CQ23*CQ7/100</f>
        <v>0.361261799072908</v>
      </c>
      <c r="CR11" s="4" t="n">
        <f aca="false">CR23*CR7/100</f>
        <v>0.361152650933317</v>
      </c>
      <c r="CS11" s="4" t="n">
        <f aca="false">CS23*CS7/100</f>
        <v>0.361334662334128</v>
      </c>
      <c r="CT11" s="4" t="n">
        <f aca="false">CT23*CT7/100</f>
        <v>0.361185226232599</v>
      </c>
      <c r="CU11" s="4" t="n">
        <f aca="false">CU23*CU7/100</f>
        <v>0.361755850587211</v>
      </c>
      <c r="CV11" s="4" t="n">
        <f aca="false">CV23*CV7/100</f>
        <v>0.362516372261159</v>
      </c>
      <c r="CW11" s="4" t="n">
        <f aca="false">CW23*CW7/100</f>
        <v>0.362214573742804</v>
      </c>
      <c r="CX11" s="4" t="n">
        <f aca="false">CX23*CX7/100</f>
        <v>0.36196902090852</v>
      </c>
      <c r="CY11" s="4" t="n">
        <f aca="false">CY23*CY7/100</f>
        <v>0.36182360270863</v>
      </c>
      <c r="CZ11" s="4" t="n">
        <f aca="false">CZ23*CZ7/100</f>
        <v>0.362306772849819</v>
      </c>
      <c r="DA11" s="4" t="n">
        <f aca="false">DA23*DA7/100</f>
        <v>0.362233976321754</v>
      </c>
      <c r="DB11" s="4" t="n">
        <f aca="false">DB23*DB7/100</f>
        <v>0.362035240577874</v>
      </c>
      <c r="DC11" s="4" t="n">
        <f aca="false">DC23*DC7/100</f>
        <v>0.362312652426817</v>
      </c>
      <c r="DD11" s="4" t="n">
        <f aca="false">DD23*DD7/100</f>
        <v>0.361893188510599</v>
      </c>
      <c r="DE11" s="4" t="n">
        <f aca="false">DE23*DE7/100</f>
        <v>0.361962940050425</v>
      </c>
      <c r="DF11" s="4" t="n">
        <f aca="false">DF23*DF7/100</f>
        <v>0.361856572615793</v>
      </c>
      <c r="DG11" s="4" t="n">
        <f aca="false">DG23*DG7/100</f>
        <v>0.361351392911466</v>
      </c>
      <c r="DH11" s="4" t="n">
        <f aca="false">DH23*DH7/100</f>
        <v>0.361034214685946</v>
      </c>
      <c r="DI11" s="4" t="n">
        <f aca="false">DI23*DI7/100</f>
        <v>0.360884394418055</v>
      </c>
      <c r="DJ11" s="4" t="n">
        <f aca="false">DJ23*DJ7/100</f>
        <v>0.360299147396967</v>
      </c>
      <c r="DK11" s="4" t="n">
        <f aca="false">DK23*DK7/100</f>
        <v>0.359934699484702</v>
      </c>
      <c r="DL11" s="4" t="n">
        <f aca="false">DL23*DL7/100</f>
        <v>0.359343161274967</v>
      </c>
      <c r="DM11" s="4" t="n">
        <f aca="false">DM23*DM7/100</f>
        <v>0.359279224736258</v>
      </c>
      <c r="DN11" s="4" t="n">
        <f aca="false">DN23*DN7/100</f>
        <v>0.358713931014085</v>
      </c>
      <c r="DO11" s="4" t="n">
        <f aca="false">DO23*DO7/100</f>
        <v>0.358838326543615</v>
      </c>
      <c r="DP11" s="4" t="n">
        <f aca="false">DP23*DP7/100</f>
        <v>0.358411842306778</v>
      </c>
      <c r="DQ11" s="4" t="n">
        <f aca="false">DQ23*DQ7/100</f>
        <v>0.357835442421696</v>
      </c>
      <c r="DR11" s="4" t="n">
        <f aca="false">DR23*DR7/100</f>
        <v>0.357125778555783</v>
      </c>
      <c r="DS11" s="4" t="n">
        <f aca="false">DS23*DS7/100</f>
        <v>0.357147328495768</v>
      </c>
      <c r="DT11" s="4" t="n">
        <f aca="false">DT23*DT7/100</f>
        <v>0.357128439483527</v>
      </c>
      <c r="DU11" s="4" t="n">
        <f aca="false">DU23*DU7/100</f>
        <v>0.356552144013726</v>
      </c>
      <c r="DV11" s="4" t="n">
        <f aca="false">DV23*DV7/100</f>
        <v>0.356202961122077</v>
      </c>
      <c r="DW11" s="4" t="n">
        <f aca="false">DW23*DW7/100</f>
        <v>0.356502499998317</v>
      </c>
      <c r="DX11" s="4" t="n">
        <f aca="false">DX23*DX7/100</f>
        <v>0.356614112608244</v>
      </c>
      <c r="DY11" s="4" t="n">
        <f aca="false">DY23*DY7/100</f>
        <v>0.356928324388001</v>
      </c>
      <c r="DZ11" s="4" t="n">
        <f aca="false">DZ23*DZ7/100</f>
        <v>0.356627593756172</v>
      </c>
      <c r="EA11" s="4" t="n">
        <f aca="false">EA23*EA7/100</f>
        <v>0.356743847682921</v>
      </c>
      <c r="EB11" s="4" t="n">
        <f aca="false">EB23*EB7/100</f>
        <v>0.356990845350095</v>
      </c>
      <c r="EC11" s="4" t="n">
        <f aca="false">EC23*EC7/100</f>
        <v>0.356890165620504</v>
      </c>
      <c r="ED11" s="4" t="n">
        <f aca="false">ED23*ED7/100</f>
        <v>0.356737046405392</v>
      </c>
      <c r="EE11" s="4" t="n">
        <f aca="false">EE23*EE7/100</f>
        <v>0.356477899256426</v>
      </c>
      <c r="EF11" s="4" t="n">
        <f aca="false">EF23*EF7/100</f>
        <v>0.356164645085158</v>
      </c>
      <c r="EG11" s="4" t="n">
        <f aca="false">EG23*EG7/100</f>
        <v>0.356378780174714</v>
      </c>
      <c r="EH11" s="4" t="n">
        <f aca="false">EH23*EH7/100</f>
        <v>0.356593995494291</v>
      </c>
      <c r="EI11" s="4" t="n">
        <f aca="false">EI23*EI7/100</f>
        <v>0.356567978208868</v>
      </c>
      <c r="EJ11" s="4" t="n">
        <f aca="false">EJ23*EJ7/100</f>
        <v>0.356838917057616</v>
      </c>
      <c r="EK11" s="4" t="n">
        <f aca="false">EK23*EK7/100</f>
        <v>0.356887111326203</v>
      </c>
      <c r="EL11" s="4" t="n">
        <f aca="false">EL23*EL7/100</f>
        <v>0.356810933507141</v>
      </c>
      <c r="EM11" s="4" t="n">
        <f aca="false">EM23*EM7/100</f>
        <v>0.356653799322524</v>
      </c>
      <c r="EN11" s="4" t="n">
        <f aca="false">EN23*EN7/100</f>
        <v>0.356793465610885</v>
      </c>
      <c r="EO11" s="4" t="n">
        <f aca="false">EO23*EO7/100</f>
        <v>0.356591097879013</v>
      </c>
      <c r="EP11" s="4" t="n">
        <f aca="false">EP23*EP7/100</f>
        <v>0.35662400207362</v>
      </c>
      <c r="EQ11" s="4" t="n">
        <f aca="false">EQ23*EQ7/100</f>
        <v>0.356987013796542</v>
      </c>
      <c r="ER11" s="4" t="n">
        <f aca="false">ER23*ER7/100</f>
        <v>0.35722004434815</v>
      </c>
      <c r="ES11" s="4" t="n">
        <f aca="false">ES23*ES7/100</f>
        <v>0.357712729579033</v>
      </c>
      <c r="ET11" s="4" t="n">
        <f aca="false">ET23*ET7/100</f>
        <v>0.358063959047104</v>
      </c>
      <c r="EU11" s="4" t="n">
        <f aca="false">EU23*EU7/100</f>
        <v>0.358043023494068</v>
      </c>
      <c r="EV11" s="4" t="e">
        <f aca="false">EV23*EV7/100</f>
        <v>#DIV/0!</v>
      </c>
      <c r="EX11" s="6" t="n">
        <v>55</v>
      </c>
      <c r="EY11" s="4" t="n">
        <v>0.1857192386</v>
      </c>
      <c r="EZ11" s="4" t="n">
        <v>0.156891815</v>
      </c>
      <c r="FA11" s="4" t="n">
        <v>0.1728842066</v>
      </c>
      <c r="FB11" s="4" t="n">
        <v>0.2041453511</v>
      </c>
      <c r="FC11" s="4" t="n">
        <v>0.1994636515</v>
      </c>
      <c r="FD11" s="4" t="n">
        <v>0.2021465875</v>
      </c>
      <c r="FE11" s="4" t="n">
        <v>0.1910741437</v>
      </c>
      <c r="FF11" s="4" t="n">
        <v>0.1741427726</v>
      </c>
      <c r="FG11" s="4" t="n">
        <v>0.1844711929</v>
      </c>
      <c r="FH11" s="4" t="n">
        <v>0.2097855565</v>
      </c>
      <c r="FI11" s="4" t="n">
        <v>0.2192168251</v>
      </c>
      <c r="FJ11" s="4" t="n">
        <v>0.2221453509</v>
      </c>
      <c r="FK11" s="4" t="n">
        <v>0.2165543777</v>
      </c>
      <c r="FL11" s="4" t="n">
        <v>0.2341792417</v>
      </c>
      <c r="FM11" s="4" t="n">
        <v>0.2232585659</v>
      </c>
      <c r="FN11" s="4" t="n">
        <v>0.2200947138</v>
      </c>
      <c r="FO11" s="4" t="n">
        <v>0.2339674462</v>
      </c>
      <c r="FP11" s="4" t="n">
        <v>0.2478401786</v>
      </c>
      <c r="FQ11" s="4" t="n">
        <v>0.2539478406</v>
      </c>
      <c r="FR11" s="4" t="n">
        <v>0.2592251644</v>
      </c>
      <c r="FS11" s="4" t="n">
        <v>0.2366432165</v>
      </c>
      <c r="FT11" s="4" t="n">
        <v>0.2566447502</v>
      </c>
      <c r="FU11" s="4" t="n">
        <v>0.2542417211</v>
      </c>
      <c r="FV11" s="4" t="n">
        <v>0.246467894</v>
      </c>
      <c r="FW11" s="4" t="n">
        <v>0.2369816237</v>
      </c>
      <c r="FX11" s="4" t="n">
        <v>0.2640534246</v>
      </c>
      <c r="FY11" s="4" t="n">
        <v>0.2700796472</v>
      </c>
      <c r="FZ11" s="4" t="n">
        <v>0.2510164178</v>
      </c>
      <c r="GA11" s="4" t="n">
        <v>0.2602967818</v>
      </c>
      <c r="GB11" s="4" t="n">
        <v>0.2737251305</v>
      </c>
      <c r="GC11" s="4" t="n">
        <v>0.2853909903</v>
      </c>
      <c r="GD11" s="4" t="n">
        <v>0.2731683528</v>
      </c>
      <c r="GE11" s="4" t="n">
        <v>0.2805226539</v>
      </c>
      <c r="GF11" s="4" t="n">
        <v>0.2818161259</v>
      </c>
      <c r="GG11" s="4" t="n">
        <v>0.2970317961</v>
      </c>
      <c r="GH11" s="4" t="n">
        <v>0.2942730433</v>
      </c>
      <c r="GI11" s="4" t="n">
        <v>0.2772109509</v>
      </c>
      <c r="GJ11" s="4" t="n">
        <v>0.2773597949</v>
      </c>
      <c r="GK11" s="4" t="n">
        <v>0.2727246321</v>
      </c>
      <c r="GL11" s="4" t="n">
        <v>0.3011075313</v>
      </c>
      <c r="GM11" s="4" t="n">
        <v>0.3117194858</v>
      </c>
      <c r="GN11" s="4" t="n">
        <v>0.2997544103</v>
      </c>
      <c r="GO11" s="4" t="n">
        <v>0.2886876215</v>
      </c>
      <c r="GP11" s="4" t="n">
        <v>0.3056293524</v>
      </c>
      <c r="GQ11" s="4" t="n">
        <v>0.31951521</v>
      </c>
      <c r="GR11" s="4" t="n">
        <v>0.292017085</v>
      </c>
      <c r="GS11" s="4" t="n">
        <v>0.3029384487</v>
      </c>
      <c r="GT11" s="4" t="n">
        <v>0.2820150354</v>
      </c>
      <c r="GU11" s="4" t="n">
        <f aca="false">GT11*3/4+GX11*1/4</f>
        <v>0.28481385505</v>
      </c>
      <c r="GV11" s="4" t="n">
        <f aca="false">GT11*2/4+GX11*2/4</f>
        <v>0.2876126747</v>
      </c>
      <c r="GW11" s="4" t="n">
        <f aca="false">GT11*1/4+GX11*3/4</f>
        <v>0.29041149435</v>
      </c>
      <c r="GX11" s="4" t="n">
        <v>0.293210314</v>
      </c>
      <c r="GY11" s="4" t="n">
        <v>0.2918304242</v>
      </c>
      <c r="GZ11" s="4" t="n">
        <v>0.2802769666</v>
      </c>
      <c r="HA11" s="1" t="n">
        <v>0.3104917607</v>
      </c>
      <c r="HB11" s="4" t="n">
        <f aca="false">HB23*HB7/100</f>
        <v>0.278563292192422</v>
      </c>
      <c r="HC11" s="4" t="n">
        <f aca="false">HC23*HC7/100</f>
        <v>0.280035670329678</v>
      </c>
      <c r="HD11" s="4" t="n">
        <f aca="false">HD23*HD7/100</f>
        <v>0.281920440464417</v>
      </c>
      <c r="HE11" s="4" t="n">
        <f aca="false">HE23*HE7/100</f>
        <v>0.282931476085624</v>
      </c>
      <c r="HF11" s="4" t="n">
        <f aca="false">HF23*HF7/100</f>
        <v>0.285171340878583</v>
      </c>
      <c r="HG11" s="4" t="n">
        <f aca="false">HG23*HG7/100</f>
        <v>0.28658563923636</v>
      </c>
      <c r="HH11" s="4" t="n">
        <f aca="false">HH23*HH7/100</f>
        <v>0.288477544638036</v>
      </c>
      <c r="HI11" s="4" t="n">
        <f aca="false">HI23*HI7/100</f>
        <v>0.293025318138774</v>
      </c>
      <c r="HJ11" s="4" t="n">
        <f aca="false">HJ23*HJ7/100</f>
        <v>0.293421405206041</v>
      </c>
      <c r="HK11" s="4" t="n">
        <f aca="false">HK23*HK7/100</f>
        <v>0.29394587132294</v>
      </c>
      <c r="HL11" s="4" t="n">
        <f aca="false">HL23*HL7/100</f>
        <v>0.294180703138407</v>
      </c>
      <c r="HM11" s="4" t="n">
        <f aca="false">HM23*HM7/100</f>
        <v>0.294242949932814</v>
      </c>
      <c r="HN11" s="4" t="n">
        <f aca="false">HN23*HN7/100</f>
        <v>0.293936376428471</v>
      </c>
      <c r="HO11" s="4" t="n">
        <f aca="false">HO23*HO7/100</f>
        <v>0.29412761610028</v>
      </c>
      <c r="HP11" s="4" t="n">
        <f aca="false">HP23*HP7/100</f>
        <v>0.294674156746045</v>
      </c>
      <c r="HQ11" s="4" t="n">
        <f aca="false">HQ23*HQ7/100</f>
        <v>0.295031602720535</v>
      </c>
      <c r="HR11" s="4" t="n">
        <f aca="false">HR23*HR7/100</f>
        <v>0.294826646952419</v>
      </c>
      <c r="HS11" s="4" t="n">
        <f aca="false">HS23*HS7/100</f>
        <v>0.295256410107139</v>
      </c>
      <c r="HT11" s="4" t="n">
        <f aca="false">HT23*HT7/100</f>
        <v>0.29520316069467</v>
      </c>
      <c r="HU11" s="4" t="n">
        <f aca="false">HU23*HU7/100</f>
        <v>0.295320707916235</v>
      </c>
      <c r="HV11" s="4" t="n">
        <f aca="false">HV23*HV7/100</f>
        <v>0.294985294825632</v>
      </c>
      <c r="HW11" s="4" t="n">
        <f aca="false">HW23*HW7/100</f>
        <v>0.295052404143901</v>
      </c>
      <c r="HX11" s="4" t="n">
        <f aca="false">HX23*HX7/100</f>
        <v>0.295190960423455</v>
      </c>
      <c r="HY11" s="4" t="n">
        <f aca="false">HY23*HY7/100</f>
        <v>0.295233885853694</v>
      </c>
      <c r="HZ11" s="4" t="n">
        <f aca="false">HZ23*HZ7/100</f>
        <v>0.295657169987698</v>
      </c>
      <c r="IA11" s="4" t="n">
        <f aca="false">IA23*IA7/100</f>
        <v>0.295398886719472</v>
      </c>
      <c r="IB11" s="4" t="n">
        <f aca="false">IB23*IB7/100</f>
        <v>0.295465164423021</v>
      </c>
      <c r="IC11" s="4" t="n">
        <f aca="false">IC23*IC7/100</f>
        <v>0.296303812038441</v>
      </c>
      <c r="ID11" s="4" t="n">
        <f aca="false">ID23*ID7/100</f>
        <v>0.296635238242682</v>
      </c>
      <c r="IE11" s="4" t="n">
        <f aca="false">IE23*IE7/100</f>
        <v>0.296908382230934</v>
      </c>
      <c r="IF11" s="4" t="n">
        <f aca="false">IF23*IF7/100</f>
        <v>0.296865084736226</v>
      </c>
      <c r="IG11" s="4" t="n">
        <f aca="false">IG23*IG7/100</f>
        <v>0.2969128345838</v>
      </c>
      <c r="IH11" s="4" t="n">
        <f aca="false">IH23*IH7/100</f>
        <v>0.297301680014818</v>
      </c>
      <c r="II11" s="4" t="n">
        <f aca="false">II23*II7/100</f>
        <v>0.29775786206069</v>
      </c>
      <c r="IJ11" s="4" t="n">
        <f aca="false">IJ23*IJ7/100</f>
        <v>0.297934504505613</v>
      </c>
      <c r="IK11" s="4" t="n">
        <f aca="false">IK23*IK7/100</f>
        <v>0.298272854202364</v>
      </c>
      <c r="IL11" s="4" t="n">
        <f aca="false">IL23*IL7/100</f>
        <v>0.298632640680763</v>
      </c>
      <c r="IM11" s="4" t="n">
        <f aca="false">IM23*IM7/100</f>
        <v>0.299346204337588</v>
      </c>
      <c r="IN11" s="4" t="n">
        <f aca="false">IN23*IN7/100</f>
        <v>0.299944832354169</v>
      </c>
      <c r="IO11" s="4" t="n">
        <f aca="false">IO23*IO7/100</f>
        <v>0.30036252764159</v>
      </c>
      <c r="IP11" s="4" t="n">
        <f aca="false">IP23*IP7/100</f>
        <v>0.300101282791593</v>
      </c>
      <c r="IQ11" s="4" t="n">
        <f aca="false">IQ23*IQ7/100</f>
        <v>0.301010297276528</v>
      </c>
      <c r="IR11" s="4" t="n">
        <f aca="false">IR23*IR7/100</f>
        <v>0.301169439015695</v>
      </c>
      <c r="IS11" s="4" t="n">
        <f aca="false">IS23*IS7/100</f>
        <v>0.301248743961671</v>
      </c>
      <c r="IT11" s="4" t="n">
        <f aca="false">IT23*IT7/100</f>
        <v>0.301735063880573</v>
      </c>
      <c r="IU11" s="4" t="n">
        <f aca="false">IU23*IU7/100</f>
        <v>0.30195039828409</v>
      </c>
      <c r="IV11" s="4" t="n">
        <f aca="false">IV23*IV7/100</f>
        <v>0.301986401826593</v>
      </c>
      <c r="IW11" s="4" t="n">
        <f aca="false">IW23*IW7/100</f>
        <v>0.302828605069995</v>
      </c>
      <c r="IX11" s="4" t="n">
        <f aca="false">IX23*IX7/100</f>
        <v>0.303516074967573</v>
      </c>
      <c r="IY11" s="4" t="n">
        <f aca="false">IY23*IY7/100</f>
        <v>0.303368494738031</v>
      </c>
      <c r="IZ11" s="4" t="n">
        <f aca="false">IZ23*IZ7/100</f>
        <v>0.303217087703453</v>
      </c>
      <c r="JA11" s="4" t="n">
        <f aca="false">JA23*JA7/100</f>
        <v>0.303270654031708</v>
      </c>
      <c r="JB11" s="4" t="n">
        <f aca="false">JB23*JB7/100</f>
        <v>0.303549285963023</v>
      </c>
      <c r="JC11" s="4" t="n">
        <f aca="false">JC23*JC7/100</f>
        <v>0.303458232000694</v>
      </c>
      <c r="JD11" s="4" t="n">
        <f aca="false">JD23*JD7/100</f>
        <v>0.303753808421987</v>
      </c>
      <c r="JE11" s="4" t="n">
        <f aca="false">JE23*JE7/100</f>
        <v>0.304165403679533</v>
      </c>
      <c r="JF11" s="4" t="n">
        <f aca="false">JF23*JF7/100</f>
        <v>0.30452157304913</v>
      </c>
      <c r="JG11" s="4" t="n">
        <f aca="false">JG23*JG7/100</f>
        <v>0.30450858942317</v>
      </c>
      <c r="JH11" s="4" t="n">
        <f aca="false">JH23*JH7/100</f>
        <v>0.305131557093289</v>
      </c>
      <c r="JI11" s="4" t="n">
        <f aca="false">JI23*JI7/100</f>
        <v>0.305806387704147</v>
      </c>
      <c r="JJ11" s="4" t="n">
        <f aca="false">JJ23*JJ7/100</f>
        <v>0.305603306055519</v>
      </c>
      <c r="JK11" s="4" t="n">
        <f aca="false">JK23*JK7/100</f>
        <v>0.305870735397536</v>
      </c>
      <c r="JL11" s="4" t="n">
        <f aca="false">JL23*JL7/100</f>
        <v>0.306206774769177</v>
      </c>
      <c r="JM11" s="4" t="n">
        <f aca="false">JM23*JM7/100</f>
        <v>0.306001647513656</v>
      </c>
      <c r="JN11" s="4" t="n">
        <f aca="false">JN23*JN7/100</f>
        <v>0.305836737341391</v>
      </c>
      <c r="JO11" s="4" t="n">
        <f aca="false">JO23*JO7/100</f>
        <v>0.306447255244147</v>
      </c>
      <c r="JP11" s="4" t="n">
        <f aca="false">JP23*JP7/100</f>
        <v>0.306635839048631</v>
      </c>
      <c r="JQ11" s="4" t="n">
        <f aca="false">JQ23*JQ7/100</f>
        <v>0.306603261466535</v>
      </c>
      <c r="JR11" s="4" t="n">
        <f aca="false">JR23*JR7/100</f>
        <v>0.307495661377975</v>
      </c>
      <c r="JS11" s="4" t="n">
        <f aca="false">JS23*JS7/100</f>
        <v>0.307850878487233</v>
      </c>
      <c r="JT11" s="4" t="n">
        <f aca="false">JT23*JT7/100</f>
        <v>0.307970126648669</v>
      </c>
      <c r="JU11" s="4" t="n">
        <f aca="false">JU23*JU7/100</f>
        <v>0.308312694225054</v>
      </c>
      <c r="JV11" s="4" t="n">
        <f aca="false">JV23*JV7/100</f>
        <v>0.308841063430873</v>
      </c>
      <c r="JW11" s="4" t="n">
        <f aca="false">JW23*JW7/100</f>
        <v>0.309168314591201</v>
      </c>
      <c r="JX11" s="4" t="n">
        <f aca="false">JX23*JX7/100</f>
        <v>0.309610312293936</v>
      </c>
      <c r="JY11" s="4" t="n">
        <f aca="false">JY23*JY7/100</f>
        <v>0.310197433601364</v>
      </c>
      <c r="JZ11" s="4" t="n">
        <f aca="false">JZ23*JZ7/100</f>
        <v>0.3104473709521</v>
      </c>
      <c r="KA11" s="4" t="n">
        <f aca="false">KA23*KA7/100</f>
        <v>0.311110956206437</v>
      </c>
      <c r="KB11" s="4" t="n">
        <f aca="false">KB23*KB7/100</f>
        <v>0.311603548030447</v>
      </c>
      <c r="KC11" s="4" t="n">
        <f aca="false">KC23*KC7/100</f>
        <v>0.312493394879591</v>
      </c>
      <c r="KD11" s="4" t="n">
        <f aca="false">KD23*KD7/100</f>
        <v>0.312770647206924</v>
      </c>
      <c r="KE11" s="4" t="n">
        <f aca="false">KE23*KE7/100</f>
        <v>0.313532526234781</v>
      </c>
      <c r="KF11" s="4" t="n">
        <f aca="false">KF23*KF7/100</f>
        <v>0.313773566478209</v>
      </c>
      <c r="KG11" s="4" t="n">
        <f aca="false">KG23*KG7/100</f>
        <v>0.314001765667429</v>
      </c>
      <c r="KH11" s="4" t="n">
        <f aca="false">KH23*KH7/100</f>
        <v>0.314032391817945</v>
      </c>
      <c r="KI11" s="4" t="n">
        <f aca="false">KI23*KI7/100</f>
        <v>0.314640184569198</v>
      </c>
      <c r="KJ11" s="4" t="n">
        <f aca="false">KJ23*KJ7/100</f>
        <v>0.315225215600814</v>
      </c>
      <c r="KK11" s="4" t="n">
        <f aca="false">KK23*KK7/100</f>
        <v>0.31568385835448</v>
      </c>
      <c r="KL11" s="4" t="n">
        <f aca="false">KL23*KL7/100</f>
        <v>0.316526186465277</v>
      </c>
      <c r="KM11" s="4" t="n">
        <f aca="false">KM23*KM7/100</f>
        <v>0.317757520077259</v>
      </c>
      <c r="KN11" s="4" t="n">
        <f aca="false">KN23*KN7/100</f>
        <v>0.318318947559649</v>
      </c>
      <c r="KO11" s="4" t="n">
        <f aca="false">KO23*KO7/100</f>
        <v>0.318796313083006</v>
      </c>
      <c r="KP11" s="4" t="n">
        <f aca="false">KP23*KP7/100</f>
        <v>0.320163335428391</v>
      </c>
      <c r="KQ11" s="4" t="n">
        <f aca="false">KQ23*KQ7/100</f>
        <v>0.320351451097237</v>
      </c>
      <c r="KR11" s="4" t="n">
        <f aca="false">KR23*KR7/100</f>
        <v>0.320828455578407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1" t="n">
        <v>0.3144083308</v>
      </c>
      <c r="BE12" s="6" t="n">
        <f aca="false">BE24*BE7/100</f>
        <v>0.293942461570162</v>
      </c>
      <c r="BF12" s="6" t="n">
        <f aca="false">BF24*BF7/100</f>
        <v>0.293390142137485</v>
      </c>
      <c r="BG12" s="6" t="n">
        <f aca="false">BG24*BG7/100</f>
        <v>0.291848896705703</v>
      </c>
      <c r="BH12" s="6" t="n">
        <f aca="false">BH24*BH7/100</f>
        <v>0.291200066594384</v>
      </c>
      <c r="BI12" s="6" t="n">
        <f aca="false">BI24*BI7/100</f>
        <v>0.290597394356742</v>
      </c>
      <c r="BJ12" s="6" t="n">
        <f aca="false">BJ24*BJ7/100</f>
        <v>0.290054156132216</v>
      </c>
      <c r="BK12" s="6" t="n">
        <f aca="false">BK24*BK7/100</f>
        <v>0.289416101503383</v>
      </c>
      <c r="BL12" s="6" t="n">
        <f aca="false">BL24*BL7/100</f>
        <v>0.288443345522028</v>
      </c>
      <c r="BM12" s="6" t="n">
        <f aca="false">BM24*BM7/100</f>
        <v>0.288577780802948</v>
      </c>
      <c r="BN12" s="6" t="n">
        <f aca="false">BN24*BN7/100</f>
        <v>0.288067320503409</v>
      </c>
      <c r="BO12" s="6" t="n">
        <f aca="false">BO24*BO7/100</f>
        <v>0.287564427932192</v>
      </c>
      <c r="BP12" s="6" t="n">
        <f aca="false">BP24*BP7/100</f>
        <v>0.287426397135044</v>
      </c>
      <c r="BQ12" s="6" t="n">
        <f aca="false">BQ24*BQ7/100</f>
        <v>0.287714708566728</v>
      </c>
      <c r="BR12" s="6" t="n">
        <f aca="false">BR24*BR7/100</f>
        <v>0.286783848220624</v>
      </c>
      <c r="BS12" s="6" t="n">
        <f aca="false">BS24*BS7/100</f>
        <v>0.285816932894789</v>
      </c>
      <c r="BT12" s="6" t="n">
        <f aca="false">BT24*BT7/100</f>
        <v>0.285442809555238</v>
      </c>
      <c r="BU12" s="6" t="n">
        <f aca="false">BU24*BU7/100</f>
        <v>0.284774629084689</v>
      </c>
      <c r="BV12" s="6" t="n">
        <f aca="false">BV24*BV7/100</f>
        <v>0.284558651088249</v>
      </c>
      <c r="BW12" s="6" t="n">
        <f aca="false">BW24*BW7/100</f>
        <v>0.284555532553803</v>
      </c>
      <c r="BX12" s="6" t="n">
        <f aca="false">BX24*BX7/100</f>
        <v>0.283906066618594</v>
      </c>
      <c r="BY12" s="6" t="n">
        <f aca="false">BY24*BY7/100</f>
        <v>0.284025594033743</v>
      </c>
      <c r="BZ12" s="6" t="n">
        <f aca="false">BZ24*BZ7/100</f>
        <v>0.283869811352385</v>
      </c>
      <c r="CA12" s="6" t="n">
        <f aca="false">CA24*CA7/100</f>
        <v>0.283711855361189</v>
      </c>
      <c r="CB12" s="6" t="n">
        <f aca="false">CB24*CB7/100</f>
        <v>0.283568931216819</v>
      </c>
      <c r="CC12" s="6" t="n">
        <f aca="false">CC24*CC7/100</f>
        <v>0.283257397921383</v>
      </c>
      <c r="CD12" s="6" t="n">
        <f aca="false">CD24*CD7/100</f>
        <v>0.28346471540702</v>
      </c>
      <c r="CE12" s="6" t="n">
        <f aca="false">CE24*CE7/100</f>
        <v>0.283643866176465</v>
      </c>
      <c r="CF12" s="6" t="n">
        <f aca="false">CF24*CF7/100</f>
        <v>0.283609608402928</v>
      </c>
      <c r="CG12" s="6" t="n">
        <f aca="false">CG24*CG7/100</f>
        <v>0.283345060663128</v>
      </c>
      <c r="CH12" s="6" t="n">
        <f aca="false">CH24*CH7/100</f>
        <v>0.283441409453021</v>
      </c>
      <c r="CI12" s="6" t="n">
        <f aca="false">CI24*CI7/100</f>
        <v>0.283418432789069</v>
      </c>
      <c r="CJ12" s="6" t="n">
        <f aca="false">CJ24*CJ7/100</f>
        <v>0.283273296419595</v>
      </c>
      <c r="CK12" s="6" t="n">
        <f aca="false">CK24*CK7/100</f>
        <v>0.283603143007478</v>
      </c>
      <c r="CL12" s="6" t="n">
        <f aca="false">CL24*CL7/100</f>
        <v>0.283418267438463</v>
      </c>
      <c r="CM12" s="6" t="n">
        <f aca="false">CM24*CM7/100</f>
        <v>0.283148090133694</v>
      </c>
      <c r="CN12" s="6" t="n">
        <f aca="false">CN24*CN7/100</f>
        <v>0.283337262336328</v>
      </c>
      <c r="CO12" s="6" t="n">
        <f aca="false">CO24*CO7/100</f>
        <v>0.283370128338367</v>
      </c>
      <c r="CP12" s="6" t="n">
        <f aca="false">CP24*CP7/100</f>
        <v>0.283257327755629</v>
      </c>
      <c r="CQ12" s="6" t="n">
        <f aca="false">CQ24*CQ7/100</f>
        <v>0.28324356333046</v>
      </c>
      <c r="CR12" s="6" t="n">
        <f aca="false">CR24*CR7/100</f>
        <v>0.283157986864672</v>
      </c>
      <c r="CS12" s="6" t="n">
        <f aca="false">CS24*CS7/100</f>
        <v>0.283300691014031</v>
      </c>
      <c r="CT12" s="6" t="n">
        <f aca="false">CT24*CT7/100</f>
        <v>0.283183527189912</v>
      </c>
      <c r="CU12" s="6" t="n">
        <f aca="false">CU24*CU7/100</f>
        <v>0.283630919291536</v>
      </c>
      <c r="CV12" s="6" t="n">
        <f aca="false">CV24*CV7/100</f>
        <v>0.284227198415074</v>
      </c>
      <c r="CW12" s="6" t="n">
        <f aca="false">CW24*CW7/100</f>
        <v>0.283990576419707</v>
      </c>
      <c r="CX12" s="6" t="n">
        <f aca="false">CX24*CX7/100</f>
        <v>0.283798053269052</v>
      </c>
      <c r="CY12" s="6" t="n">
        <f aca="false">CY24*CY7/100</f>
        <v>0.283684039639004</v>
      </c>
      <c r="CZ12" s="6" t="n">
        <f aca="false">CZ24*CZ7/100</f>
        <v>0.284062864172449</v>
      </c>
      <c r="DA12" s="6" t="n">
        <f aca="false">DA24*DA7/100</f>
        <v>0.284005788810316</v>
      </c>
      <c r="DB12" s="6" t="n">
        <f aca="false">DB24*DB7/100</f>
        <v>0.283849972113387</v>
      </c>
      <c r="DC12" s="6" t="n">
        <f aca="false">DC24*DC7/100</f>
        <v>0.284067473993759</v>
      </c>
      <c r="DD12" s="6" t="n">
        <f aca="false">DD24*DD7/100</f>
        <v>0.283738597664673</v>
      </c>
      <c r="DE12" s="6" t="n">
        <f aca="false">DE24*DE7/100</f>
        <v>0.283793285635388</v>
      </c>
      <c r="DF12" s="6" t="n">
        <f aca="false">DF24*DF7/100</f>
        <v>0.283709889352457</v>
      </c>
      <c r="DG12" s="6" t="n">
        <f aca="false">DG24*DG7/100</f>
        <v>0.283313808449514</v>
      </c>
      <c r="DH12" s="6" t="n">
        <f aca="false">DH24*DH7/100</f>
        <v>0.283065128154399</v>
      </c>
      <c r="DI12" s="6" t="n">
        <f aca="false">DI24*DI7/100</f>
        <v>0.282947663128632</v>
      </c>
      <c r="DJ12" s="6" t="n">
        <f aca="false">DJ24*DJ7/100</f>
        <v>0.282488806277156</v>
      </c>
      <c r="DK12" s="6" t="n">
        <f aca="false">DK24*DK7/100</f>
        <v>0.282203064674852</v>
      </c>
      <c r="DL12" s="6" t="n">
        <f aca="false">DL24*DL7/100</f>
        <v>0.281739275282225</v>
      </c>
      <c r="DM12" s="6" t="n">
        <f aca="false">DM24*DM7/100</f>
        <v>0.28168914650277</v>
      </c>
      <c r="DN12" s="6" t="n">
        <f aca="false">DN24*DN7/100</f>
        <v>0.281245933828174</v>
      </c>
      <c r="DO12" s="6" t="n">
        <f aca="false">DO24*DO7/100</f>
        <v>0.281343464851761</v>
      </c>
      <c r="DP12" s="6" t="n">
        <f aca="false">DP24*DP7/100</f>
        <v>0.281009084313171</v>
      </c>
      <c r="DQ12" s="6" t="n">
        <f aca="false">DQ24*DQ7/100</f>
        <v>0.280557163966838</v>
      </c>
      <c r="DR12" s="6" t="n">
        <f aca="false">DR24*DR7/100</f>
        <v>0.280000759379738</v>
      </c>
      <c r="DS12" s="6" t="n">
        <f aca="false">DS24*DS7/100</f>
        <v>0.280017655386475</v>
      </c>
      <c r="DT12" s="6" t="n">
        <f aca="false">DT24*DT7/100</f>
        <v>0.280002845652513</v>
      </c>
      <c r="DU12" s="6" t="n">
        <f aca="false">DU24*DU7/100</f>
        <v>0.279551007171897</v>
      </c>
      <c r="DV12" s="6" t="n">
        <f aca="false">DV24*DV7/100</f>
        <v>0.279277233950542</v>
      </c>
      <c r="DW12" s="6" t="n">
        <f aca="false">DW24*DW7/100</f>
        <v>0.279512084296966</v>
      </c>
      <c r="DX12" s="6" t="n">
        <f aca="false">DX24*DX7/100</f>
        <v>0.279599593005138</v>
      </c>
      <c r="DY12" s="6" t="n">
        <f aca="false">DY24*DY7/100</f>
        <v>0.279845947489246</v>
      </c>
      <c r="DZ12" s="6" t="n">
        <f aca="false">DZ24*DZ7/100</f>
        <v>0.279610162759223</v>
      </c>
      <c r="EA12" s="6" t="n">
        <f aca="false">EA24*EA7/100</f>
        <v>0.279701310443667</v>
      </c>
      <c r="EB12" s="6" t="n">
        <f aca="false">EB24*EB7/100</f>
        <v>0.279894966400551</v>
      </c>
      <c r="EC12" s="6" t="n">
        <f aca="false">EC24*EC7/100</f>
        <v>0.279816029503713</v>
      </c>
      <c r="ED12" s="6" t="n">
        <f aca="false">ED24*ED7/100</f>
        <v>0.279695977972625</v>
      </c>
      <c r="EE12" s="6" t="n">
        <f aca="false">EE24*EE7/100</f>
        <v>0.279492796340666</v>
      </c>
      <c r="EF12" s="6" t="n">
        <f aca="false">EF24*EF7/100</f>
        <v>0.279247192659552</v>
      </c>
      <c r="EG12" s="6" t="n">
        <f aca="false">EG24*EG7/100</f>
        <v>0.279415083053597</v>
      </c>
      <c r="EH12" s="6" t="n">
        <f aca="false">EH24*EH7/100</f>
        <v>0.279583820390777</v>
      </c>
      <c r="EI12" s="6" t="n">
        <f aca="false">EI24*EI7/100</f>
        <v>0.279563421808225</v>
      </c>
      <c r="EJ12" s="6" t="n">
        <f aca="false">EJ24*EJ7/100</f>
        <v>0.279775848599989</v>
      </c>
      <c r="EK12" s="6" t="n">
        <f aca="false">EK24*EK7/100</f>
        <v>0.279813634815973</v>
      </c>
      <c r="EL12" s="6" t="n">
        <f aca="false">EL24*EL7/100</f>
        <v>0.279753908387734</v>
      </c>
      <c r="EM12" s="6" t="n">
        <f aca="false">EM24*EM7/100</f>
        <v>0.279630708961484</v>
      </c>
      <c r="EN12" s="6" t="n">
        <f aca="false">EN24*EN7/100</f>
        <v>0.279740212865007</v>
      </c>
      <c r="EO12" s="6" t="n">
        <f aca="false">EO24*EO7/100</f>
        <v>0.279581548545598</v>
      </c>
      <c r="EP12" s="6" t="n">
        <f aca="false">EP24*EP7/100</f>
        <v>0.279607346737804</v>
      </c>
      <c r="EQ12" s="6" t="n">
        <f aca="false">EQ24*EQ7/100</f>
        <v>0.279891962310762</v>
      </c>
      <c r="ER12" s="6" t="n">
        <f aca="false">ER24*ER7/100</f>
        <v>0.280074667495677</v>
      </c>
      <c r="ES12" s="6" t="n">
        <f aca="false">ES24*ES7/100</f>
        <v>0.280460952236421</v>
      </c>
      <c r="ET12" s="6" t="n">
        <f aca="false">ET24*ET7/100</f>
        <v>0.280736330054774</v>
      </c>
      <c r="EU12" s="6" t="n">
        <f aca="false">EU24*EU7/100</f>
        <v>0.280719915751747</v>
      </c>
      <c r="EV12" s="6" t="e">
        <f aca="false">EV24*EV7/100</f>
        <v>#DIV/0!</v>
      </c>
      <c r="EX12" s="6" t="n">
        <v>60</v>
      </c>
      <c r="EY12" s="6" t="n">
        <v>0.1216875426</v>
      </c>
      <c r="EZ12" s="6" t="n">
        <v>0.1128206554</v>
      </c>
      <c r="FA12" s="6" t="n">
        <v>0.11355062</v>
      </c>
      <c r="FB12" s="6" t="n">
        <v>0.1211373931</v>
      </c>
      <c r="FC12" s="6" t="n">
        <v>0.1068103926</v>
      </c>
      <c r="FD12" s="6" t="n">
        <v>0.0937413004</v>
      </c>
      <c r="FE12" s="6" t="n">
        <v>0.1081276741</v>
      </c>
      <c r="FF12" s="6" t="n">
        <v>0.1089109116</v>
      </c>
      <c r="FG12" s="6" t="n">
        <v>0.110983902</v>
      </c>
      <c r="FH12" s="6" t="n">
        <v>0.1319852701</v>
      </c>
      <c r="FI12" s="6" t="n">
        <v>0.1359695653</v>
      </c>
      <c r="FJ12" s="6" t="n">
        <v>0.1242069353</v>
      </c>
      <c r="FK12" s="6" t="n">
        <v>0.1278312132</v>
      </c>
      <c r="FL12" s="6" t="n">
        <v>0.14828213</v>
      </c>
      <c r="FM12" s="6" t="n">
        <v>0.1609155357</v>
      </c>
      <c r="FN12" s="6" t="n">
        <v>0.1420850524</v>
      </c>
      <c r="FO12" s="6" t="n">
        <v>0.1351352015</v>
      </c>
      <c r="FP12" s="6" t="n">
        <v>0.1281853507</v>
      </c>
      <c r="FQ12" s="6" t="n">
        <v>0.1568009176</v>
      </c>
      <c r="FR12" s="6" t="n">
        <v>0.1425297722</v>
      </c>
      <c r="FS12" s="6" t="n">
        <v>0.1171325978</v>
      </c>
      <c r="FT12" s="6" t="n">
        <v>0.1426535782</v>
      </c>
      <c r="FU12" s="6" t="n">
        <v>0.1490651481</v>
      </c>
      <c r="FV12" s="6" t="n">
        <v>0.1323283804</v>
      </c>
      <c r="FW12" s="6" t="n">
        <v>0.1539665058</v>
      </c>
      <c r="FX12" s="6" t="n">
        <v>0.1506460106</v>
      </c>
      <c r="FY12" s="6" t="n">
        <v>0.1511793833</v>
      </c>
      <c r="FZ12" s="6" t="n">
        <v>0.1287733876</v>
      </c>
      <c r="GA12" s="6" t="n">
        <v>0.1477154517</v>
      </c>
      <c r="GB12" s="6" t="n">
        <v>0.1610902135</v>
      </c>
      <c r="GC12" s="6" t="n">
        <v>0.127060086</v>
      </c>
      <c r="GD12" s="6" t="n">
        <v>0.1318552935</v>
      </c>
      <c r="GE12" s="6" t="n">
        <v>0.1547115723</v>
      </c>
      <c r="GF12" s="6" t="n">
        <v>0.1352820804</v>
      </c>
      <c r="GG12" s="6" t="n">
        <v>0.144922288</v>
      </c>
      <c r="GH12" s="6" t="n">
        <v>0.1468324491</v>
      </c>
      <c r="GI12" s="6" t="n">
        <v>0.1158618402</v>
      </c>
      <c r="GJ12" s="6" t="n">
        <v>0.1358442086</v>
      </c>
      <c r="GK12" s="6" t="n">
        <v>0.1858457613</v>
      </c>
      <c r="GL12" s="6" t="n">
        <v>0.1518612691</v>
      </c>
      <c r="GM12" s="6" t="n">
        <v>0.1235760716</v>
      </c>
      <c r="GN12" s="6" t="n">
        <v>0.1399968331</v>
      </c>
      <c r="GO12" s="6" t="n">
        <v>0.1577321898</v>
      </c>
      <c r="GP12" s="6" t="n">
        <v>0.1549570667</v>
      </c>
      <c r="GQ12" s="6" t="n">
        <v>0.1614627633</v>
      </c>
      <c r="GR12" s="6" t="n">
        <v>0.1763498636</v>
      </c>
      <c r="GS12" s="6" t="n">
        <v>0.1901576332</v>
      </c>
      <c r="GT12" s="6" t="n">
        <v>0.1758916939</v>
      </c>
      <c r="GU12" s="6" t="n">
        <f aca="false">GT12*3/4+GX12*1/4</f>
        <v>0.173181491275</v>
      </c>
      <c r="GV12" s="6" t="n">
        <f aca="false">GT12*2/4+GX12*2/4</f>
        <v>0.17047128865</v>
      </c>
      <c r="GW12" s="6" t="n">
        <f aca="false">GT12*1/4+GX12*3/4</f>
        <v>0.167761086025</v>
      </c>
      <c r="GX12" s="6" t="n">
        <v>0.1650508834</v>
      </c>
      <c r="GY12" s="6" t="n">
        <v>0.1725618683</v>
      </c>
      <c r="GZ12" s="6" t="n">
        <v>0.1631362091</v>
      </c>
      <c r="HA12" s="1" t="n">
        <v>0.1526024679</v>
      </c>
      <c r="HB12" s="6" t="n">
        <f aca="false">HB24*HB7/100</f>
        <v>0.148850879887221</v>
      </c>
      <c r="HC12" s="6" t="n">
        <f aca="false">HC24*HC7/100</f>
        <v>0.149637648235385</v>
      </c>
      <c r="HD12" s="6" t="n">
        <f aca="false">HD24*HD7/100</f>
        <v>0.150644779113014</v>
      </c>
      <c r="HE12" s="6" t="n">
        <f aca="false">HE24*HE7/100</f>
        <v>0.151185028119369</v>
      </c>
      <c r="HF12" s="6" t="n">
        <f aca="false">HF24*HF7/100</f>
        <v>0.152381904572962</v>
      </c>
      <c r="HG12" s="6" t="n">
        <f aca="false">HG24*HG7/100</f>
        <v>0.153137637869051</v>
      </c>
      <c r="HH12" s="6" t="n">
        <f aca="false">HH24*HH7/100</f>
        <v>0.154148581491546</v>
      </c>
      <c r="HI12" s="6" t="n">
        <f aca="false">HI24*HI7/100</f>
        <v>0.156578693807439</v>
      </c>
      <c r="HJ12" s="6" t="n">
        <f aca="false">HJ24*HJ7/100</f>
        <v>0.156790343763219</v>
      </c>
      <c r="HK12" s="6" t="n">
        <f aca="false">HK24*HK7/100</f>
        <v>0.157070593333639</v>
      </c>
      <c r="HL12" s="6" t="n">
        <f aca="false">HL24*HL7/100</f>
        <v>0.157196076207145</v>
      </c>
      <c r="HM12" s="6" t="n">
        <f aca="false">HM24*HM7/100</f>
        <v>0.157229337912393</v>
      </c>
      <c r="HN12" s="6" t="n">
        <f aca="false">HN24*HN7/100</f>
        <v>0.157065519716849</v>
      </c>
      <c r="HO12" s="6" t="n">
        <f aca="false">HO24*HO7/100</f>
        <v>0.157167709036892</v>
      </c>
      <c r="HP12" s="6" t="n">
        <f aca="false">HP24*HP7/100</f>
        <v>0.157459754178146</v>
      </c>
      <c r="HQ12" s="6" t="n">
        <f aca="false">HQ24*HQ7/100</f>
        <v>0.157650756184893</v>
      </c>
      <c r="HR12" s="6" t="n">
        <f aca="false">HR24*HR7/100</f>
        <v>0.157541237639998</v>
      </c>
      <c r="HS12" s="6" t="n">
        <f aca="false">HS24*HS7/100</f>
        <v>0.157770882483796</v>
      </c>
      <c r="HT12" s="6" t="n">
        <f aca="false">HT24*HT7/100</f>
        <v>0.157742428548472</v>
      </c>
      <c r="HU12" s="6" t="n">
        <f aca="false">HU24*HU7/100</f>
        <v>0.157805240153047</v>
      </c>
      <c r="HV12" s="6" t="n">
        <f aca="false">HV24*HV7/100</f>
        <v>0.157626011464051</v>
      </c>
      <c r="HW12" s="6" t="n">
        <f aca="false">HW24*HW7/100</f>
        <v>0.157661871469131</v>
      </c>
      <c r="HX12" s="6" t="n">
        <f aca="false">HX24*HX7/100</f>
        <v>0.15773590930794</v>
      </c>
      <c r="HY12" s="6" t="n">
        <f aca="false">HY24*HY7/100</f>
        <v>0.157758846601689</v>
      </c>
      <c r="HZ12" s="6" t="n">
        <f aca="false">HZ24*HZ7/100</f>
        <v>0.157985029367167</v>
      </c>
      <c r="IA12" s="6" t="n">
        <f aca="false">IA24*IA7/100</f>
        <v>0.157847015160654</v>
      </c>
      <c r="IB12" s="6" t="n">
        <f aca="false">IB24*IB7/100</f>
        <v>0.157882430790662</v>
      </c>
      <c r="IC12" s="6" t="n">
        <f aca="false">IC24*IC7/100</f>
        <v>0.158330563904283</v>
      </c>
      <c r="ID12" s="6" t="n">
        <f aca="false">ID24*ID7/100</f>
        <v>0.158507662192182</v>
      </c>
      <c r="IE12" s="6" t="n">
        <f aca="false">IE24*IE7/100</f>
        <v>0.158653617255634</v>
      </c>
      <c r="IF12" s="6" t="n">
        <f aca="false">IF24*IF7/100</f>
        <v>0.158630481148455</v>
      </c>
      <c r="IG12" s="6" t="n">
        <f aca="false">IG24*IG7/100</f>
        <v>0.158655996379733</v>
      </c>
      <c r="IH12" s="6" t="n">
        <f aca="false">IH24*IH7/100</f>
        <v>0.158863776751984</v>
      </c>
      <c r="II12" s="6" t="n">
        <f aca="false">II24*II7/100</f>
        <v>0.159107538585722</v>
      </c>
      <c r="IJ12" s="6" t="n">
        <f aca="false">IJ24*IJ7/100</f>
        <v>0.159201927846939</v>
      </c>
      <c r="IK12" s="6" t="n">
        <f aca="false">IK24*IK7/100</f>
        <v>0.159382725717594</v>
      </c>
      <c r="IL12" s="6" t="n">
        <f aca="false">IL24*IL7/100</f>
        <v>0.159574978377518</v>
      </c>
      <c r="IM12" s="6" t="n">
        <f aca="false">IM24*IM7/100</f>
        <v>0.159956272615312</v>
      </c>
      <c r="IN12" s="6" t="n">
        <f aca="false">IN24*IN7/100</f>
        <v>0.160276150752492</v>
      </c>
      <c r="IO12" s="6" t="n">
        <f aca="false">IO24*IO7/100</f>
        <v>0.160499347106067</v>
      </c>
      <c r="IP12" s="6" t="n">
        <f aca="false">IP24*IP7/100</f>
        <v>0.160359750372119</v>
      </c>
      <c r="IQ12" s="6" t="n">
        <f aca="false">IQ24*IQ7/100</f>
        <v>0.160845484170165</v>
      </c>
      <c r="IR12" s="6" t="n">
        <f aca="false">IR24*IR7/100</f>
        <v>0.160930521892527</v>
      </c>
      <c r="IS12" s="6" t="n">
        <f aca="false">IS24*IS7/100</f>
        <v>0.16097289865687</v>
      </c>
      <c r="IT12" s="6" t="n">
        <f aca="false">IT24*IT7/100</f>
        <v>0.161232764726321</v>
      </c>
      <c r="IU12" s="6" t="n">
        <f aca="false">IU24*IU7/100</f>
        <v>0.161347829116827</v>
      </c>
      <c r="IV12" s="6" t="n">
        <f aca="false">IV24*IV7/100</f>
        <v>0.161367067685335</v>
      </c>
      <c r="IW12" s="6" t="n">
        <f aca="false">IW24*IW7/100</f>
        <v>0.161817100756231</v>
      </c>
      <c r="IX12" s="6" t="n">
        <f aca="false">IX24*IX7/100</f>
        <v>0.162184451739001</v>
      </c>
      <c r="IY12" s="6" t="n">
        <f aca="false">IY24*IY7/100</f>
        <v>0.162105591933574</v>
      </c>
      <c r="IZ12" s="6" t="n">
        <f aca="false">IZ24*IZ7/100</f>
        <v>0.162024687266844</v>
      </c>
      <c r="JA12" s="6" t="n">
        <f aca="false">JA24*JA7/100</f>
        <v>0.162053310546783</v>
      </c>
      <c r="JB12" s="6" t="n">
        <f aca="false">JB24*JB7/100</f>
        <v>0.162202198104129</v>
      </c>
      <c r="JC12" s="6" t="n">
        <f aca="false">JC24*JC7/100</f>
        <v>0.162153543228237</v>
      </c>
      <c r="JD12" s="6" t="n">
        <f aca="false">JD24*JD7/100</f>
        <v>0.162311485109369</v>
      </c>
      <c r="JE12" s="6" t="n">
        <f aca="false">JE24*JE7/100</f>
        <v>0.162531421899177</v>
      </c>
      <c r="JF12" s="6" t="n">
        <f aca="false">JF24*JF7/100</f>
        <v>0.16272174174942</v>
      </c>
      <c r="JG12" s="6" t="n">
        <f aca="false">JG24*JG7/100</f>
        <v>0.162714803921636</v>
      </c>
      <c r="JH12" s="6" t="n">
        <f aca="false">JH24*JH7/100</f>
        <v>0.163047688003773</v>
      </c>
      <c r="JI12" s="6" t="n">
        <f aca="false">JI24*JI7/100</f>
        <v>0.163408285157154</v>
      </c>
      <c r="JJ12" s="6" t="n">
        <f aca="false">JJ24*JJ7/100</f>
        <v>0.163299768051941</v>
      </c>
      <c r="JK12" s="6" t="n">
        <f aca="false">JK24*JK7/100</f>
        <v>0.163442669482182</v>
      </c>
      <c r="JL12" s="6" t="n">
        <f aca="false">JL24*JL7/100</f>
        <v>0.163622232825765</v>
      </c>
      <c r="JM12" s="6" t="n">
        <f aca="false">JM24*JM7/100</f>
        <v>0.163512622646216</v>
      </c>
      <c r="JN12" s="6" t="n">
        <f aca="false">JN24*JN7/100</f>
        <v>0.163424502549519</v>
      </c>
      <c r="JO12" s="6" t="n">
        <f aca="false">JO24*JO7/100</f>
        <v>0.163750734072334</v>
      </c>
      <c r="JP12" s="6" t="n">
        <f aca="false">JP24*JP7/100</f>
        <v>0.163851504224097</v>
      </c>
      <c r="JQ12" s="6" t="n">
        <f aca="false">JQ24*JQ7/100</f>
        <v>0.163834096324724</v>
      </c>
      <c r="JR12" s="6" t="n">
        <f aca="false">JR24*JR7/100</f>
        <v>0.164310952090548</v>
      </c>
      <c r="JS12" s="6" t="n">
        <f aca="false">JS24*JS7/100</f>
        <v>0.164500763098481</v>
      </c>
      <c r="JT12" s="6" t="n">
        <f aca="false">JT24*JT7/100</f>
        <v>0.164564483603846</v>
      </c>
      <c r="JU12" s="6" t="n">
        <f aca="false">JU24*JU7/100</f>
        <v>0.164747535307337</v>
      </c>
      <c r="JV12" s="6" t="n">
        <f aca="false">JV24*JV7/100</f>
        <v>0.165029870501513</v>
      </c>
      <c r="JW12" s="6" t="n">
        <f aca="false">JW24*JW7/100</f>
        <v>0.165204737845934</v>
      </c>
      <c r="JX12" s="6" t="n">
        <f aca="false">JX24*JX7/100</f>
        <v>0.165440920246144</v>
      </c>
      <c r="JY12" s="6" t="n">
        <f aca="false">JY24*JY7/100</f>
        <v>0.165754649749135</v>
      </c>
      <c r="JZ12" s="6" t="n">
        <f aca="false">JZ24*JZ7/100</f>
        <v>0.165888204297119</v>
      </c>
      <c r="KA12" s="6" t="n">
        <f aca="false">KA24*KA7/100</f>
        <v>0.166242792470639</v>
      </c>
      <c r="KB12" s="6" t="n">
        <f aca="false">KB24*KB7/100</f>
        <v>0.166506009945749</v>
      </c>
      <c r="KC12" s="6" t="n">
        <f aca="false">KC24*KC7/100</f>
        <v>0.166981501477377</v>
      </c>
      <c r="KD12" s="6" t="n">
        <f aca="false">KD24*KD7/100</f>
        <v>0.16712965184044</v>
      </c>
      <c r="KE12" s="6" t="n">
        <f aca="false">KE24*KE7/100</f>
        <v>0.167536763498159</v>
      </c>
      <c r="KF12" s="6" t="n">
        <f aca="false">KF24*KF7/100</f>
        <v>0.167665563858178</v>
      </c>
      <c r="KG12" s="6" t="n">
        <f aca="false">KG24*KG7/100</f>
        <v>0.167787502573928</v>
      </c>
      <c r="KH12" s="6" t="n">
        <f aca="false">KH24*KH7/100</f>
        <v>0.16780386772174</v>
      </c>
      <c r="KI12" s="6" t="n">
        <f aca="false">KI24*KI7/100</f>
        <v>0.168128643054129</v>
      </c>
      <c r="KJ12" s="6" t="n">
        <f aca="false">KJ24*KJ7/100</f>
        <v>0.168441255613853</v>
      </c>
      <c r="KK12" s="6" t="n">
        <f aca="false">KK24*KK7/100</f>
        <v>0.168686332331965</v>
      </c>
      <c r="KL12" s="6" t="n">
        <f aca="false">KL24*KL7/100</f>
        <v>0.169136432126016</v>
      </c>
      <c r="KM12" s="6" t="n">
        <f aca="false">KM24*KM7/100</f>
        <v>0.169794397826147</v>
      </c>
      <c r="KN12" s="6" t="n">
        <f aca="false">KN24*KN7/100</f>
        <v>0.170094397779798</v>
      </c>
      <c r="KO12" s="6" t="n">
        <f aca="false">KO24*KO7/100</f>
        <v>0.170349479049194</v>
      </c>
      <c r="KP12" s="6" t="n">
        <f aca="false">KP24*KP7/100</f>
        <v>0.171079950308829</v>
      </c>
      <c r="KQ12" s="6" t="n">
        <f aca="false">KQ24*KQ7/100</f>
        <v>0.171180470311332</v>
      </c>
      <c r="KR12" s="6" t="n">
        <f aca="false">KR24*KR7/100</f>
        <v>0.171435358657077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1" t="n">
        <v>0.1144083807</v>
      </c>
      <c r="BE13" s="4" t="n">
        <f aca="false">BE25*BE7/100</f>
        <v>0.118599729628019</v>
      </c>
      <c r="BF13" s="4" t="n">
        <f aca="false">BF25*BF7/100</f>
        <v>0.118376880111709</v>
      </c>
      <c r="BG13" s="4" t="n">
        <f aca="false">BG25*BG7/100</f>
        <v>0.117755019321256</v>
      </c>
      <c r="BH13" s="4" t="n">
        <f aca="false">BH25*BH7/100</f>
        <v>0.117493229733709</v>
      </c>
      <c r="BI13" s="4" t="n">
        <f aca="false">BI25*BI7/100</f>
        <v>0.11725006389759</v>
      </c>
      <c r="BJ13" s="4" t="n">
        <f aca="false">BJ25*BJ7/100</f>
        <v>0.117030878461745</v>
      </c>
      <c r="BK13" s="4" t="n">
        <f aca="false">BK25*BK7/100</f>
        <v>0.116773436559466</v>
      </c>
      <c r="BL13" s="4" t="n">
        <f aca="false">BL25*BL7/100</f>
        <v>0.116380949554469</v>
      </c>
      <c r="BM13" s="4" t="n">
        <f aca="false">BM25*BM7/100</f>
        <v>0.116435191421686</v>
      </c>
      <c r="BN13" s="4" t="n">
        <f aca="false">BN25*BN7/100</f>
        <v>0.116229231203527</v>
      </c>
      <c r="BO13" s="4" t="n">
        <f aca="false">BO25*BO7/100</f>
        <v>0.116026324407892</v>
      </c>
      <c r="BP13" s="4" t="n">
        <f aca="false">BP25*BP7/100</f>
        <v>0.115970631823926</v>
      </c>
      <c r="BQ13" s="4" t="n">
        <f aca="false">BQ25*BQ7/100</f>
        <v>0.116086959548963</v>
      </c>
      <c r="BR13" s="4" t="n">
        <f aca="false">BR25*BR7/100</f>
        <v>0.115711376569969</v>
      </c>
      <c r="BS13" s="4" t="n">
        <f aca="false">BS25*BS7/100</f>
        <v>0.11532124614919</v>
      </c>
      <c r="BT13" s="4" t="n">
        <f aca="false">BT25*BT7/100</f>
        <v>0.115170295086587</v>
      </c>
      <c r="BU13" s="4" t="n">
        <f aca="false">BU25*BU7/100</f>
        <v>0.114900698027603</v>
      </c>
      <c r="BV13" s="4" t="n">
        <f aca="false">BV25*BV7/100</f>
        <v>0.114813555354011</v>
      </c>
      <c r="BW13" s="4" t="n">
        <f aca="false">BW25*BW7/100</f>
        <v>0.114812297089587</v>
      </c>
      <c r="BX13" s="4" t="n">
        <f aca="false">BX25*BX7/100</f>
        <v>0.114550250960195</v>
      </c>
      <c r="BY13" s="4" t="n">
        <f aca="false">BY25*BY7/100</f>
        <v>0.114598477810593</v>
      </c>
      <c r="BZ13" s="4" t="n">
        <f aca="false">BZ25*BZ7/100</f>
        <v>0.114535622706941</v>
      </c>
      <c r="CA13" s="4" t="n">
        <f aca="false">CA25*CA7/100</f>
        <v>0.114471890717527</v>
      </c>
      <c r="CB13" s="4" t="n">
        <f aca="false">CB25*CB7/100</f>
        <v>0.114414223768734</v>
      </c>
      <c r="CC13" s="4" t="n">
        <f aca="false">CC25*CC7/100</f>
        <v>0.114288526499916</v>
      </c>
      <c r="CD13" s="4" t="n">
        <f aca="false">CD25*CD7/100</f>
        <v>0.114372174835759</v>
      </c>
      <c r="CE13" s="4" t="n">
        <f aca="false">CE25*CE7/100</f>
        <v>0.114444458481698</v>
      </c>
      <c r="CF13" s="4" t="n">
        <f aca="false">CF25*CF7/100</f>
        <v>0.1144306361756</v>
      </c>
      <c r="CG13" s="4" t="n">
        <f aca="false">CG25*CG7/100</f>
        <v>0.114323896610835</v>
      </c>
      <c r="CH13" s="4" t="n">
        <f aca="false">CH25*CH7/100</f>
        <v>0.114362771363296</v>
      </c>
      <c r="CI13" s="4" t="n">
        <f aca="false">CI25*CI7/100</f>
        <v>0.114353500752585</v>
      </c>
      <c r="CJ13" s="4" t="n">
        <f aca="false">CJ25*CJ7/100</f>
        <v>0.114294941216522</v>
      </c>
      <c r="CK13" s="4" t="n">
        <f aca="false">CK25*CK7/100</f>
        <v>0.114428027521688</v>
      </c>
      <c r="CL13" s="4" t="n">
        <f aca="false">CL25*CL7/100</f>
        <v>0.114353434037021</v>
      </c>
      <c r="CM13" s="4" t="n">
        <f aca="false">CM25*CM7/100</f>
        <v>0.114244423058729</v>
      </c>
      <c r="CN13" s="4" t="n">
        <f aca="false">CN25*CN7/100</f>
        <v>0.114320750146574</v>
      </c>
      <c r="CO13" s="4" t="n">
        <f aca="false">CO25*CO7/100</f>
        <v>0.114334010901536</v>
      </c>
      <c r="CP13" s="4" t="n">
        <f aca="false">CP25*CP7/100</f>
        <v>0.114288498189479</v>
      </c>
      <c r="CQ13" s="4" t="n">
        <f aca="false">CQ25*CQ7/100</f>
        <v>0.114282944527396</v>
      </c>
      <c r="CR13" s="4" t="n">
        <f aca="false">CR25*CR7/100</f>
        <v>0.11424841618586</v>
      </c>
      <c r="CS13" s="4" t="n">
        <f aca="false">CS25*CS7/100</f>
        <v>0.114305994371197</v>
      </c>
      <c r="CT13" s="4" t="n">
        <f aca="false">CT25*CT7/100</f>
        <v>0.114258721181103</v>
      </c>
      <c r="CU13" s="4" t="n">
        <f aca="false">CU25*CU7/100</f>
        <v>0.114439234680265</v>
      </c>
      <c r="CV13" s="4" t="n">
        <f aca="false">CV25*CV7/100</f>
        <v>0.114679821026507</v>
      </c>
      <c r="CW13" s="4" t="n">
        <f aca="false">CW25*CW7/100</f>
        <v>0.114584348924502</v>
      </c>
      <c r="CX13" s="4" t="n">
        <f aca="false">CX25*CX7/100</f>
        <v>0.114506669798142</v>
      </c>
      <c r="CY13" s="4" t="n">
        <f aca="false">CY25*CY7/100</f>
        <v>0.114460667646478</v>
      </c>
      <c r="CZ13" s="4" t="n">
        <f aca="false">CZ25*CZ7/100</f>
        <v>0.114613515543999</v>
      </c>
      <c r="DA13" s="4" t="n">
        <f aca="false">DA25*DA7/100</f>
        <v>0.11459048681082</v>
      </c>
      <c r="DB13" s="4" t="n">
        <f aca="false">DB25*DB7/100</f>
        <v>0.114527617982586</v>
      </c>
      <c r="DC13" s="4" t="n">
        <f aca="false">DC25*DC7/100</f>
        <v>0.11461537551196</v>
      </c>
      <c r="DD13" s="4" t="n">
        <f aca="false">DD25*DD7/100</f>
        <v>0.114482680686237</v>
      </c>
      <c r="DE13" s="4" t="n">
        <f aca="false">DE25*DE7/100</f>
        <v>0.114504746156146</v>
      </c>
      <c r="DF13" s="4" t="n">
        <f aca="false">DF25*DF7/100</f>
        <v>0.114471097473493</v>
      </c>
      <c r="DG13" s="4" t="n">
        <f aca="false">DG25*DG7/100</f>
        <v>0.114311286986267</v>
      </c>
      <c r="DH13" s="4" t="n">
        <f aca="false">DH25*DH7/100</f>
        <v>0.11421094960865</v>
      </c>
      <c r="DI13" s="4" t="n">
        <f aca="false">DI25*DI7/100</f>
        <v>0.114163554889893</v>
      </c>
      <c r="DJ13" s="4" t="n">
        <f aca="false">DJ25*DJ7/100</f>
        <v>0.113978415600277</v>
      </c>
      <c r="DK13" s="4" t="n">
        <f aca="false">DK25*DK7/100</f>
        <v>0.11386312474847</v>
      </c>
      <c r="DL13" s="4" t="n">
        <f aca="false">DL25*DL7/100</f>
        <v>0.113675995280083</v>
      </c>
      <c r="DM13" s="4" t="n">
        <f aca="false">DM25*DM7/100</f>
        <v>0.113655769349953</v>
      </c>
      <c r="DN13" s="4" t="n">
        <f aca="false">DN25*DN7/100</f>
        <v>0.113476942163523</v>
      </c>
      <c r="DO13" s="4" t="n">
        <f aca="false">DO25*DO7/100</f>
        <v>0.113516293922932</v>
      </c>
      <c r="DP13" s="4" t="n">
        <f aca="false">DP25*DP7/100</f>
        <v>0.113381378262031</v>
      </c>
      <c r="DQ13" s="4" t="n">
        <f aca="false">DQ25*DQ7/100</f>
        <v>0.113199037709386</v>
      </c>
      <c r="DR13" s="4" t="n">
        <f aca="false">DR25*DR7/100</f>
        <v>0.112974539917399</v>
      </c>
      <c r="DS13" s="4" t="n">
        <f aca="false">DS25*DS7/100</f>
        <v>0.112981357108152</v>
      </c>
      <c r="DT13" s="4" t="n">
        <f aca="false">DT25*DT7/100</f>
        <v>0.112975381685498</v>
      </c>
      <c r="DU13" s="4" t="n">
        <f aca="false">DU25*DU7/100</f>
        <v>0.112793074163984</v>
      </c>
      <c r="DV13" s="4" t="n">
        <f aca="false">DV25*DV7/100</f>
        <v>0.112682612307406</v>
      </c>
      <c r="DW13" s="4" t="n">
        <f aca="false">DW25*DW7/100</f>
        <v>0.112777369585549</v>
      </c>
      <c r="DX13" s="4" t="n">
        <f aca="false">DX25*DX7/100</f>
        <v>0.112812677547093</v>
      </c>
      <c r="DY13" s="4" t="n">
        <f aca="false">DY25*DY7/100</f>
        <v>0.112912076507868</v>
      </c>
      <c r="DZ13" s="4" t="n">
        <f aca="false">DZ25*DZ7/100</f>
        <v>0.112816942225187</v>
      </c>
      <c r="EA13" s="4" t="n">
        <f aca="false">EA25*EA7/100</f>
        <v>0.112853718438714</v>
      </c>
      <c r="EB13" s="4" t="n">
        <f aca="false">EB25*EB7/100</f>
        <v>0.112931854629057</v>
      </c>
      <c r="EC13" s="4" t="n">
        <f aca="false">EC25*EC7/100</f>
        <v>0.112900005216853</v>
      </c>
      <c r="ED13" s="4" t="n">
        <f aca="false">ED25*ED7/100</f>
        <v>0.112851566896468</v>
      </c>
      <c r="EE13" s="4" t="n">
        <f aca="false">EE25*EE7/100</f>
        <v>0.112769587292408</v>
      </c>
      <c r="EF13" s="4" t="n">
        <f aca="false">EF25*EF7/100</f>
        <v>0.112670491265179</v>
      </c>
      <c r="EG13" s="4" t="n">
        <f aca="false">EG25*EG7/100</f>
        <v>0.112738231581547</v>
      </c>
      <c r="EH13" s="4" t="n">
        <f aca="false">EH25*EH7/100</f>
        <v>0.112806313622028</v>
      </c>
      <c r="EI13" s="4" t="n">
        <f aca="false">EI25*EI7/100</f>
        <v>0.112798083214068</v>
      </c>
      <c r="EJ13" s="4" t="n">
        <f aca="false">EJ25*EJ7/100</f>
        <v>0.112883793049709</v>
      </c>
      <c r="EK13" s="4" t="n">
        <f aca="false">EK25*EK7/100</f>
        <v>0.112899039009668</v>
      </c>
      <c r="EL13" s="4" t="n">
        <f aca="false">EL25*EL7/100</f>
        <v>0.112874940625913</v>
      </c>
      <c r="EM13" s="4" t="n">
        <f aca="false">EM25*EM7/100</f>
        <v>0.112825232194659</v>
      </c>
      <c r="EN13" s="4" t="n">
        <f aca="false">EN25*EN7/100</f>
        <v>0.112869414764546</v>
      </c>
      <c r="EO13" s="4" t="n">
        <f aca="false">EO25*EO7/100</f>
        <v>0.112805396979286</v>
      </c>
      <c r="EP13" s="4" t="n">
        <f aca="false">EP25*EP7/100</f>
        <v>0.112815806018539</v>
      </c>
      <c r="EQ13" s="4" t="n">
        <f aca="false">EQ25*EQ7/100</f>
        <v>0.112930642540695</v>
      </c>
      <c r="ER13" s="4" t="n">
        <f aca="false">ER25*ER7/100</f>
        <v>0.113004360320075</v>
      </c>
      <c r="ES13" s="4" t="n">
        <f aca="false">ES25*ES7/100</f>
        <v>0.113160218257602</v>
      </c>
      <c r="ET13" s="4" t="n">
        <f aca="false">ET25*ET7/100</f>
        <v>0.113271327536022</v>
      </c>
      <c r="EU13" s="4" t="n">
        <f aca="false">EU25*EU7/100</f>
        <v>0.113264704702796</v>
      </c>
      <c r="EV13" s="4" t="e">
        <f aca="false">EV25*EV7/100</f>
        <v>#DIV/0!</v>
      </c>
      <c r="EX13" s="6" t="n">
        <v>65</v>
      </c>
      <c r="EY13" s="4" t="n">
        <v>0.028991544</v>
      </c>
      <c r="EZ13" s="4" t="n">
        <v>0.0264762121</v>
      </c>
      <c r="FA13" s="4" t="n">
        <v>0.0347648575</v>
      </c>
      <c r="FB13" s="4" t="n">
        <v>0.0506783952</v>
      </c>
      <c r="FC13" s="4" t="n">
        <v>0.0286817656</v>
      </c>
      <c r="FD13" s="4" t="n">
        <v>0.0250562973</v>
      </c>
      <c r="FE13" s="4" t="n">
        <v>0.0401345772</v>
      </c>
      <c r="FF13" s="4" t="n">
        <v>0.0566127747</v>
      </c>
      <c r="FG13" s="4" t="n">
        <v>0.0508338605</v>
      </c>
      <c r="FH13" s="4" t="n">
        <v>0.0496926753</v>
      </c>
      <c r="FI13" s="4" t="n">
        <v>0.0521084125</v>
      </c>
      <c r="FJ13" s="4" t="n">
        <v>0.064289211</v>
      </c>
      <c r="FK13" s="4" t="n">
        <v>0.0617898605</v>
      </c>
      <c r="FL13" s="4" t="n">
        <v>0.0532520482</v>
      </c>
      <c r="FM13" s="4" t="n">
        <v>0.0565717128</v>
      </c>
      <c r="FN13" s="4" t="n">
        <v>0.0507891281</v>
      </c>
      <c r="FO13" s="4" t="n">
        <v>0.054602668</v>
      </c>
      <c r="FP13" s="4" t="n">
        <v>0.0584162078</v>
      </c>
      <c r="FQ13" s="4" t="n">
        <v>0.0546098397</v>
      </c>
      <c r="FR13" s="4" t="n">
        <v>0.0637756955</v>
      </c>
      <c r="FS13" s="4" t="n">
        <v>0.066732504</v>
      </c>
      <c r="FT13" s="4" t="n">
        <v>0.0512208225</v>
      </c>
      <c r="FU13" s="4" t="n">
        <v>0.0538012291</v>
      </c>
      <c r="FV13" s="4" t="n">
        <v>0.0613820093</v>
      </c>
      <c r="FW13" s="4" t="n">
        <v>0.059922432</v>
      </c>
      <c r="FX13" s="4" t="n">
        <v>0.0524282684</v>
      </c>
      <c r="FY13" s="4" t="n">
        <v>0.0504719089</v>
      </c>
      <c r="FZ13" s="4" t="n">
        <v>0.0745639526</v>
      </c>
      <c r="GA13" s="4" t="n">
        <v>0.0670711898</v>
      </c>
      <c r="GB13" s="4" t="n">
        <v>0.0530450823</v>
      </c>
      <c r="GC13" s="4" t="n">
        <v>0.0530194618</v>
      </c>
      <c r="GD13" s="4" t="n">
        <v>0.0515631667</v>
      </c>
      <c r="GE13" s="4" t="n">
        <v>0.0556199114</v>
      </c>
      <c r="GF13" s="4" t="n">
        <v>0.0576214372</v>
      </c>
      <c r="GG13" s="4" t="n">
        <v>0.0568891716</v>
      </c>
      <c r="GH13" s="4" t="n">
        <v>0.0510782634</v>
      </c>
      <c r="GI13" s="4" t="n">
        <v>0.0434493309</v>
      </c>
      <c r="GJ13" s="4" t="n">
        <v>0.0334029392</v>
      </c>
      <c r="GK13" s="4" t="n">
        <v>0.0366392161</v>
      </c>
      <c r="GL13" s="4" t="n">
        <v>0.0652699592</v>
      </c>
      <c r="GM13" s="4" t="n">
        <v>0.0547299891</v>
      </c>
      <c r="GN13" s="4" t="n">
        <v>0.0555598125</v>
      </c>
      <c r="GO13" s="4" t="n">
        <v>0.0468398616</v>
      </c>
      <c r="GP13" s="4" t="n">
        <v>0.0527284978</v>
      </c>
      <c r="GQ13" s="4" t="n">
        <v>0.0468251888</v>
      </c>
      <c r="GR13" s="4" t="n">
        <v>0.0455213993</v>
      </c>
      <c r="GS13" s="4" t="n">
        <v>0.0608132268</v>
      </c>
      <c r="GT13" s="4" t="n">
        <v>0.0598372453</v>
      </c>
      <c r="GU13" s="4" t="n">
        <f aca="false">GT13*3/4+GX13*1/4</f>
        <v>0.05618441385</v>
      </c>
      <c r="GV13" s="4" t="n">
        <f aca="false">GT13*2/4+GX13*2/4</f>
        <v>0.0525315824</v>
      </c>
      <c r="GW13" s="4" t="n">
        <f aca="false">GT13*1/4+GX13*3/4</f>
        <v>0.04887875095</v>
      </c>
      <c r="GX13" s="4" t="n">
        <v>0.0452259195</v>
      </c>
      <c r="GY13" s="4" t="n">
        <v>0.0709682737</v>
      </c>
      <c r="GZ13" s="4" t="n">
        <v>0.0719296118</v>
      </c>
      <c r="HA13" s="1" t="n">
        <v>0.0684104971</v>
      </c>
      <c r="HB13" s="4" t="n">
        <f aca="false">HB25*HB7/100</f>
        <v>0.0531393794781561</v>
      </c>
      <c r="HC13" s="4" t="n">
        <f aca="false">HC25*HC7/100</f>
        <v>0.0534202537453835</v>
      </c>
      <c r="HD13" s="4" t="n">
        <f aca="false">HD25*HD7/100</f>
        <v>0.053779796866197</v>
      </c>
      <c r="HE13" s="4" t="n">
        <f aca="false">HE25*HE7/100</f>
        <v>0.0539726643654228</v>
      </c>
      <c r="HF13" s="4" t="n">
        <f aca="false">HF25*HF7/100</f>
        <v>0.0543999461665389</v>
      </c>
      <c r="HG13" s="4" t="n">
        <f aca="false">HG25*HG7/100</f>
        <v>0.0546697410003728</v>
      </c>
      <c r="HH13" s="4" t="n">
        <f aca="false">HH25*HH7/100</f>
        <v>0.0550306452612508</v>
      </c>
      <c r="HI13" s="4" t="n">
        <f aca="false">HI25*HI7/100</f>
        <v>0.0558981890784364</v>
      </c>
      <c r="HJ13" s="4" t="n">
        <f aca="false">HJ25*HJ7/100</f>
        <v>0.055973747565731</v>
      </c>
      <c r="HK13" s="4" t="n">
        <f aca="false">HK25*HK7/100</f>
        <v>0.0560737959381853</v>
      </c>
      <c r="HL13" s="4" t="n">
        <f aca="false">HL25*HL7/100</f>
        <v>0.0561185929997702</v>
      </c>
      <c r="HM13" s="4" t="n">
        <f aca="false">HM25*HM7/100</f>
        <v>0.0561304673425929</v>
      </c>
      <c r="HN13" s="4" t="n">
        <f aca="false">HN25*HN7/100</f>
        <v>0.0560719846701021</v>
      </c>
      <c r="HO13" s="4" t="n">
        <f aca="false">HO25*HO7/100</f>
        <v>0.0561084659932928</v>
      </c>
      <c r="HP13" s="4" t="n">
        <f aca="false">HP25*HP7/100</f>
        <v>0.0562127253540542</v>
      </c>
      <c r="HQ13" s="4" t="n">
        <f aca="false">HQ25*HQ7/100</f>
        <v>0.0562809125768998</v>
      </c>
      <c r="HR13" s="4" t="n">
        <f aca="false">HR25*HR7/100</f>
        <v>0.0562418147393764</v>
      </c>
      <c r="HS13" s="4" t="n">
        <f aca="false">HS25*HS7/100</f>
        <v>0.0563237973551929</v>
      </c>
      <c r="HT13" s="4" t="n">
        <f aca="false">HT25*HT7/100</f>
        <v>0.0563136393738094</v>
      </c>
      <c r="HU13" s="4" t="n">
        <f aca="false">HU25*HU7/100</f>
        <v>0.0563360629543328</v>
      </c>
      <c r="HV13" s="4" t="n">
        <f aca="false">HV25*HV7/100</f>
        <v>0.0562720787755015</v>
      </c>
      <c r="HW13" s="4" t="n">
        <f aca="false">HW25*HW7/100</f>
        <v>0.05628488070465</v>
      </c>
      <c r="HX13" s="4" t="n">
        <f aca="false">HX25*HX7/100</f>
        <v>0.0563113120217857</v>
      </c>
      <c r="HY13" s="4" t="n">
        <f aca="false">HY25*HY7/100</f>
        <v>0.0563195005763823</v>
      </c>
      <c r="HZ13" s="4" t="n">
        <f aca="false">HZ25*HZ7/100</f>
        <v>0.0564002472391852</v>
      </c>
      <c r="IA13" s="4" t="n">
        <f aca="false">IA25*IA7/100</f>
        <v>0.056350976524099</v>
      </c>
      <c r="IB13" s="4" t="n">
        <f aca="false">IB25*IB7/100</f>
        <v>0.0563636198124953</v>
      </c>
      <c r="IC13" s="4" t="n">
        <f aca="false">IC25*IC7/100</f>
        <v>0.0565236021760491</v>
      </c>
      <c r="ID13" s="4" t="n">
        <f aca="false">ID25*ID7/100</f>
        <v>0.0565868258071942</v>
      </c>
      <c r="IE13" s="4" t="n">
        <f aca="false">IE25*IE7/100</f>
        <v>0.0566389313876877</v>
      </c>
      <c r="IF13" s="4" t="n">
        <f aca="false">IF25*IF7/100</f>
        <v>0.0566306718572105</v>
      </c>
      <c r="IG13" s="4" t="n">
        <f aca="false">IG25*IG7/100</f>
        <v>0.0566397807288434</v>
      </c>
      <c r="IH13" s="4" t="n">
        <f aca="false">IH25*IH7/100</f>
        <v>0.0567139577848172</v>
      </c>
      <c r="II13" s="4" t="n">
        <f aca="false">II25*II7/100</f>
        <v>0.0568009801295633</v>
      </c>
      <c r="IJ13" s="4" t="n">
        <f aca="false">IJ25*IJ7/100</f>
        <v>0.0568346768519089</v>
      </c>
      <c r="IK13" s="4" t="n">
        <f aca="false">IK25*IK7/100</f>
        <v>0.0568992212245378</v>
      </c>
      <c r="IL13" s="4" t="n">
        <f aca="false">IL25*IL7/100</f>
        <v>0.0569678549273356</v>
      </c>
      <c r="IM13" s="4" t="n">
        <f aca="false">IM25*IM7/100</f>
        <v>0.0571039759849359</v>
      </c>
      <c r="IN13" s="4" t="n">
        <f aca="false">IN25*IN7/100</f>
        <v>0.0572181716533206</v>
      </c>
      <c r="IO13" s="4" t="n">
        <f aca="false">IO25*IO7/100</f>
        <v>0.0572978521747912</v>
      </c>
      <c r="IP13" s="4" t="n">
        <f aca="false">IP25*IP7/100</f>
        <v>0.0572480165014999</v>
      </c>
      <c r="IQ13" s="4" t="n">
        <f aca="false">IQ25*IQ7/100</f>
        <v>0.0574214222122305</v>
      </c>
      <c r="IR13" s="4" t="n">
        <f aca="false">IR25*IR7/100</f>
        <v>0.0574517804593702</v>
      </c>
      <c r="IS13" s="4" t="n">
        <f aca="false">IS25*IS7/100</f>
        <v>0.0574669088547361</v>
      </c>
      <c r="IT13" s="4" t="n">
        <f aca="false">IT25*IT7/100</f>
        <v>0.0575596803700169</v>
      </c>
      <c r="IU13" s="4" t="n">
        <f aca="false">IU25*IU7/100</f>
        <v>0.0576007580600928</v>
      </c>
      <c r="IV13" s="4" t="n">
        <f aca="false">IV25*IV7/100</f>
        <v>0.0576076261793362</v>
      </c>
      <c r="IW13" s="4" t="n">
        <f aca="false">IW25*IW7/100</f>
        <v>0.0577682868227277</v>
      </c>
      <c r="IX13" s="4" t="n">
        <f aca="false">IX25*IX7/100</f>
        <v>0.0578994301743147</v>
      </c>
      <c r="IY13" s="4" t="n">
        <f aca="false">IY25*IY7/100</f>
        <v>0.0578712774275569</v>
      </c>
      <c r="IZ13" s="4" t="n">
        <f aca="false">IZ25*IZ7/100</f>
        <v>0.0578423946705978</v>
      </c>
      <c r="JA13" s="4" t="n">
        <f aca="false">JA25*JA7/100</f>
        <v>0.0578526131075713</v>
      </c>
      <c r="JB13" s="4" t="n">
        <f aca="false">JB25*JB7/100</f>
        <v>0.0579057655808075</v>
      </c>
      <c r="JC13" s="4" t="n">
        <f aca="false">JC25*JC7/100</f>
        <v>0.0578883959158417</v>
      </c>
      <c r="JD13" s="4" t="n">
        <f aca="false">JD25*JD7/100</f>
        <v>0.0579447807592726</v>
      </c>
      <c r="JE13" s="4" t="n">
        <f aca="false">JE25*JE7/100</f>
        <v>0.0580232976249013</v>
      </c>
      <c r="JF13" s="4" t="n">
        <f aca="false">JF25*JF7/100</f>
        <v>0.0580912413196378</v>
      </c>
      <c r="JG13" s="4" t="n">
        <f aca="false">JG25*JG7/100</f>
        <v>0.0580887645330466</v>
      </c>
      <c r="JH13" s="4" t="n">
        <f aca="false">JH25*JH7/100</f>
        <v>0.0582076032901725</v>
      </c>
      <c r="JI13" s="4" t="n">
        <f aca="false">JI25*JI7/100</f>
        <v>0.0583363355421202</v>
      </c>
      <c r="JJ13" s="4" t="n">
        <f aca="false">JJ25*JJ7/100</f>
        <v>0.0582975952159754</v>
      </c>
      <c r="JK13" s="4" t="n">
        <f aca="false">JK25*JK7/100</f>
        <v>0.0583486106573036</v>
      </c>
      <c r="JL13" s="4" t="n">
        <f aca="false">JL25*JL7/100</f>
        <v>0.0584127143069578</v>
      </c>
      <c r="JM13" s="4" t="n">
        <f aca="false">JM25*JM7/100</f>
        <v>0.0583735837560995</v>
      </c>
      <c r="JN13" s="4" t="n">
        <f aca="false">JN25*JN7/100</f>
        <v>0.0583421251092877</v>
      </c>
      <c r="JO13" s="4" t="n">
        <f aca="false">JO25*JO7/100</f>
        <v>0.0584585889199262</v>
      </c>
      <c r="JP13" s="4" t="n">
        <f aca="false">JP25*JP7/100</f>
        <v>0.0584945636037082</v>
      </c>
      <c r="JQ13" s="4" t="n">
        <f aca="false">JQ25*JQ7/100</f>
        <v>0.0584883490286154</v>
      </c>
      <c r="JR13" s="4" t="n">
        <f aca="false">JR25*JR7/100</f>
        <v>0.0586585853047845</v>
      </c>
      <c r="JS13" s="4" t="n">
        <f aca="false">JS25*JS7/100</f>
        <v>0.0587263473441309</v>
      </c>
      <c r="JT13" s="4" t="n">
        <f aca="false">JT25*JT7/100</f>
        <v>0.0587490953998877</v>
      </c>
      <c r="JU13" s="4" t="n">
        <f aca="false">JU25*JU7/100</f>
        <v>0.0588144443850149</v>
      </c>
      <c r="JV13" s="4" t="n">
        <f aca="false">JV25*JV7/100</f>
        <v>0.0589152373197608</v>
      </c>
      <c r="JW13" s="4" t="n">
        <f aca="false">JW25*JW7/100</f>
        <v>0.0589776645098492</v>
      </c>
      <c r="JX13" s="4" t="n">
        <f aca="false">JX25*JX7/100</f>
        <v>0.0590619810164114</v>
      </c>
      <c r="JY13" s="4" t="n">
        <f aca="false">JY25*JY7/100</f>
        <v>0.0591739816382792</v>
      </c>
      <c r="JZ13" s="4" t="n">
        <f aca="false">JZ25*JZ7/100</f>
        <v>0.0592216602667948</v>
      </c>
      <c r="KA13" s="4" t="n">
        <f aca="false">KA25*KA7/100</f>
        <v>0.0593482473284597</v>
      </c>
      <c r="KB13" s="4" t="n">
        <f aca="false">KB25*KB7/100</f>
        <v>0.0594422152869006</v>
      </c>
      <c r="KC13" s="4" t="n">
        <f aca="false">KC25*KC7/100</f>
        <v>0.059611964534987</v>
      </c>
      <c r="KD13" s="4" t="n">
        <f aca="false">KD25*KD7/100</f>
        <v>0.0596648538317689</v>
      </c>
      <c r="KE13" s="4" t="n">
        <f aca="false">KE25*KE7/100</f>
        <v>0.0598101916415683</v>
      </c>
      <c r="KF13" s="4" t="n">
        <f aca="false">KF25*KF7/100</f>
        <v>0.0598561730372655</v>
      </c>
      <c r="KG13" s="4" t="n">
        <f aca="false">KG25*KG7/100</f>
        <v>0.0598997048436896</v>
      </c>
      <c r="KH13" s="4" t="n">
        <f aca="false">KH25*KH7/100</f>
        <v>0.05990554715917</v>
      </c>
      <c r="KI13" s="4" t="n">
        <f aca="false">KI25*KI7/100</f>
        <v>0.0600214911135896</v>
      </c>
      <c r="KJ13" s="4" t="n">
        <f aca="false">KJ25*KJ7/100</f>
        <v>0.0601330929895972</v>
      </c>
      <c r="KK13" s="4" t="n">
        <f aca="false">KK25*KK7/100</f>
        <v>0.0602205847446671</v>
      </c>
      <c r="KL13" s="4" t="n">
        <f aca="false">KL25*KL7/100</f>
        <v>0.0603812692080523</v>
      </c>
      <c r="KM13" s="4" t="n">
        <f aca="false">KM25*KM7/100</f>
        <v>0.0606161612627674</v>
      </c>
      <c r="KN13" s="4" t="n">
        <f aca="false">KN25*KN7/100</f>
        <v>0.0607232604709991</v>
      </c>
      <c r="KO13" s="4" t="n">
        <f aca="false">KO25*KO7/100</f>
        <v>0.0608143238250247</v>
      </c>
      <c r="KP13" s="4" t="n">
        <f aca="false">KP25*KP7/100</f>
        <v>0.0610751001771233</v>
      </c>
      <c r="KQ13" s="4" t="n">
        <f aca="false">KQ25*KQ7/100</f>
        <v>0.0611109855582657</v>
      </c>
      <c r="KR13" s="4" t="n">
        <f aca="false">KR25*KR7/100</f>
        <v>0.0612019800390467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" t="n">
        <f aca="false">BD3/BD7*100</f>
        <v>8.43504290584389</v>
      </c>
      <c r="BE15" s="10" t="n">
        <f aca="false">AVERAGE(AB15:BD15)</f>
        <v>6.67344915505681</v>
      </c>
      <c r="BF15" s="10" t="n">
        <f aca="false">BE15</f>
        <v>6.67344915505681</v>
      </c>
      <c r="BG15" s="10" t="n">
        <f aca="false">BF15</f>
        <v>6.67344915505681</v>
      </c>
      <c r="BH15" s="10" t="n">
        <f aca="false">BG15</f>
        <v>6.67344915505681</v>
      </c>
      <c r="BI15" s="10" t="n">
        <f aca="false">BH15</f>
        <v>6.67344915505681</v>
      </c>
      <c r="BJ15" s="10" t="n">
        <f aca="false">BI15</f>
        <v>6.67344915505681</v>
      </c>
      <c r="BK15" s="10" t="n">
        <f aca="false">BJ15</f>
        <v>6.67344915505681</v>
      </c>
      <c r="BL15" s="10" t="n">
        <f aca="false">BK15</f>
        <v>6.67344915505681</v>
      </c>
      <c r="BM15" s="10" t="n">
        <f aca="false">BL15</f>
        <v>6.67344915505681</v>
      </c>
      <c r="BN15" s="10" t="n">
        <f aca="false">BM15</f>
        <v>6.67344915505681</v>
      </c>
      <c r="BO15" s="10" t="n">
        <f aca="false">BN15</f>
        <v>6.67344915505681</v>
      </c>
      <c r="BP15" s="10" t="n">
        <f aca="false">BO15</f>
        <v>6.67344915505681</v>
      </c>
      <c r="BQ15" s="10" t="n">
        <f aca="false">BP15</f>
        <v>6.67344915505681</v>
      </c>
      <c r="BR15" s="10" t="n">
        <f aca="false">BQ15</f>
        <v>6.67344915505681</v>
      </c>
      <c r="BS15" s="10" t="n">
        <f aca="false">BR15</f>
        <v>6.67344915505681</v>
      </c>
      <c r="BT15" s="10" t="n">
        <f aca="false">BS15</f>
        <v>6.67344915505681</v>
      </c>
      <c r="BU15" s="10" t="n">
        <f aca="false">BT15</f>
        <v>6.67344915505681</v>
      </c>
      <c r="BV15" s="10" t="n">
        <f aca="false">BU15</f>
        <v>6.67344915505681</v>
      </c>
      <c r="BW15" s="10" t="n">
        <f aca="false">BV15</f>
        <v>6.67344915505681</v>
      </c>
      <c r="BX15" s="10" t="n">
        <f aca="false">BW15</f>
        <v>6.67344915505681</v>
      </c>
      <c r="BY15" s="10" t="n">
        <f aca="false">BX15</f>
        <v>6.67344915505681</v>
      </c>
      <c r="BZ15" s="10" t="n">
        <f aca="false">BY15</f>
        <v>6.67344915505681</v>
      </c>
      <c r="CA15" s="10" t="n">
        <f aca="false">BZ15</f>
        <v>6.67344915505681</v>
      </c>
      <c r="CB15" s="10" t="n">
        <f aca="false">CA15</f>
        <v>6.67344915505681</v>
      </c>
      <c r="CC15" s="10" t="n">
        <f aca="false">CB15</f>
        <v>6.67344915505681</v>
      </c>
      <c r="CD15" s="10" t="n">
        <f aca="false">CC15</f>
        <v>6.67344915505681</v>
      </c>
      <c r="CE15" s="10" t="n">
        <f aca="false">CD15</f>
        <v>6.67344915505681</v>
      </c>
      <c r="CF15" s="10" t="n">
        <f aca="false">CE15</f>
        <v>6.67344915505681</v>
      </c>
      <c r="CG15" s="10" t="n">
        <f aca="false">CF15</f>
        <v>6.67344915505681</v>
      </c>
      <c r="CH15" s="10" t="n">
        <f aca="false">CG15</f>
        <v>6.67344915505681</v>
      </c>
      <c r="CI15" s="10" t="n">
        <f aca="false">CH15</f>
        <v>6.67344915505681</v>
      </c>
      <c r="CJ15" s="10" t="n">
        <f aca="false">CI15</f>
        <v>6.67344915505681</v>
      </c>
      <c r="CK15" s="10" t="n">
        <f aca="false">CJ15</f>
        <v>6.67344915505681</v>
      </c>
      <c r="CL15" s="10" t="n">
        <f aca="false">CK15</f>
        <v>6.67344915505681</v>
      </c>
      <c r="CM15" s="10" t="n">
        <f aca="false">CL15</f>
        <v>6.67344915505681</v>
      </c>
      <c r="CN15" s="10" t="n">
        <f aca="false">CM15</f>
        <v>6.67344915505681</v>
      </c>
      <c r="CO15" s="10" t="n">
        <f aca="false">CN15</f>
        <v>6.67344915505681</v>
      </c>
      <c r="CP15" s="10" t="n">
        <f aca="false">CO15</f>
        <v>6.67344915505681</v>
      </c>
      <c r="CQ15" s="10" t="n">
        <f aca="false">CP15</f>
        <v>6.67344915505681</v>
      </c>
      <c r="CR15" s="10" t="n">
        <f aca="false">CQ15</f>
        <v>6.67344915505681</v>
      </c>
      <c r="CS15" s="10" t="n">
        <f aca="false">CR15</f>
        <v>6.67344915505681</v>
      </c>
      <c r="CT15" s="10" t="n">
        <f aca="false">CS15</f>
        <v>6.67344915505681</v>
      </c>
      <c r="CU15" s="10" t="n">
        <f aca="false">CT15</f>
        <v>6.67344915505681</v>
      </c>
      <c r="CV15" s="10" t="n">
        <f aca="false">CU15</f>
        <v>6.67344915505681</v>
      </c>
      <c r="CW15" s="10" t="n">
        <f aca="false">CV15</f>
        <v>6.67344915505681</v>
      </c>
      <c r="CX15" s="10" t="n">
        <f aca="false">CW15</f>
        <v>6.67344915505681</v>
      </c>
      <c r="CY15" s="10" t="n">
        <f aca="false">CX15</f>
        <v>6.67344915505681</v>
      </c>
      <c r="CZ15" s="10" t="n">
        <f aca="false">CY15</f>
        <v>6.67344915505681</v>
      </c>
      <c r="DA15" s="10" t="n">
        <f aca="false">CZ15</f>
        <v>6.67344915505681</v>
      </c>
      <c r="DB15" s="10" t="n">
        <f aca="false">DA15</f>
        <v>6.67344915505681</v>
      </c>
      <c r="DC15" s="10" t="n">
        <f aca="false">DB15</f>
        <v>6.67344915505681</v>
      </c>
      <c r="DD15" s="10" t="n">
        <f aca="false">DC15</f>
        <v>6.67344915505681</v>
      </c>
      <c r="DE15" s="10" t="n">
        <f aca="false">DD15</f>
        <v>6.67344915505681</v>
      </c>
      <c r="DF15" s="10" t="n">
        <f aca="false">DE15</f>
        <v>6.67344915505681</v>
      </c>
      <c r="DG15" s="10" t="n">
        <f aca="false">DF15</f>
        <v>6.67344915505681</v>
      </c>
      <c r="DH15" s="10" t="n">
        <f aca="false">DG15</f>
        <v>6.67344915505681</v>
      </c>
      <c r="DI15" s="10" t="n">
        <f aca="false">DH15</f>
        <v>6.67344915505681</v>
      </c>
      <c r="DJ15" s="10" t="n">
        <f aca="false">DI15</f>
        <v>6.67344915505681</v>
      </c>
      <c r="DK15" s="10" t="n">
        <f aca="false">DJ15</f>
        <v>6.67344915505681</v>
      </c>
      <c r="DL15" s="10" t="n">
        <f aca="false">DK15</f>
        <v>6.67344915505681</v>
      </c>
      <c r="DM15" s="10" t="n">
        <f aca="false">DL15</f>
        <v>6.67344915505681</v>
      </c>
      <c r="DN15" s="10" t="n">
        <f aca="false">DM15</f>
        <v>6.67344915505681</v>
      </c>
      <c r="DO15" s="10" t="n">
        <f aca="false">DN15</f>
        <v>6.67344915505681</v>
      </c>
      <c r="DP15" s="10" t="n">
        <f aca="false">DO15</f>
        <v>6.67344915505681</v>
      </c>
      <c r="DQ15" s="10" t="n">
        <f aca="false">DP15</f>
        <v>6.67344915505681</v>
      </c>
      <c r="DR15" s="10" t="n">
        <f aca="false">DQ15</f>
        <v>6.67344915505681</v>
      </c>
      <c r="DS15" s="10" t="n">
        <f aca="false">DR15</f>
        <v>6.67344915505681</v>
      </c>
      <c r="DT15" s="10" t="n">
        <f aca="false">DS15</f>
        <v>6.67344915505681</v>
      </c>
      <c r="DU15" s="10" t="n">
        <f aca="false">DT15</f>
        <v>6.67344915505681</v>
      </c>
      <c r="DV15" s="10" t="n">
        <f aca="false">DU15</f>
        <v>6.67344915505681</v>
      </c>
      <c r="DW15" s="10" t="n">
        <f aca="false">DV15</f>
        <v>6.67344915505681</v>
      </c>
      <c r="DX15" s="10" t="n">
        <f aca="false">DW15</f>
        <v>6.67344915505681</v>
      </c>
      <c r="DY15" s="10" t="n">
        <f aca="false">DX15</f>
        <v>6.67344915505681</v>
      </c>
      <c r="DZ15" s="10" t="n">
        <f aca="false">DY15</f>
        <v>6.67344915505681</v>
      </c>
      <c r="EA15" s="10" t="n">
        <f aca="false">DZ15</f>
        <v>6.67344915505681</v>
      </c>
      <c r="EB15" s="10" t="n">
        <f aca="false">EA15</f>
        <v>6.67344915505681</v>
      </c>
      <c r="EC15" s="10" t="n">
        <f aca="false">EB15</f>
        <v>6.67344915505681</v>
      </c>
      <c r="ED15" s="10" t="n">
        <f aca="false">EC15</f>
        <v>6.67344915505681</v>
      </c>
      <c r="EE15" s="10" t="n">
        <f aca="false">ED15</f>
        <v>6.67344915505681</v>
      </c>
      <c r="EF15" s="10" t="n">
        <f aca="false">EE15</f>
        <v>6.67344915505681</v>
      </c>
      <c r="EG15" s="10" t="n">
        <f aca="false">EF15</f>
        <v>6.67344915505681</v>
      </c>
      <c r="EH15" s="10" t="n">
        <f aca="false">EG15</f>
        <v>6.67344915505681</v>
      </c>
      <c r="EI15" s="10" t="n">
        <f aca="false">EH15</f>
        <v>6.67344915505681</v>
      </c>
      <c r="EJ15" s="10" t="n">
        <f aca="false">EI15</f>
        <v>6.67344915505681</v>
      </c>
      <c r="EK15" s="10" t="n">
        <f aca="false">EJ15</f>
        <v>6.67344915505681</v>
      </c>
      <c r="EL15" s="10" t="n">
        <f aca="false">EK15</f>
        <v>6.67344915505681</v>
      </c>
      <c r="EM15" s="10" t="n">
        <f aca="false">EL15</f>
        <v>6.67344915505681</v>
      </c>
      <c r="EN15" s="10" t="n">
        <f aca="false">EM15</f>
        <v>6.67344915505681</v>
      </c>
      <c r="EO15" s="10" t="n">
        <f aca="false">EN15</f>
        <v>6.67344915505681</v>
      </c>
      <c r="EP15" s="10" t="n">
        <f aca="false">EO15</f>
        <v>6.67344915505681</v>
      </c>
      <c r="EQ15" s="10" t="n">
        <f aca="false">EP15</f>
        <v>6.67344915505681</v>
      </c>
      <c r="ER15" s="10" t="n">
        <f aca="false">EQ15</f>
        <v>6.67344915505681</v>
      </c>
      <c r="ES15" s="10" t="n">
        <f aca="false">ER15</f>
        <v>6.67344915505681</v>
      </c>
      <c r="ET15" s="10" t="n">
        <f aca="false">ES15</f>
        <v>6.67344915505681</v>
      </c>
      <c r="EU15" s="10" t="n">
        <f aca="false">ET15</f>
        <v>6.67344915505681</v>
      </c>
      <c r="EV15" s="10" t="n">
        <f aca="false">EU15</f>
        <v>6.67344915505681</v>
      </c>
      <c r="FY15" s="10" t="n">
        <f aca="false">FY3/FY7*100</f>
        <v>7.49092004313629</v>
      </c>
      <c r="FZ15" s="10" t="n">
        <f aca="false">FZ3/FZ7*100</f>
        <v>5.854089311546</v>
      </c>
      <c r="GA15" s="10" t="n">
        <f aca="false">GA3/GA7*100</f>
        <v>6.1972366031934</v>
      </c>
      <c r="GB15" s="10" t="n">
        <f aca="false">GB3/GB7*100</f>
        <v>7.53842663943447</v>
      </c>
      <c r="GC15" s="10" t="n">
        <f aca="false">GC3/GC7*100</f>
        <v>8.66204955378191</v>
      </c>
      <c r="GD15" s="10" t="n">
        <f aca="false">GD3/GD7*100</f>
        <v>7.20980979874955</v>
      </c>
      <c r="GE15" s="10" t="n">
        <f aca="false">GE3/GE7*100</f>
        <v>4.85073163324595</v>
      </c>
      <c r="GF15" s="10" t="n">
        <f aca="false">GF3/GF7*100</f>
        <v>5.81877410055105</v>
      </c>
      <c r="GG15" s="10" t="n">
        <f aca="false">GG3/GG7*100</f>
        <v>5.10517013942561</v>
      </c>
      <c r="GH15" s="10" t="n">
        <f aca="false">GH3/GH7*100</f>
        <v>4.02049242312707</v>
      </c>
      <c r="GI15" s="10" t="n">
        <f aca="false">GI3/GI7*100</f>
        <v>4.99696320735359</v>
      </c>
      <c r="GJ15" s="10" t="n">
        <f aca="false">GJ3/GJ7*100</f>
        <v>6.41051927281737</v>
      </c>
      <c r="GK15" s="10" t="n">
        <f aca="false">GK3/GK7*100</f>
        <v>4.9075306420416</v>
      </c>
      <c r="GL15" s="10" t="n">
        <f aca="false">GL3/GL7*100</f>
        <v>5.95620881908448</v>
      </c>
      <c r="GM15" s="10" t="n">
        <f aca="false">GM3/GM7*100</f>
        <v>3.91843451653428</v>
      </c>
      <c r="GN15" s="10" t="n">
        <f aca="false">GN3/GN7*100</f>
        <v>4.44453367477204</v>
      </c>
      <c r="GO15" s="10" t="n">
        <f aca="false">GO3/GO7*100</f>
        <v>5.87457420479058</v>
      </c>
      <c r="GP15" s="10" t="n">
        <f aca="false">GP3/GP7*100</f>
        <v>7.26770821168558</v>
      </c>
      <c r="GQ15" s="10" t="n">
        <f aca="false">GQ3/GQ7*100</f>
        <v>5.92580107476992</v>
      </c>
      <c r="GR15" s="10" t="n">
        <f aca="false">GR3/GR7*100</f>
        <v>6.76588577622247</v>
      </c>
      <c r="GS15" s="10" t="n">
        <f aca="false">GS3/GS7*100</f>
        <v>2.42041183620827</v>
      </c>
      <c r="GT15" s="10" t="n">
        <f aca="false">GT3/GT7*100</f>
        <v>3.55651864072049</v>
      </c>
      <c r="GU15" s="10" t="n">
        <f aca="false">GU3/GU7*100</f>
        <v>3.4605702517159</v>
      </c>
      <c r="GV15" s="10" t="n">
        <f aca="false">GV3/GV7*100</f>
        <v>3.36882690239667</v>
      </c>
      <c r="GW15" s="10" t="n">
        <f aca="false">GW3/GW7*100</f>
        <v>3.28101808493738</v>
      </c>
      <c r="GX15" s="10" t="n">
        <f aca="false">GX3/GX7*100</f>
        <v>3.19689600658398</v>
      </c>
      <c r="GY15" s="10" t="n">
        <f aca="false">GY3/GY7*100</f>
        <v>2.0623813628814</v>
      </c>
      <c r="GZ15" s="10" t="n">
        <f aca="false">GZ3/GZ7*100</f>
        <v>2.31730134034677</v>
      </c>
      <c r="HA15" s="1" t="n">
        <f aca="false">HA3/HA7*100</f>
        <v>5.38531917616762</v>
      </c>
      <c r="HB15" s="10" t="n">
        <f aca="false">AVERAGE(FY15:HA15)</f>
        <v>5.11258976718006</v>
      </c>
      <c r="HC15" s="10" t="n">
        <f aca="false">HB15</f>
        <v>5.11258976718006</v>
      </c>
      <c r="HD15" s="10" t="n">
        <f aca="false">HC15</f>
        <v>5.11258976718006</v>
      </c>
      <c r="HE15" s="10" t="n">
        <f aca="false">HD15</f>
        <v>5.11258976718006</v>
      </c>
      <c r="HF15" s="10" t="n">
        <f aca="false">HE15</f>
        <v>5.11258976718006</v>
      </c>
      <c r="HG15" s="10" t="n">
        <f aca="false">HF15</f>
        <v>5.11258976718006</v>
      </c>
      <c r="HH15" s="10" t="n">
        <f aca="false">HG15</f>
        <v>5.11258976718006</v>
      </c>
      <c r="HI15" s="10" t="n">
        <f aca="false">HH15</f>
        <v>5.11258976718006</v>
      </c>
      <c r="HJ15" s="10" t="n">
        <f aca="false">HI15</f>
        <v>5.11258976718006</v>
      </c>
      <c r="HK15" s="10" t="n">
        <f aca="false">HJ15</f>
        <v>5.11258976718006</v>
      </c>
      <c r="HL15" s="10" t="n">
        <f aca="false">HK15</f>
        <v>5.11258976718006</v>
      </c>
      <c r="HM15" s="10" t="n">
        <f aca="false">HL15</f>
        <v>5.11258976718006</v>
      </c>
      <c r="HN15" s="10" t="n">
        <f aca="false">HM15</f>
        <v>5.11258976718006</v>
      </c>
      <c r="HO15" s="10" t="n">
        <f aca="false">HN15</f>
        <v>5.11258976718006</v>
      </c>
      <c r="HP15" s="10" t="n">
        <f aca="false">HO15</f>
        <v>5.11258976718006</v>
      </c>
      <c r="HQ15" s="10" t="n">
        <f aca="false">HP15</f>
        <v>5.11258976718006</v>
      </c>
      <c r="HR15" s="10" t="n">
        <f aca="false">HQ15</f>
        <v>5.11258976718006</v>
      </c>
      <c r="HS15" s="10" t="n">
        <f aca="false">HR15</f>
        <v>5.11258976718006</v>
      </c>
      <c r="HT15" s="10" t="n">
        <f aca="false">HS15</f>
        <v>5.11258976718006</v>
      </c>
      <c r="HU15" s="10" t="n">
        <f aca="false">HT15</f>
        <v>5.11258976718006</v>
      </c>
      <c r="HV15" s="10" t="n">
        <f aca="false">HU15</f>
        <v>5.11258976718006</v>
      </c>
      <c r="HW15" s="10" t="n">
        <f aca="false">HV15</f>
        <v>5.11258976718006</v>
      </c>
      <c r="HX15" s="10" t="n">
        <f aca="false">HW15</f>
        <v>5.11258976718006</v>
      </c>
      <c r="HY15" s="10" t="n">
        <f aca="false">HX15</f>
        <v>5.11258976718006</v>
      </c>
      <c r="HZ15" s="10" t="n">
        <f aca="false">HY15</f>
        <v>5.11258976718006</v>
      </c>
      <c r="IA15" s="10" t="n">
        <f aca="false">HZ15</f>
        <v>5.11258976718006</v>
      </c>
      <c r="IB15" s="10" t="n">
        <f aca="false">IA15</f>
        <v>5.11258976718006</v>
      </c>
      <c r="IC15" s="10" t="n">
        <f aca="false">IB15</f>
        <v>5.11258976718006</v>
      </c>
      <c r="ID15" s="10" t="n">
        <f aca="false">IC15</f>
        <v>5.11258976718006</v>
      </c>
      <c r="IE15" s="10" t="n">
        <f aca="false">ID15</f>
        <v>5.11258976718006</v>
      </c>
      <c r="IF15" s="10" t="n">
        <f aca="false">IE15</f>
        <v>5.11258976718006</v>
      </c>
      <c r="IG15" s="10" t="n">
        <f aca="false">IF15</f>
        <v>5.11258976718006</v>
      </c>
      <c r="IH15" s="10" t="n">
        <f aca="false">IG15</f>
        <v>5.11258976718006</v>
      </c>
      <c r="II15" s="10" t="n">
        <f aca="false">IH15</f>
        <v>5.11258976718006</v>
      </c>
      <c r="IJ15" s="10" t="n">
        <f aca="false">II15</f>
        <v>5.11258976718006</v>
      </c>
      <c r="IK15" s="10" t="n">
        <f aca="false">IJ15</f>
        <v>5.11258976718006</v>
      </c>
      <c r="IL15" s="10" t="n">
        <f aca="false">IK15</f>
        <v>5.11258976718006</v>
      </c>
      <c r="IM15" s="10" t="n">
        <f aca="false">IL15</f>
        <v>5.11258976718006</v>
      </c>
      <c r="IN15" s="10" t="n">
        <f aca="false">IM15</f>
        <v>5.11258976718006</v>
      </c>
      <c r="IO15" s="10" t="n">
        <f aca="false">IN15</f>
        <v>5.11258976718006</v>
      </c>
      <c r="IP15" s="10" t="n">
        <f aca="false">IO15</f>
        <v>5.11258976718006</v>
      </c>
      <c r="IQ15" s="10" t="n">
        <f aca="false">IP15</f>
        <v>5.11258976718006</v>
      </c>
      <c r="IR15" s="10" t="n">
        <f aca="false">IQ15</f>
        <v>5.11258976718006</v>
      </c>
      <c r="IS15" s="10" t="n">
        <f aca="false">IR15</f>
        <v>5.11258976718006</v>
      </c>
      <c r="IT15" s="10" t="n">
        <f aca="false">IS15</f>
        <v>5.11258976718006</v>
      </c>
      <c r="IU15" s="10" t="n">
        <f aca="false">IT15</f>
        <v>5.11258976718006</v>
      </c>
      <c r="IV15" s="10" t="n">
        <f aca="false">IU15</f>
        <v>5.11258976718006</v>
      </c>
      <c r="IW15" s="10" t="n">
        <f aca="false">IV15</f>
        <v>5.11258976718006</v>
      </c>
      <c r="IX15" s="10" t="n">
        <f aca="false">IW15</f>
        <v>5.11258976718006</v>
      </c>
      <c r="IY15" s="10" t="n">
        <f aca="false">IX15</f>
        <v>5.11258976718006</v>
      </c>
      <c r="IZ15" s="10" t="n">
        <f aca="false">IY15</f>
        <v>5.11258976718006</v>
      </c>
      <c r="JA15" s="10" t="n">
        <f aca="false">IZ15</f>
        <v>5.11258976718006</v>
      </c>
      <c r="JB15" s="10" t="n">
        <f aca="false">JA15</f>
        <v>5.11258976718006</v>
      </c>
      <c r="JC15" s="10" t="n">
        <f aca="false">JB15</f>
        <v>5.11258976718006</v>
      </c>
      <c r="JD15" s="10" t="n">
        <f aca="false">JC15</f>
        <v>5.11258976718006</v>
      </c>
      <c r="JE15" s="10" t="n">
        <f aca="false">JD15</f>
        <v>5.11258976718006</v>
      </c>
      <c r="JF15" s="10" t="n">
        <f aca="false">JE15</f>
        <v>5.11258976718006</v>
      </c>
      <c r="JG15" s="10" t="n">
        <f aca="false">JF15</f>
        <v>5.11258976718006</v>
      </c>
      <c r="JH15" s="10" t="n">
        <f aca="false">JG15</f>
        <v>5.11258976718006</v>
      </c>
      <c r="JI15" s="10" t="n">
        <f aca="false">JH15</f>
        <v>5.11258976718006</v>
      </c>
      <c r="JJ15" s="10" t="n">
        <f aca="false">JI15</f>
        <v>5.11258976718006</v>
      </c>
      <c r="JK15" s="10" t="n">
        <f aca="false">JJ15</f>
        <v>5.11258976718006</v>
      </c>
      <c r="JL15" s="10" t="n">
        <f aca="false">JK15</f>
        <v>5.11258976718006</v>
      </c>
      <c r="JM15" s="10" t="n">
        <f aca="false">JL15</f>
        <v>5.11258976718006</v>
      </c>
      <c r="JN15" s="10" t="n">
        <f aca="false">JM15</f>
        <v>5.11258976718006</v>
      </c>
      <c r="JO15" s="10" t="n">
        <f aca="false">JN15</f>
        <v>5.11258976718006</v>
      </c>
      <c r="JP15" s="10" t="n">
        <f aca="false">JO15</f>
        <v>5.11258976718006</v>
      </c>
      <c r="JQ15" s="10" t="n">
        <f aca="false">JP15</f>
        <v>5.11258976718006</v>
      </c>
      <c r="JR15" s="10" t="n">
        <f aca="false">JQ15</f>
        <v>5.11258976718006</v>
      </c>
      <c r="JS15" s="10" t="n">
        <f aca="false">JR15</f>
        <v>5.11258976718006</v>
      </c>
      <c r="JT15" s="10" t="n">
        <f aca="false">JS15</f>
        <v>5.11258976718006</v>
      </c>
      <c r="JU15" s="10" t="n">
        <f aca="false">JT15</f>
        <v>5.11258976718006</v>
      </c>
      <c r="JV15" s="10" t="n">
        <f aca="false">JU15</f>
        <v>5.11258976718006</v>
      </c>
      <c r="JW15" s="10" t="n">
        <f aca="false">JV15</f>
        <v>5.11258976718006</v>
      </c>
      <c r="JX15" s="10" t="n">
        <f aca="false">JW15</f>
        <v>5.11258976718006</v>
      </c>
      <c r="JY15" s="10" t="n">
        <f aca="false">JX15</f>
        <v>5.11258976718006</v>
      </c>
      <c r="JZ15" s="10" t="n">
        <f aca="false">JY15</f>
        <v>5.11258976718006</v>
      </c>
      <c r="KA15" s="10" t="n">
        <f aca="false">JZ15</f>
        <v>5.11258976718006</v>
      </c>
      <c r="KB15" s="10" t="n">
        <f aca="false">KA15</f>
        <v>5.11258976718006</v>
      </c>
      <c r="KC15" s="10" t="n">
        <f aca="false">KB15</f>
        <v>5.11258976718006</v>
      </c>
      <c r="KD15" s="10" t="n">
        <f aca="false">KC15</f>
        <v>5.11258976718006</v>
      </c>
      <c r="KE15" s="10" t="n">
        <f aca="false">KD15</f>
        <v>5.11258976718006</v>
      </c>
      <c r="KF15" s="10" t="n">
        <f aca="false">KE15</f>
        <v>5.11258976718006</v>
      </c>
      <c r="KG15" s="10" t="n">
        <f aca="false">KF15</f>
        <v>5.11258976718006</v>
      </c>
      <c r="KH15" s="10" t="n">
        <f aca="false">KG15</f>
        <v>5.11258976718006</v>
      </c>
      <c r="KI15" s="10" t="n">
        <f aca="false">KH15</f>
        <v>5.11258976718006</v>
      </c>
      <c r="KJ15" s="10" t="n">
        <f aca="false">KI15</f>
        <v>5.11258976718006</v>
      </c>
      <c r="KK15" s="10" t="n">
        <f aca="false">KJ15</f>
        <v>5.11258976718006</v>
      </c>
      <c r="KL15" s="10" t="n">
        <f aca="false">KK15</f>
        <v>5.11258976718006</v>
      </c>
      <c r="KM15" s="10" t="n">
        <f aca="false">KL15</f>
        <v>5.11258976718006</v>
      </c>
      <c r="KN15" s="10" t="n">
        <f aca="false">KM15</f>
        <v>5.11258976718006</v>
      </c>
      <c r="KO15" s="10" t="n">
        <f aca="false">KN15</f>
        <v>5.11258976718006</v>
      </c>
      <c r="KP15" s="10" t="n">
        <f aca="false">KO15</f>
        <v>5.11258976718006</v>
      </c>
      <c r="KQ15" s="10" t="n">
        <f aca="false">KP15</f>
        <v>5.11258976718006</v>
      </c>
      <c r="KR15" s="10" t="n">
        <f aca="false">KQ15</f>
        <v>5.11258976718006</v>
      </c>
      <c r="KS15" s="10" t="n">
        <f aca="false">KR15</f>
        <v>5.11258976718006</v>
      </c>
    </row>
    <row r="16" customFormat="false" ht="12.85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1" t="n">
        <f aca="false">BD4/BD7*100</f>
        <v>41.6891403885624</v>
      </c>
      <c r="BE16" s="4" t="n">
        <f aca="false">AVERAGE(AB16:BD16)</f>
        <v>48.8758927993978</v>
      </c>
      <c r="BF16" s="4" t="n">
        <f aca="false">BE16</f>
        <v>48.8758927993978</v>
      </c>
      <c r="BG16" s="4" t="n">
        <f aca="false">BF16</f>
        <v>48.8758927993978</v>
      </c>
      <c r="BH16" s="4" t="n">
        <f aca="false">BG16</f>
        <v>48.8758927993978</v>
      </c>
      <c r="BI16" s="4" t="n">
        <f aca="false">BH16</f>
        <v>48.8758927993978</v>
      </c>
      <c r="BJ16" s="4" t="n">
        <f aca="false">BI16</f>
        <v>48.8758927993978</v>
      </c>
      <c r="BK16" s="4" t="n">
        <f aca="false">BJ16</f>
        <v>48.8758927993978</v>
      </c>
      <c r="BL16" s="4" t="n">
        <f aca="false">BK16</f>
        <v>48.8758927993978</v>
      </c>
      <c r="BM16" s="4" t="n">
        <f aca="false">BL16</f>
        <v>48.8758927993978</v>
      </c>
      <c r="BN16" s="4" t="n">
        <f aca="false">BM16</f>
        <v>48.8758927993978</v>
      </c>
      <c r="BO16" s="4" t="n">
        <f aca="false">BN16</f>
        <v>48.8758927993978</v>
      </c>
      <c r="BP16" s="4" t="n">
        <f aca="false">BO16</f>
        <v>48.8758927993978</v>
      </c>
      <c r="BQ16" s="4" t="n">
        <f aca="false">BP16</f>
        <v>48.8758927993978</v>
      </c>
      <c r="BR16" s="4" t="n">
        <f aca="false">BQ16</f>
        <v>48.8758927993978</v>
      </c>
      <c r="BS16" s="4" t="n">
        <f aca="false">BR16</f>
        <v>48.8758927993978</v>
      </c>
      <c r="BT16" s="4" t="n">
        <f aca="false">BS16</f>
        <v>48.8758927993978</v>
      </c>
      <c r="BU16" s="4" t="n">
        <f aca="false">BT16</f>
        <v>48.8758927993978</v>
      </c>
      <c r="BV16" s="4" t="n">
        <f aca="false">BU16</f>
        <v>48.8758927993978</v>
      </c>
      <c r="BW16" s="4" t="n">
        <f aca="false">BV16</f>
        <v>48.8758927993978</v>
      </c>
      <c r="BX16" s="4" t="n">
        <f aca="false">BW16</f>
        <v>48.8758927993978</v>
      </c>
      <c r="BY16" s="4" t="n">
        <f aca="false">BX16</f>
        <v>48.8758927993978</v>
      </c>
      <c r="BZ16" s="4" t="n">
        <f aca="false">BY16</f>
        <v>48.8758927993978</v>
      </c>
      <c r="CA16" s="4" t="n">
        <f aca="false">BZ16</f>
        <v>48.8758927993978</v>
      </c>
      <c r="CB16" s="4" t="n">
        <f aca="false">CA16</f>
        <v>48.8758927993978</v>
      </c>
      <c r="CC16" s="4" t="n">
        <f aca="false">CB16</f>
        <v>48.8758927993978</v>
      </c>
      <c r="CD16" s="4" t="n">
        <f aca="false">CC16</f>
        <v>48.8758927993978</v>
      </c>
      <c r="CE16" s="4" t="n">
        <f aca="false">CD16</f>
        <v>48.8758927993978</v>
      </c>
      <c r="CF16" s="4" t="n">
        <f aca="false">CE16</f>
        <v>48.8758927993978</v>
      </c>
      <c r="CG16" s="4" t="n">
        <f aca="false">CF16</f>
        <v>48.8758927993978</v>
      </c>
      <c r="CH16" s="4" t="n">
        <f aca="false">CG16</f>
        <v>48.8758927993978</v>
      </c>
      <c r="CI16" s="4" t="n">
        <f aca="false">CH16</f>
        <v>48.8758927993978</v>
      </c>
      <c r="CJ16" s="4" t="n">
        <f aca="false">CI16</f>
        <v>48.8758927993978</v>
      </c>
      <c r="CK16" s="4" t="n">
        <f aca="false">CJ16</f>
        <v>48.8758927993978</v>
      </c>
      <c r="CL16" s="4" t="n">
        <f aca="false">CK16</f>
        <v>48.8758927993978</v>
      </c>
      <c r="CM16" s="4" t="n">
        <f aca="false">CL16</f>
        <v>48.8758927993978</v>
      </c>
      <c r="CN16" s="4" t="n">
        <f aca="false">CM16</f>
        <v>48.8758927993978</v>
      </c>
      <c r="CO16" s="4" t="n">
        <f aca="false">CN16</f>
        <v>48.8758927993978</v>
      </c>
      <c r="CP16" s="4" t="n">
        <f aca="false">CO16</f>
        <v>48.8758927993978</v>
      </c>
      <c r="CQ16" s="4" t="n">
        <f aca="false">CP16</f>
        <v>48.8758927993978</v>
      </c>
      <c r="CR16" s="4" t="n">
        <f aca="false">CQ16</f>
        <v>48.8758927993978</v>
      </c>
      <c r="CS16" s="4" t="n">
        <f aca="false">CR16</f>
        <v>48.8758927993978</v>
      </c>
      <c r="CT16" s="4" t="n">
        <f aca="false">CS16</f>
        <v>48.8758927993978</v>
      </c>
      <c r="CU16" s="4" t="n">
        <f aca="false">CT16</f>
        <v>48.8758927993978</v>
      </c>
      <c r="CV16" s="4" t="n">
        <f aca="false">CU16</f>
        <v>48.8758927993978</v>
      </c>
      <c r="CW16" s="4" t="n">
        <f aca="false">CV16</f>
        <v>48.8758927993978</v>
      </c>
      <c r="CX16" s="4" t="n">
        <f aca="false">CW16</f>
        <v>48.8758927993978</v>
      </c>
      <c r="CY16" s="4" t="n">
        <f aca="false">CX16</f>
        <v>48.8758927993978</v>
      </c>
      <c r="CZ16" s="4" t="n">
        <f aca="false">CY16</f>
        <v>48.8758927993978</v>
      </c>
      <c r="DA16" s="4" t="n">
        <f aca="false">CZ16</f>
        <v>48.8758927993978</v>
      </c>
      <c r="DB16" s="4" t="n">
        <f aca="false">DA16</f>
        <v>48.8758927993978</v>
      </c>
      <c r="DC16" s="4" t="n">
        <f aca="false">DB16</f>
        <v>48.8758927993978</v>
      </c>
      <c r="DD16" s="4" t="n">
        <f aca="false">DC16</f>
        <v>48.8758927993978</v>
      </c>
      <c r="DE16" s="4" t="n">
        <f aca="false">DD16</f>
        <v>48.8758927993978</v>
      </c>
      <c r="DF16" s="4" t="n">
        <f aca="false">DE16</f>
        <v>48.8758927993978</v>
      </c>
      <c r="DG16" s="4" t="n">
        <f aca="false">DF16</f>
        <v>48.8758927993978</v>
      </c>
      <c r="DH16" s="4" t="n">
        <f aca="false">DG16</f>
        <v>48.8758927993978</v>
      </c>
      <c r="DI16" s="4" t="n">
        <f aca="false">DH16</f>
        <v>48.8758927993978</v>
      </c>
      <c r="DJ16" s="4" t="n">
        <f aca="false">DI16</f>
        <v>48.8758927993978</v>
      </c>
      <c r="DK16" s="4" t="n">
        <f aca="false">DJ16</f>
        <v>48.8758927993978</v>
      </c>
      <c r="DL16" s="4" t="n">
        <f aca="false">DK16</f>
        <v>48.8758927993978</v>
      </c>
      <c r="DM16" s="4" t="n">
        <f aca="false">DL16</f>
        <v>48.8758927993978</v>
      </c>
      <c r="DN16" s="4" t="n">
        <f aca="false">DM16</f>
        <v>48.8758927993978</v>
      </c>
      <c r="DO16" s="4" t="n">
        <f aca="false">DN16</f>
        <v>48.8758927993978</v>
      </c>
      <c r="DP16" s="4" t="n">
        <f aca="false">DO16</f>
        <v>48.8758927993978</v>
      </c>
      <c r="DQ16" s="4" t="n">
        <f aca="false">DP16</f>
        <v>48.8758927993978</v>
      </c>
      <c r="DR16" s="4" t="n">
        <f aca="false">DQ16</f>
        <v>48.8758927993978</v>
      </c>
      <c r="DS16" s="4" t="n">
        <f aca="false">DR16</f>
        <v>48.8758927993978</v>
      </c>
      <c r="DT16" s="4" t="n">
        <f aca="false">DS16</f>
        <v>48.8758927993978</v>
      </c>
      <c r="DU16" s="4" t="n">
        <f aca="false">DT16</f>
        <v>48.8758927993978</v>
      </c>
      <c r="DV16" s="4" t="n">
        <f aca="false">DU16</f>
        <v>48.8758927993978</v>
      </c>
      <c r="DW16" s="4" t="n">
        <f aca="false">DV16</f>
        <v>48.8758927993978</v>
      </c>
      <c r="DX16" s="4" t="n">
        <f aca="false">DW16</f>
        <v>48.8758927993978</v>
      </c>
      <c r="DY16" s="4" t="n">
        <f aca="false">DX16</f>
        <v>48.8758927993978</v>
      </c>
      <c r="DZ16" s="4" t="n">
        <f aca="false">DY16</f>
        <v>48.8758927993978</v>
      </c>
      <c r="EA16" s="4" t="n">
        <f aca="false">DZ16</f>
        <v>48.8758927993978</v>
      </c>
      <c r="EB16" s="4" t="n">
        <f aca="false">EA16</f>
        <v>48.8758927993978</v>
      </c>
      <c r="EC16" s="4" t="n">
        <f aca="false">EB16</f>
        <v>48.8758927993978</v>
      </c>
      <c r="ED16" s="4" t="n">
        <f aca="false">EC16</f>
        <v>48.8758927993978</v>
      </c>
      <c r="EE16" s="4" t="n">
        <f aca="false">ED16</f>
        <v>48.8758927993978</v>
      </c>
      <c r="EF16" s="4" t="n">
        <f aca="false">EE16</f>
        <v>48.8758927993978</v>
      </c>
      <c r="EG16" s="4" t="n">
        <f aca="false">EF16</f>
        <v>48.8758927993978</v>
      </c>
      <c r="EH16" s="4" t="n">
        <f aca="false">EG16</f>
        <v>48.8758927993978</v>
      </c>
      <c r="EI16" s="4" t="n">
        <f aca="false">EH16</f>
        <v>48.8758927993978</v>
      </c>
      <c r="EJ16" s="4" t="n">
        <f aca="false">EI16</f>
        <v>48.8758927993978</v>
      </c>
      <c r="EK16" s="4" t="n">
        <f aca="false">EJ16</f>
        <v>48.8758927993978</v>
      </c>
      <c r="EL16" s="4" t="n">
        <f aca="false">EK16</f>
        <v>48.8758927993978</v>
      </c>
      <c r="EM16" s="4" t="n">
        <f aca="false">EL16</f>
        <v>48.8758927993978</v>
      </c>
      <c r="EN16" s="4" t="n">
        <f aca="false">EM16</f>
        <v>48.8758927993978</v>
      </c>
      <c r="EO16" s="4" t="n">
        <f aca="false">EN16</f>
        <v>48.8758927993978</v>
      </c>
      <c r="EP16" s="4" t="n">
        <f aca="false">EO16</f>
        <v>48.8758927993978</v>
      </c>
      <c r="EQ16" s="4" t="n">
        <f aca="false">EP16</f>
        <v>48.8758927993978</v>
      </c>
      <c r="ER16" s="4" t="n">
        <f aca="false">EQ16</f>
        <v>48.8758927993978</v>
      </c>
      <c r="ES16" s="4" t="n">
        <f aca="false">ER16</f>
        <v>48.8758927993978</v>
      </c>
      <c r="ET16" s="4" t="n">
        <f aca="false">ES16</f>
        <v>48.8758927993978</v>
      </c>
      <c r="EU16" s="4" t="n">
        <f aca="false">ET16</f>
        <v>48.8758927993978</v>
      </c>
      <c r="EV16" s="4" t="n">
        <f aca="false">EU16</f>
        <v>48.8758927993978</v>
      </c>
      <c r="FY16" s="4" t="n">
        <f aca="false">FY4/FY7*100</f>
        <v>48.3072372778281</v>
      </c>
      <c r="FZ16" s="4" t="n">
        <f aca="false">FZ4/FZ7*100</f>
        <v>55.5617033897791</v>
      </c>
      <c r="GA16" s="4" t="n">
        <f aca="false">GA4/GA7*100</f>
        <v>47.1078112588915</v>
      </c>
      <c r="GB16" s="4" t="n">
        <f aca="false">GB4/GB7*100</f>
        <v>48.4679081069991</v>
      </c>
      <c r="GC16" s="4" t="n">
        <f aca="false">GC4/GC7*100</f>
        <v>52.7135641340388</v>
      </c>
      <c r="GD16" s="4" t="n">
        <f aca="false">GD4/GD7*100</f>
        <v>52.8095888004627</v>
      </c>
      <c r="GE16" s="4" t="n">
        <f aca="false">GE4/GE7*100</f>
        <v>45.4011144775503</v>
      </c>
      <c r="GF16" s="4" t="n">
        <f aca="false">GF4/GF7*100</f>
        <v>43.1455166129154</v>
      </c>
      <c r="GG16" s="4" t="n">
        <f aca="false">GG4/GG7*100</f>
        <v>48.229293334968</v>
      </c>
      <c r="GH16" s="4" t="n">
        <f aca="false">GH4/GH7*100</f>
        <v>47.3328179514198</v>
      </c>
      <c r="GI16" s="4" t="n">
        <f aca="false">GI4/GI7*100</f>
        <v>48.6982100063619</v>
      </c>
      <c r="GJ16" s="4" t="n">
        <f aca="false">GJ4/GJ7*100</f>
        <v>40.9282811441797</v>
      </c>
      <c r="GK16" s="4" t="n">
        <f aca="false">GK4/GK7*100</f>
        <v>46.5573908545208</v>
      </c>
      <c r="GL16" s="4" t="n">
        <f aca="false">GL4/GL7*100</f>
        <v>44.6141152963833</v>
      </c>
      <c r="GM16" s="4" t="n">
        <f aca="false">GM4/GM7*100</f>
        <v>39.3351081164306</v>
      </c>
      <c r="GN16" s="4" t="n">
        <f aca="false">GN4/GN7*100</f>
        <v>43.4297570160272</v>
      </c>
      <c r="GO16" s="4" t="n">
        <f aca="false">GO4/GO7*100</f>
        <v>44.6355622067897</v>
      </c>
      <c r="GP16" s="4" t="n">
        <f aca="false">GP4/GP7*100</f>
        <v>44.0314258828501</v>
      </c>
      <c r="GQ16" s="4" t="n">
        <f aca="false">GQ4/GQ7*100</f>
        <v>38.6258090645542</v>
      </c>
      <c r="GR16" s="4" t="n">
        <f aca="false">GR4/GR7*100</f>
        <v>41.8468441082613</v>
      </c>
      <c r="GS16" s="4" t="n">
        <f aca="false">GS4/GS7*100</f>
        <v>45.6600483762336</v>
      </c>
      <c r="GT16" s="4" t="n">
        <f aca="false">GT4/GT7*100</f>
        <v>39.7796439023454</v>
      </c>
      <c r="GU16" s="4" t="n">
        <f aca="false">GU4/GU7*100</f>
        <v>38.7141387262176</v>
      </c>
      <c r="GV16" s="4" t="n">
        <f aca="false">GV4/GV7*100</f>
        <v>37.6953304420028</v>
      </c>
      <c r="GW16" s="4" t="n">
        <f aca="false">GW4/GW7*100</f>
        <v>36.7202150650467</v>
      </c>
      <c r="GX16" s="4" t="n">
        <f aca="false">GX4/GX7*100</f>
        <v>35.7860408611643</v>
      </c>
      <c r="GY16" s="4" t="n">
        <f aca="false">GY4/GY7*100</f>
        <v>39.6008922766688</v>
      </c>
      <c r="GZ16" s="4" t="n">
        <f aca="false">GZ4/GZ7*100</f>
        <v>39.3468569517459</v>
      </c>
      <c r="HA16" s="1" t="n">
        <f aca="false">HA4/HA7*100</f>
        <v>37.4591837053101</v>
      </c>
      <c r="HB16" s="4" t="n">
        <f aca="false">AVERAGE(FY16:HA16)</f>
        <v>43.8807382533775</v>
      </c>
      <c r="HC16" s="4" t="n">
        <f aca="false">HB16</f>
        <v>43.8807382533775</v>
      </c>
      <c r="HD16" s="4" t="n">
        <f aca="false">HC16</f>
        <v>43.8807382533775</v>
      </c>
      <c r="HE16" s="4" t="n">
        <f aca="false">HD16</f>
        <v>43.8807382533775</v>
      </c>
      <c r="HF16" s="4" t="n">
        <f aca="false">HE16</f>
        <v>43.8807382533775</v>
      </c>
      <c r="HG16" s="4" t="n">
        <f aca="false">HF16</f>
        <v>43.8807382533775</v>
      </c>
      <c r="HH16" s="4" t="n">
        <f aca="false">HG16</f>
        <v>43.8807382533775</v>
      </c>
      <c r="HI16" s="4" t="n">
        <f aca="false">HH16</f>
        <v>43.8807382533775</v>
      </c>
      <c r="HJ16" s="4" t="n">
        <f aca="false">HI16</f>
        <v>43.8807382533775</v>
      </c>
      <c r="HK16" s="4" t="n">
        <f aca="false">HJ16</f>
        <v>43.8807382533775</v>
      </c>
      <c r="HL16" s="4" t="n">
        <f aca="false">HK16</f>
        <v>43.8807382533775</v>
      </c>
      <c r="HM16" s="4" t="n">
        <f aca="false">HL16</f>
        <v>43.8807382533775</v>
      </c>
      <c r="HN16" s="4" t="n">
        <f aca="false">HM16</f>
        <v>43.8807382533775</v>
      </c>
      <c r="HO16" s="4" t="n">
        <f aca="false">HN16</f>
        <v>43.8807382533775</v>
      </c>
      <c r="HP16" s="4" t="n">
        <f aca="false">HO16</f>
        <v>43.8807382533775</v>
      </c>
      <c r="HQ16" s="4" t="n">
        <f aca="false">HP16</f>
        <v>43.8807382533775</v>
      </c>
      <c r="HR16" s="4" t="n">
        <f aca="false">HQ16</f>
        <v>43.8807382533775</v>
      </c>
      <c r="HS16" s="4" t="n">
        <f aca="false">HR16</f>
        <v>43.8807382533775</v>
      </c>
      <c r="HT16" s="4" t="n">
        <f aca="false">HS16</f>
        <v>43.8807382533775</v>
      </c>
      <c r="HU16" s="4" t="n">
        <f aca="false">HT16</f>
        <v>43.8807382533775</v>
      </c>
      <c r="HV16" s="4" t="n">
        <f aca="false">HU16</f>
        <v>43.8807382533775</v>
      </c>
      <c r="HW16" s="4" t="n">
        <f aca="false">HV16</f>
        <v>43.8807382533775</v>
      </c>
      <c r="HX16" s="4" t="n">
        <f aca="false">HW16</f>
        <v>43.8807382533775</v>
      </c>
      <c r="HY16" s="4" t="n">
        <f aca="false">HX16</f>
        <v>43.8807382533775</v>
      </c>
      <c r="HZ16" s="4" t="n">
        <f aca="false">HY16</f>
        <v>43.8807382533775</v>
      </c>
      <c r="IA16" s="4" t="n">
        <f aca="false">HZ16</f>
        <v>43.8807382533775</v>
      </c>
      <c r="IB16" s="4" t="n">
        <f aca="false">IA16</f>
        <v>43.8807382533775</v>
      </c>
      <c r="IC16" s="4" t="n">
        <f aca="false">IB16</f>
        <v>43.8807382533775</v>
      </c>
      <c r="ID16" s="4" t="n">
        <f aca="false">IC16</f>
        <v>43.8807382533775</v>
      </c>
      <c r="IE16" s="4" t="n">
        <f aca="false">ID16</f>
        <v>43.8807382533775</v>
      </c>
      <c r="IF16" s="4" t="n">
        <f aca="false">IE16</f>
        <v>43.8807382533775</v>
      </c>
      <c r="IG16" s="4" t="n">
        <f aca="false">IF16</f>
        <v>43.8807382533775</v>
      </c>
      <c r="IH16" s="4" t="n">
        <f aca="false">IG16</f>
        <v>43.8807382533775</v>
      </c>
      <c r="II16" s="4" t="n">
        <f aca="false">IH16</f>
        <v>43.8807382533775</v>
      </c>
      <c r="IJ16" s="4" t="n">
        <f aca="false">II16</f>
        <v>43.8807382533775</v>
      </c>
      <c r="IK16" s="4" t="n">
        <f aca="false">IJ16</f>
        <v>43.8807382533775</v>
      </c>
      <c r="IL16" s="4" t="n">
        <f aca="false">IK16</f>
        <v>43.8807382533775</v>
      </c>
      <c r="IM16" s="4" t="n">
        <f aca="false">IL16</f>
        <v>43.8807382533775</v>
      </c>
      <c r="IN16" s="4" t="n">
        <f aca="false">IM16</f>
        <v>43.8807382533775</v>
      </c>
      <c r="IO16" s="4" t="n">
        <f aca="false">IN16</f>
        <v>43.8807382533775</v>
      </c>
      <c r="IP16" s="4" t="n">
        <f aca="false">IO16</f>
        <v>43.8807382533775</v>
      </c>
      <c r="IQ16" s="4" t="n">
        <f aca="false">IP16</f>
        <v>43.8807382533775</v>
      </c>
      <c r="IR16" s="4" t="n">
        <f aca="false">IQ16</f>
        <v>43.8807382533775</v>
      </c>
      <c r="IS16" s="4" t="n">
        <f aca="false">IR16</f>
        <v>43.8807382533775</v>
      </c>
      <c r="IT16" s="4" t="n">
        <f aca="false">IS16</f>
        <v>43.8807382533775</v>
      </c>
      <c r="IU16" s="4" t="n">
        <f aca="false">IT16</f>
        <v>43.8807382533775</v>
      </c>
      <c r="IV16" s="4" t="n">
        <f aca="false">IU16</f>
        <v>43.8807382533775</v>
      </c>
      <c r="IW16" s="4" t="n">
        <f aca="false">IV16</f>
        <v>43.8807382533775</v>
      </c>
      <c r="IX16" s="4" t="n">
        <f aca="false">IW16</f>
        <v>43.8807382533775</v>
      </c>
      <c r="IY16" s="4" t="n">
        <f aca="false">IX16</f>
        <v>43.8807382533775</v>
      </c>
      <c r="IZ16" s="4" t="n">
        <f aca="false">IY16</f>
        <v>43.8807382533775</v>
      </c>
      <c r="JA16" s="4" t="n">
        <f aca="false">IZ16</f>
        <v>43.8807382533775</v>
      </c>
      <c r="JB16" s="4" t="n">
        <f aca="false">JA16</f>
        <v>43.8807382533775</v>
      </c>
      <c r="JC16" s="4" t="n">
        <f aca="false">JB16</f>
        <v>43.8807382533775</v>
      </c>
      <c r="JD16" s="4" t="n">
        <f aca="false">JC16</f>
        <v>43.8807382533775</v>
      </c>
      <c r="JE16" s="4" t="n">
        <f aca="false">JD16</f>
        <v>43.8807382533775</v>
      </c>
      <c r="JF16" s="4" t="n">
        <f aca="false">JE16</f>
        <v>43.8807382533775</v>
      </c>
      <c r="JG16" s="4" t="n">
        <f aca="false">JF16</f>
        <v>43.8807382533775</v>
      </c>
      <c r="JH16" s="4" t="n">
        <f aca="false">JG16</f>
        <v>43.8807382533775</v>
      </c>
      <c r="JI16" s="4" t="n">
        <f aca="false">JH16</f>
        <v>43.8807382533775</v>
      </c>
      <c r="JJ16" s="4" t="n">
        <f aca="false">JI16</f>
        <v>43.8807382533775</v>
      </c>
      <c r="JK16" s="4" t="n">
        <f aca="false">JJ16</f>
        <v>43.8807382533775</v>
      </c>
      <c r="JL16" s="4" t="n">
        <f aca="false">JK16</f>
        <v>43.8807382533775</v>
      </c>
      <c r="JM16" s="4" t="n">
        <f aca="false">JL16</f>
        <v>43.8807382533775</v>
      </c>
      <c r="JN16" s="4" t="n">
        <f aca="false">JM16</f>
        <v>43.8807382533775</v>
      </c>
      <c r="JO16" s="4" t="n">
        <f aca="false">JN16</f>
        <v>43.8807382533775</v>
      </c>
      <c r="JP16" s="4" t="n">
        <f aca="false">JO16</f>
        <v>43.8807382533775</v>
      </c>
      <c r="JQ16" s="4" t="n">
        <f aca="false">JP16</f>
        <v>43.8807382533775</v>
      </c>
      <c r="JR16" s="4" t="n">
        <f aca="false">JQ16</f>
        <v>43.8807382533775</v>
      </c>
      <c r="JS16" s="4" t="n">
        <f aca="false">JR16</f>
        <v>43.8807382533775</v>
      </c>
      <c r="JT16" s="4" t="n">
        <f aca="false">JS16</f>
        <v>43.8807382533775</v>
      </c>
      <c r="JU16" s="4" t="n">
        <f aca="false">JT16</f>
        <v>43.8807382533775</v>
      </c>
      <c r="JV16" s="4" t="n">
        <f aca="false">JU16</f>
        <v>43.8807382533775</v>
      </c>
      <c r="JW16" s="4" t="n">
        <f aca="false">JV16</f>
        <v>43.8807382533775</v>
      </c>
      <c r="JX16" s="4" t="n">
        <f aca="false">JW16</f>
        <v>43.8807382533775</v>
      </c>
      <c r="JY16" s="4" t="n">
        <f aca="false">JX16</f>
        <v>43.8807382533775</v>
      </c>
      <c r="JZ16" s="4" t="n">
        <f aca="false">JY16</f>
        <v>43.8807382533775</v>
      </c>
      <c r="KA16" s="4" t="n">
        <f aca="false">JZ16</f>
        <v>43.8807382533775</v>
      </c>
      <c r="KB16" s="4" t="n">
        <f aca="false">KA16</f>
        <v>43.8807382533775</v>
      </c>
      <c r="KC16" s="4" t="n">
        <f aca="false">KB16</f>
        <v>43.8807382533775</v>
      </c>
      <c r="KD16" s="4" t="n">
        <f aca="false">KC16</f>
        <v>43.8807382533775</v>
      </c>
      <c r="KE16" s="4" t="n">
        <f aca="false">KD16</f>
        <v>43.8807382533775</v>
      </c>
      <c r="KF16" s="4" t="n">
        <f aca="false">KE16</f>
        <v>43.8807382533775</v>
      </c>
      <c r="KG16" s="4" t="n">
        <f aca="false">KF16</f>
        <v>43.8807382533775</v>
      </c>
      <c r="KH16" s="4" t="n">
        <f aca="false">KG16</f>
        <v>43.8807382533775</v>
      </c>
      <c r="KI16" s="4" t="n">
        <f aca="false">KH16</f>
        <v>43.8807382533775</v>
      </c>
      <c r="KJ16" s="4" t="n">
        <f aca="false">KI16</f>
        <v>43.8807382533775</v>
      </c>
      <c r="KK16" s="4" t="n">
        <f aca="false">KJ16</f>
        <v>43.8807382533775</v>
      </c>
      <c r="KL16" s="4" t="n">
        <f aca="false">KK16</f>
        <v>43.8807382533775</v>
      </c>
      <c r="KM16" s="4" t="n">
        <f aca="false">KL16</f>
        <v>43.8807382533775</v>
      </c>
      <c r="KN16" s="4" t="n">
        <f aca="false">KM16</f>
        <v>43.8807382533775</v>
      </c>
      <c r="KO16" s="4" t="n">
        <f aca="false">KN16</f>
        <v>43.8807382533775</v>
      </c>
      <c r="KP16" s="4" t="n">
        <f aca="false">KO16</f>
        <v>43.8807382533775</v>
      </c>
      <c r="KQ16" s="4" t="n">
        <f aca="false">KP16</f>
        <v>43.8807382533775</v>
      </c>
      <c r="KR16" s="4" t="n">
        <f aca="false">KQ16</f>
        <v>43.8807382533775</v>
      </c>
      <c r="KS16" s="4" t="n">
        <f aca="false">KR16</f>
        <v>43.8807382533775</v>
      </c>
    </row>
    <row r="17" customFormat="false" ht="12.85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" t="n">
        <f aca="false">BD5/BD7*100</f>
        <v>82.9662230804416</v>
      </c>
      <c r="BE17" s="10" t="n">
        <f aca="false">AVERAGE(AB17:BD17)</f>
        <v>86.9719994000256</v>
      </c>
      <c r="BF17" s="10" t="n">
        <f aca="false">BE17</f>
        <v>86.9719994000256</v>
      </c>
      <c r="BG17" s="10" t="n">
        <f aca="false">BF17</f>
        <v>86.9719994000256</v>
      </c>
      <c r="BH17" s="10" t="n">
        <f aca="false">BG17</f>
        <v>86.9719994000256</v>
      </c>
      <c r="BI17" s="10" t="n">
        <f aca="false">BH17</f>
        <v>86.9719994000256</v>
      </c>
      <c r="BJ17" s="10" t="n">
        <f aca="false">BI17</f>
        <v>86.9719994000256</v>
      </c>
      <c r="BK17" s="10" t="n">
        <f aca="false">BJ17</f>
        <v>86.9719994000256</v>
      </c>
      <c r="BL17" s="10" t="n">
        <f aca="false">BK17</f>
        <v>86.9719994000256</v>
      </c>
      <c r="BM17" s="10" t="n">
        <f aca="false">BL17</f>
        <v>86.9719994000256</v>
      </c>
      <c r="BN17" s="10" t="n">
        <f aca="false">BM17</f>
        <v>86.9719994000256</v>
      </c>
      <c r="BO17" s="10" t="n">
        <f aca="false">BN17</f>
        <v>86.9719994000256</v>
      </c>
      <c r="BP17" s="10" t="n">
        <f aca="false">BO17</f>
        <v>86.9719994000256</v>
      </c>
      <c r="BQ17" s="10" t="n">
        <f aca="false">BP17</f>
        <v>86.9719994000256</v>
      </c>
      <c r="BR17" s="10" t="n">
        <f aca="false">BQ17</f>
        <v>86.9719994000256</v>
      </c>
      <c r="BS17" s="10" t="n">
        <f aca="false">BR17</f>
        <v>86.9719994000256</v>
      </c>
      <c r="BT17" s="10" t="n">
        <f aca="false">BS17</f>
        <v>86.9719994000256</v>
      </c>
      <c r="BU17" s="10" t="n">
        <f aca="false">BT17</f>
        <v>86.9719994000256</v>
      </c>
      <c r="BV17" s="10" t="n">
        <f aca="false">BU17</f>
        <v>86.9719994000256</v>
      </c>
      <c r="BW17" s="10" t="n">
        <f aca="false">BV17</f>
        <v>86.9719994000256</v>
      </c>
      <c r="BX17" s="10" t="n">
        <f aca="false">BW17</f>
        <v>86.9719994000256</v>
      </c>
      <c r="BY17" s="10" t="n">
        <f aca="false">BX17</f>
        <v>86.9719994000256</v>
      </c>
      <c r="BZ17" s="10" t="n">
        <f aca="false">BY17</f>
        <v>86.9719994000256</v>
      </c>
      <c r="CA17" s="10" t="n">
        <f aca="false">BZ17</f>
        <v>86.9719994000256</v>
      </c>
      <c r="CB17" s="10" t="n">
        <f aca="false">CA17</f>
        <v>86.9719994000256</v>
      </c>
      <c r="CC17" s="10" t="n">
        <f aca="false">CB17</f>
        <v>86.9719994000256</v>
      </c>
      <c r="CD17" s="10" t="n">
        <f aca="false">CC17</f>
        <v>86.9719994000256</v>
      </c>
      <c r="CE17" s="10" t="n">
        <f aca="false">CD17</f>
        <v>86.9719994000256</v>
      </c>
      <c r="CF17" s="10" t="n">
        <f aca="false">CE17</f>
        <v>86.9719994000256</v>
      </c>
      <c r="CG17" s="10" t="n">
        <f aca="false">CF17</f>
        <v>86.9719994000256</v>
      </c>
      <c r="CH17" s="10" t="n">
        <f aca="false">CG17</f>
        <v>86.9719994000256</v>
      </c>
      <c r="CI17" s="10" t="n">
        <f aca="false">CH17</f>
        <v>86.9719994000256</v>
      </c>
      <c r="CJ17" s="10" t="n">
        <f aca="false">CI17</f>
        <v>86.9719994000256</v>
      </c>
      <c r="CK17" s="10" t="n">
        <f aca="false">CJ17</f>
        <v>86.9719994000256</v>
      </c>
      <c r="CL17" s="10" t="n">
        <f aca="false">CK17</f>
        <v>86.9719994000256</v>
      </c>
      <c r="CM17" s="10" t="n">
        <f aca="false">CL17</f>
        <v>86.9719994000256</v>
      </c>
      <c r="CN17" s="10" t="n">
        <f aca="false">CM17</f>
        <v>86.9719994000256</v>
      </c>
      <c r="CO17" s="10" t="n">
        <f aca="false">CN17</f>
        <v>86.9719994000256</v>
      </c>
      <c r="CP17" s="10" t="n">
        <f aca="false">CO17</f>
        <v>86.9719994000256</v>
      </c>
      <c r="CQ17" s="10" t="n">
        <f aca="false">CP17</f>
        <v>86.9719994000256</v>
      </c>
      <c r="CR17" s="10" t="n">
        <f aca="false">CQ17</f>
        <v>86.9719994000256</v>
      </c>
      <c r="CS17" s="10" t="n">
        <f aca="false">CR17</f>
        <v>86.9719994000256</v>
      </c>
      <c r="CT17" s="10" t="n">
        <f aca="false">CS17</f>
        <v>86.9719994000256</v>
      </c>
      <c r="CU17" s="10" t="n">
        <f aca="false">CT17</f>
        <v>86.9719994000256</v>
      </c>
      <c r="CV17" s="10" t="n">
        <f aca="false">CU17</f>
        <v>86.9719994000256</v>
      </c>
      <c r="CW17" s="10" t="n">
        <f aca="false">CV17</f>
        <v>86.9719994000256</v>
      </c>
      <c r="CX17" s="10" t="n">
        <f aca="false">CW17</f>
        <v>86.9719994000256</v>
      </c>
      <c r="CY17" s="10" t="n">
        <f aca="false">CX17</f>
        <v>86.9719994000256</v>
      </c>
      <c r="CZ17" s="10" t="n">
        <f aca="false">CY17</f>
        <v>86.9719994000256</v>
      </c>
      <c r="DA17" s="10" t="n">
        <f aca="false">CZ17</f>
        <v>86.9719994000256</v>
      </c>
      <c r="DB17" s="10" t="n">
        <f aca="false">DA17</f>
        <v>86.9719994000256</v>
      </c>
      <c r="DC17" s="10" t="n">
        <f aca="false">DB17</f>
        <v>86.9719994000256</v>
      </c>
      <c r="DD17" s="10" t="n">
        <f aca="false">DC17</f>
        <v>86.9719994000256</v>
      </c>
      <c r="DE17" s="10" t="n">
        <f aca="false">DD17</f>
        <v>86.9719994000256</v>
      </c>
      <c r="DF17" s="10" t="n">
        <f aca="false">DE17</f>
        <v>86.9719994000256</v>
      </c>
      <c r="DG17" s="10" t="n">
        <f aca="false">DF17</f>
        <v>86.9719994000256</v>
      </c>
      <c r="DH17" s="10" t="n">
        <f aca="false">DG17</f>
        <v>86.9719994000256</v>
      </c>
      <c r="DI17" s="10" t="n">
        <f aca="false">DH17</f>
        <v>86.9719994000256</v>
      </c>
      <c r="DJ17" s="10" t="n">
        <f aca="false">DI17</f>
        <v>86.9719994000256</v>
      </c>
      <c r="DK17" s="10" t="n">
        <f aca="false">DJ17</f>
        <v>86.9719994000256</v>
      </c>
      <c r="DL17" s="10" t="n">
        <f aca="false">DK17</f>
        <v>86.9719994000256</v>
      </c>
      <c r="DM17" s="10" t="n">
        <f aca="false">DL17</f>
        <v>86.9719994000256</v>
      </c>
      <c r="DN17" s="10" t="n">
        <f aca="false">DM17</f>
        <v>86.9719994000256</v>
      </c>
      <c r="DO17" s="10" t="n">
        <f aca="false">DN17</f>
        <v>86.9719994000256</v>
      </c>
      <c r="DP17" s="10" t="n">
        <f aca="false">DO17</f>
        <v>86.9719994000256</v>
      </c>
      <c r="DQ17" s="10" t="n">
        <f aca="false">DP17</f>
        <v>86.9719994000256</v>
      </c>
      <c r="DR17" s="10" t="n">
        <f aca="false">DQ17</f>
        <v>86.9719994000256</v>
      </c>
      <c r="DS17" s="10" t="n">
        <f aca="false">DR17</f>
        <v>86.9719994000256</v>
      </c>
      <c r="DT17" s="10" t="n">
        <f aca="false">DS17</f>
        <v>86.9719994000256</v>
      </c>
      <c r="DU17" s="10" t="n">
        <f aca="false">DT17</f>
        <v>86.9719994000256</v>
      </c>
      <c r="DV17" s="10" t="n">
        <f aca="false">DU17</f>
        <v>86.9719994000256</v>
      </c>
      <c r="DW17" s="10" t="n">
        <f aca="false">DV17</f>
        <v>86.9719994000256</v>
      </c>
      <c r="DX17" s="10" t="n">
        <f aca="false">DW17</f>
        <v>86.9719994000256</v>
      </c>
      <c r="DY17" s="10" t="n">
        <f aca="false">DX17</f>
        <v>86.9719994000256</v>
      </c>
      <c r="DZ17" s="10" t="n">
        <f aca="false">DY17</f>
        <v>86.9719994000256</v>
      </c>
      <c r="EA17" s="10" t="n">
        <f aca="false">DZ17</f>
        <v>86.9719994000256</v>
      </c>
      <c r="EB17" s="10" t="n">
        <f aca="false">EA17</f>
        <v>86.9719994000256</v>
      </c>
      <c r="EC17" s="10" t="n">
        <f aca="false">EB17</f>
        <v>86.9719994000256</v>
      </c>
      <c r="ED17" s="10" t="n">
        <f aca="false">EC17</f>
        <v>86.9719994000256</v>
      </c>
      <c r="EE17" s="10" t="n">
        <f aca="false">ED17</f>
        <v>86.9719994000256</v>
      </c>
      <c r="EF17" s="10" t="n">
        <f aca="false">EE17</f>
        <v>86.9719994000256</v>
      </c>
      <c r="EG17" s="10" t="n">
        <f aca="false">EF17</f>
        <v>86.9719994000256</v>
      </c>
      <c r="EH17" s="10" t="n">
        <f aca="false">EG17</f>
        <v>86.9719994000256</v>
      </c>
      <c r="EI17" s="10" t="n">
        <f aca="false">EH17</f>
        <v>86.9719994000256</v>
      </c>
      <c r="EJ17" s="10" t="n">
        <f aca="false">EI17</f>
        <v>86.9719994000256</v>
      </c>
      <c r="EK17" s="10" t="n">
        <f aca="false">EJ17</f>
        <v>86.9719994000256</v>
      </c>
      <c r="EL17" s="10" t="n">
        <f aca="false">EK17</f>
        <v>86.9719994000256</v>
      </c>
      <c r="EM17" s="10" t="n">
        <f aca="false">EL17</f>
        <v>86.9719994000256</v>
      </c>
      <c r="EN17" s="10" t="n">
        <f aca="false">EM17</f>
        <v>86.9719994000256</v>
      </c>
      <c r="EO17" s="10" t="n">
        <f aca="false">EN17</f>
        <v>86.9719994000256</v>
      </c>
      <c r="EP17" s="10" t="n">
        <f aca="false">EO17</f>
        <v>86.9719994000256</v>
      </c>
      <c r="EQ17" s="10" t="n">
        <f aca="false">EP17</f>
        <v>86.9719994000256</v>
      </c>
      <c r="ER17" s="10" t="n">
        <f aca="false">EQ17</f>
        <v>86.9719994000256</v>
      </c>
      <c r="ES17" s="10" t="n">
        <f aca="false">ER17</f>
        <v>86.9719994000256</v>
      </c>
      <c r="ET17" s="10" t="n">
        <f aca="false">ES17</f>
        <v>86.9719994000256</v>
      </c>
      <c r="EU17" s="10" t="n">
        <f aca="false">ET17</f>
        <v>86.9719994000256</v>
      </c>
      <c r="EV17" s="10" t="n">
        <f aca="false">EU17</f>
        <v>86.9719994000256</v>
      </c>
      <c r="FY17" s="10" t="n">
        <f aca="false">FY5/FY7*100</f>
        <v>85.4670351103019</v>
      </c>
      <c r="FZ17" s="10" t="n">
        <f aca="false">FZ5/FZ7*100</f>
        <v>102.872981039533</v>
      </c>
      <c r="GA17" s="10" t="n">
        <f aca="false">GA5/GA7*100</f>
        <v>93.8204259154242</v>
      </c>
      <c r="GB17" s="10" t="n">
        <f aca="false">GB5/GB7*100</f>
        <v>97.9273860870239</v>
      </c>
      <c r="GC17" s="10" t="n">
        <f aca="false">GC5/GC7*100</f>
        <v>98.1560803326295</v>
      </c>
      <c r="GD17" s="10" t="n">
        <f aca="false">GD5/GD7*100</f>
        <v>90.5849642546219</v>
      </c>
      <c r="GE17" s="10" t="n">
        <f aca="false">GE5/GE7*100</f>
        <v>94.7578711635169</v>
      </c>
      <c r="GF17" s="10" t="n">
        <f aca="false">GF5/GF7*100</f>
        <v>86.1667527860202</v>
      </c>
      <c r="GG17" s="10" t="n">
        <f aca="false">GG5/GG7*100</f>
        <v>98.9444356354571</v>
      </c>
      <c r="GH17" s="10" t="n">
        <f aca="false">GH5/GH7*100</f>
        <v>90.1682567193124</v>
      </c>
      <c r="GI17" s="10" t="n">
        <f aca="false">GI5/GI7*100</f>
        <v>99.9224096055875</v>
      </c>
      <c r="GJ17" s="10" t="n">
        <f aca="false">GJ5/GJ7*100</f>
        <v>90.3726910526065</v>
      </c>
      <c r="GK17" s="10" t="n">
        <f aca="false">GK5/GK7*100</f>
        <v>77.1415083453757</v>
      </c>
      <c r="GL17" s="10" t="n">
        <f aca="false">GL5/GL7*100</f>
        <v>83.6241018995375</v>
      </c>
      <c r="GM17" s="10" t="n">
        <f aca="false">GM5/GM7*100</f>
        <v>94.089317885685</v>
      </c>
      <c r="GN17" s="10" t="n">
        <f aca="false">GN5/GN7*100</f>
        <v>97.8671549828186</v>
      </c>
      <c r="GO17" s="10" t="n">
        <f aca="false">GO5/GO7*100</f>
        <v>90.2731087860258</v>
      </c>
      <c r="GP17" s="10" t="n">
        <f aca="false">GP5/GP7*100</f>
        <v>92.0593066215827</v>
      </c>
      <c r="GQ17" s="10" t="n">
        <f aca="false">GQ5/GQ7*100</f>
        <v>85.6193791898916</v>
      </c>
      <c r="GR17" s="10" t="n">
        <f aca="false">GR5/GR7*100</f>
        <v>77.9015275019348</v>
      </c>
      <c r="GS17" s="10" t="n">
        <f aca="false">GS5/GS7*100</f>
        <v>85.1117257329127</v>
      </c>
      <c r="GT17" s="10" t="n">
        <f aca="false">GT5/GT7*100</f>
        <v>90.1886966441491</v>
      </c>
      <c r="GU17" s="10" t="n">
        <f aca="false">GU5/GU7*100</f>
        <v>87.0354995328042</v>
      </c>
      <c r="GV17" s="10" t="n">
        <f aca="false">GV5/GV7*100</f>
        <v>84.02049462173</v>
      </c>
      <c r="GW17" s="10" t="n">
        <f aca="false">GW5/GW7*100</f>
        <v>81.1347920848172</v>
      </c>
      <c r="GX17" s="10" t="n">
        <f aca="false">GX5/GX7*100</f>
        <v>78.3702485920489</v>
      </c>
      <c r="GY17" s="10" t="n">
        <f aca="false">GY5/GY7*100</f>
        <v>82.8441624277419</v>
      </c>
      <c r="GZ17" s="10" t="n">
        <f aca="false">GZ5/GZ7*100</f>
        <v>78.4793314660928</v>
      </c>
      <c r="HA17" s="1" t="n">
        <f aca="false">HA5/HA7*100</f>
        <v>81.2418280414858</v>
      </c>
      <c r="HB17" s="10" t="n">
        <f aca="false">AVERAGE(FY17:HA17)</f>
        <v>88.8332232434024</v>
      </c>
      <c r="HC17" s="10" t="n">
        <f aca="false">HB17</f>
        <v>88.8332232434024</v>
      </c>
      <c r="HD17" s="10" t="n">
        <f aca="false">HC17</f>
        <v>88.8332232434024</v>
      </c>
      <c r="HE17" s="10" t="n">
        <f aca="false">HD17</f>
        <v>88.8332232434024</v>
      </c>
      <c r="HF17" s="10" t="n">
        <f aca="false">HE17</f>
        <v>88.8332232434024</v>
      </c>
      <c r="HG17" s="10" t="n">
        <f aca="false">HF17</f>
        <v>88.8332232434024</v>
      </c>
      <c r="HH17" s="10" t="n">
        <f aca="false">HG17</f>
        <v>88.8332232434024</v>
      </c>
      <c r="HI17" s="10" t="n">
        <f aca="false">HH17</f>
        <v>88.8332232434024</v>
      </c>
      <c r="HJ17" s="10" t="n">
        <f aca="false">HI17</f>
        <v>88.8332232434024</v>
      </c>
      <c r="HK17" s="10" t="n">
        <f aca="false">HJ17</f>
        <v>88.8332232434024</v>
      </c>
      <c r="HL17" s="10" t="n">
        <f aca="false">HK17</f>
        <v>88.8332232434024</v>
      </c>
      <c r="HM17" s="10" t="n">
        <f aca="false">HL17</f>
        <v>88.8332232434024</v>
      </c>
      <c r="HN17" s="10" t="n">
        <f aca="false">HM17</f>
        <v>88.8332232434024</v>
      </c>
      <c r="HO17" s="10" t="n">
        <f aca="false">HN17</f>
        <v>88.8332232434024</v>
      </c>
      <c r="HP17" s="10" t="n">
        <f aca="false">HO17</f>
        <v>88.8332232434024</v>
      </c>
      <c r="HQ17" s="10" t="n">
        <f aca="false">HP17</f>
        <v>88.8332232434024</v>
      </c>
      <c r="HR17" s="10" t="n">
        <f aca="false">HQ17</f>
        <v>88.8332232434024</v>
      </c>
      <c r="HS17" s="10" t="n">
        <f aca="false">HR17</f>
        <v>88.8332232434024</v>
      </c>
      <c r="HT17" s="10" t="n">
        <f aca="false">HS17</f>
        <v>88.8332232434024</v>
      </c>
      <c r="HU17" s="10" t="n">
        <f aca="false">HT17</f>
        <v>88.8332232434024</v>
      </c>
      <c r="HV17" s="10" t="n">
        <f aca="false">HU17</f>
        <v>88.8332232434024</v>
      </c>
      <c r="HW17" s="10" t="n">
        <f aca="false">HV17</f>
        <v>88.8332232434024</v>
      </c>
      <c r="HX17" s="10" t="n">
        <f aca="false">HW17</f>
        <v>88.8332232434024</v>
      </c>
      <c r="HY17" s="10" t="n">
        <f aca="false">HX17</f>
        <v>88.8332232434024</v>
      </c>
      <c r="HZ17" s="10" t="n">
        <f aca="false">HY17</f>
        <v>88.8332232434024</v>
      </c>
      <c r="IA17" s="10" t="n">
        <f aca="false">HZ17</f>
        <v>88.8332232434024</v>
      </c>
      <c r="IB17" s="10" t="n">
        <f aca="false">IA17</f>
        <v>88.8332232434024</v>
      </c>
      <c r="IC17" s="10" t="n">
        <f aca="false">IB17</f>
        <v>88.8332232434024</v>
      </c>
      <c r="ID17" s="10" t="n">
        <f aca="false">IC17</f>
        <v>88.8332232434024</v>
      </c>
      <c r="IE17" s="10" t="n">
        <f aca="false">ID17</f>
        <v>88.8332232434024</v>
      </c>
      <c r="IF17" s="10" t="n">
        <f aca="false">IE17</f>
        <v>88.8332232434024</v>
      </c>
      <c r="IG17" s="10" t="n">
        <f aca="false">IF17</f>
        <v>88.8332232434024</v>
      </c>
      <c r="IH17" s="10" t="n">
        <f aca="false">IG17</f>
        <v>88.8332232434024</v>
      </c>
      <c r="II17" s="10" t="n">
        <f aca="false">IH17</f>
        <v>88.8332232434024</v>
      </c>
      <c r="IJ17" s="10" t="n">
        <f aca="false">II17</f>
        <v>88.8332232434024</v>
      </c>
      <c r="IK17" s="10" t="n">
        <f aca="false">IJ17</f>
        <v>88.8332232434024</v>
      </c>
      <c r="IL17" s="10" t="n">
        <f aca="false">IK17</f>
        <v>88.8332232434024</v>
      </c>
      <c r="IM17" s="10" t="n">
        <f aca="false">IL17</f>
        <v>88.8332232434024</v>
      </c>
      <c r="IN17" s="10" t="n">
        <f aca="false">IM17</f>
        <v>88.8332232434024</v>
      </c>
      <c r="IO17" s="10" t="n">
        <f aca="false">IN17</f>
        <v>88.8332232434024</v>
      </c>
      <c r="IP17" s="10" t="n">
        <f aca="false">IO17</f>
        <v>88.8332232434024</v>
      </c>
      <c r="IQ17" s="10" t="n">
        <f aca="false">IP17</f>
        <v>88.8332232434024</v>
      </c>
      <c r="IR17" s="10" t="n">
        <f aca="false">IQ17</f>
        <v>88.8332232434024</v>
      </c>
      <c r="IS17" s="10" t="n">
        <f aca="false">IR17</f>
        <v>88.8332232434024</v>
      </c>
      <c r="IT17" s="10" t="n">
        <f aca="false">IS17</f>
        <v>88.8332232434024</v>
      </c>
      <c r="IU17" s="10" t="n">
        <f aca="false">IT17</f>
        <v>88.8332232434024</v>
      </c>
      <c r="IV17" s="10" t="n">
        <f aca="false">IU17</f>
        <v>88.8332232434024</v>
      </c>
      <c r="IW17" s="10" t="n">
        <f aca="false">IV17</f>
        <v>88.8332232434024</v>
      </c>
      <c r="IX17" s="10" t="n">
        <f aca="false">IW17</f>
        <v>88.8332232434024</v>
      </c>
      <c r="IY17" s="10" t="n">
        <f aca="false">IX17</f>
        <v>88.8332232434024</v>
      </c>
      <c r="IZ17" s="10" t="n">
        <f aca="false">IY17</f>
        <v>88.8332232434024</v>
      </c>
      <c r="JA17" s="10" t="n">
        <f aca="false">IZ17</f>
        <v>88.8332232434024</v>
      </c>
      <c r="JB17" s="10" t="n">
        <f aca="false">JA17</f>
        <v>88.8332232434024</v>
      </c>
      <c r="JC17" s="10" t="n">
        <f aca="false">JB17</f>
        <v>88.8332232434024</v>
      </c>
      <c r="JD17" s="10" t="n">
        <f aca="false">JC17</f>
        <v>88.8332232434024</v>
      </c>
      <c r="JE17" s="10" t="n">
        <f aca="false">JD17</f>
        <v>88.8332232434024</v>
      </c>
      <c r="JF17" s="10" t="n">
        <f aca="false">JE17</f>
        <v>88.8332232434024</v>
      </c>
      <c r="JG17" s="10" t="n">
        <f aca="false">JF17</f>
        <v>88.8332232434024</v>
      </c>
      <c r="JH17" s="10" t="n">
        <f aca="false">JG17</f>
        <v>88.8332232434024</v>
      </c>
      <c r="JI17" s="10" t="n">
        <f aca="false">JH17</f>
        <v>88.8332232434024</v>
      </c>
      <c r="JJ17" s="10" t="n">
        <f aca="false">JI17</f>
        <v>88.8332232434024</v>
      </c>
      <c r="JK17" s="10" t="n">
        <f aca="false">JJ17</f>
        <v>88.8332232434024</v>
      </c>
      <c r="JL17" s="10" t="n">
        <f aca="false">JK17</f>
        <v>88.8332232434024</v>
      </c>
      <c r="JM17" s="10" t="n">
        <f aca="false">JL17</f>
        <v>88.8332232434024</v>
      </c>
      <c r="JN17" s="10" t="n">
        <f aca="false">JM17</f>
        <v>88.8332232434024</v>
      </c>
      <c r="JO17" s="10" t="n">
        <f aca="false">JN17</f>
        <v>88.8332232434024</v>
      </c>
      <c r="JP17" s="10" t="n">
        <f aca="false">JO17</f>
        <v>88.8332232434024</v>
      </c>
      <c r="JQ17" s="10" t="n">
        <f aca="false">JP17</f>
        <v>88.8332232434024</v>
      </c>
      <c r="JR17" s="10" t="n">
        <f aca="false">JQ17</f>
        <v>88.8332232434024</v>
      </c>
      <c r="JS17" s="10" t="n">
        <f aca="false">JR17</f>
        <v>88.8332232434024</v>
      </c>
      <c r="JT17" s="10" t="n">
        <f aca="false">JS17</f>
        <v>88.8332232434024</v>
      </c>
      <c r="JU17" s="10" t="n">
        <f aca="false">JT17</f>
        <v>88.8332232434024</v>
      </c>
      <c r="JV17" s="10" t="n">
        <f aca="false">JU17</f>
        <v>88.8332232434024</v>
      </c>
      <c r="JW17" s="10" t="n">
        <f aca="false">JV17</f>
        <v>88.8332232434024</v>
      </c>
      <c r="JX17" s="10" t="n">
        <f aca="false">JW17</f>
        <v>88.8332232434024</v>
      </c>
      <c r="JY17" s="10" t="n">
        <f aca="false">JX17</f>
        <v>88.8332232434024</v>
      </c>
      <c r="JZ17" s="10" t="n">
        <f aca="false">JY17</f>
        <v>88.8332232434024</v>
      </c>
      <c r="KA17" s="10" t="n">
        <f aca="false">JZ17</f>
        <v>88.8332232434024</v>
      </c>
      <c r="KB17" s="10" t="n">
        <f aca="false">KA17</f>
        <v>88.8332232434024</v>
      </c>
      <c r="KC17" s="10" t="n">
        <f aca="false">KB17</f>
        <v>88.8332232434024</v>
      </c>
      <c r="KD17" s="10" t="n">
        <f aca="false">KC17</f>
        <v>88.8332232434024</v>
      </c>
      <c r="KE17" s="10" t="n">
        <f aca="false">KD17</f>
        <v>88.8332232434024</v>
      </c>
      <c r="KF17" s="10" t="n">
        <f aca="false">KE17</f>
        <v>88.8332232434024</v>
      </c>
      <c r="KG17" s="10" t="n">
        <f aca="false">KF17</f>
        <v>88.8332232434024</v>
      </c>
      <c r="KH17" s="10" t="n">
        <f aca="false">KG17</f>
        <v>88.8332232434024</v>
      </c>
      <c r="KI17" s="10" t="n">
        <f aca="false">KH17</f>
        <v>88.8332232434024</v>
      </c>
      <c r="KJ17" s="10" t="n">
        <f aca="false">KI17</f>
        <v>88.8332232434024</v>
      </c>
      <c r="KK17" s="10" t="n">
        <f aca="false">KJ17</f>
        <v>88.8332232434024</v>
      </c>
      <c r="KL17" s="10" t="n">
        <f aca="false">KK17</f>
        <v>88.8332232434024</v>
      </c>
      <c r="KM17" s="10" t="n">
        <f aca="false">KL17</f>
        <v>88.8332232434024</v>
      </c>
      <c r="KN17" s="10" t="n">
        <f aca="false">KM17</f>
        <v>88.8332232434024</v>
      </c>
      <c r="KO17" s="10" t="n">
        <f aca="false">KN17</f>
        <v>88.8332232434024</v>
      </c>
      <c r="KP17" s="10" t="n">
        <f aca="false">KO17</f>
        <v>88.8332232434024</v>
      </c>
      <c r="KQ17" s="10" t="n">
        <f aca="false">KP17</f>
        <v>88.8332232434024</v>
      </c>
      <c r="KR17" s="10" t="n">
        <f aca="false">KQ17</f>
        <v>88.8332232434024</v>
      </c>
      <c r="KS17" s="10" t="n">
        <f aca="false">KR17</f>
        <v>88.8332232434024</v>
      </c>
    </row>
    <row r="18" customFormat="false" ht="12.85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1" t="n">
        <f aca="false">BD6/BD7*100</f>
        <v>97.4526310848009</v>
      </c>
      <c r="BE18" s="4" t="n">
        <f aca="false">AVERAGE(AB18:BD18)</f>
        <v>100.224156862625</v>
      </c>
      <c r="BF18" s="4" t="n">
        <f aca="false">BE18</f>
        <v>100.224156862625</v>
      </c>
      <c r="BG18" s="4" t="n">
        <f aca="false">BF18</f>
        <v>100.224156862625</v>
      </c>
      <c r="BH18" s="4" t="n">
        <f aca="false">BG18</f>
        <v>100.224156862625</v>
      </c>
      <c r="BI18" s="4" t="n">
        <f aca="false">BH18</f>
        <v>100.224156862625</v>
      </c>
      <c r="BJ18" s="4" t="n">
        <f aca="false">BI18</f>
        <v>100.224156862625</v>
      </c>
      <c r="BK18" s="4" t="n">
        <f aca="false">BJ18</f>
        <v>100.224156862625</v>
      </c>
      <c r="BL18" s="4" t="n">
        <f aca="false">BK18</f>
        <v>100.224156862625</v>
      </c>
      <c r="BM18" s="4" t="n">
        <f aca="false">BL18</f>
        <v>100.224156862625</v>
      </c>
      <c r="BN18" s="4" t="n">
        <f aca="false">BM18</f>
        <v>100.224156862625</v>
      </c>
      <c r="BO18" s="4" t="n">
        <f aca="false">BN18</f>
        <v>100.224156862625</v>
      </c>
      <c r="BP18" s="4" t="n">
        <f aca="false">BO18</f>
        <v>100.224156862625</v>
      </c>
      <c r="BQ18" s="4" t="n">
        <f aca="false">BP18</f>
        <v>100.224156862625</v>
      </c>
      <c r="BR18" s="4" t="n">
        <f aca="false">BQ18</f>
        <v>100.224156862625</v>
      </c>
      <c r="BS18" s="4" t="n">
        <f aca="false">BR18</f>
        <v>100.224156862625</v>
      </c>
      <c r="BT18" s="4" t="n">
        <f aca="false">BS18</f>
        <v>100.224156862625</v>
      </c>
      <c r="BU18" s="4" t="n">
        <f aca="false">BT18</f>
        <v>100.224156862625</v>
      </c>
      <c r="BV18" s="4" t="n">
        <f aca="false">BU18</f>
        <v>100.224156862625</v>
      </c>
      <c r="BW18" s="4" t="n">
        <f aca="false">BV18</f>
        <v>100.224156862625</v>
      </c>
      <c r="BX18" s="4" t="n">
        <f aca="false">BW18</f>
        <v>100.224156862625</v>
      </c>
      <c r="BY18" s="4" t="n">
        <f aca="false">BX18</f>
        <v>100.224156862625</v>
      </c>
      <c r="BZ18" s="4" t="n">
        <f aca="false">BY18</f>
        <v>100.224156862625</v>
      </c>
      <c r="CA18" s="4" t="n">
        <f aca="false">BZ18</f>
        <v>100.224156862625</v>
      </c>
      <c r="CB18" s="4" t="n">
        <f aca="false">CA18</f>
        <v>100.224156862625</v>
      </c>
      <c r="CC18" s="4" t="n">
        <f aca="false">CB18</f>
        <v>100.224156862625</v>
      </c>
      <c r="CD18" s="4" t="n">
        <f aca="false">CC18</f>
        <v>100.224156862625</v>
      </c>
      <c r="CE18" s="4" t="n">
        <f aca="false">CD18</f>
        <v>100.224156862625</v>
      </c>
      <c r="CF18" s="4" t="n">
        <f aca="false">CE18</f>
        <v>100.224156862625</v>
      </c>
      <c r="CG18" s="4" t="n">
        <f aca="false">CF18</f>
        <v>100.224156862625</v>
      </c>
      <c r="CH18" s="4" t="n">
        <f aca="false">CG18</f>
        <v>100.224156862625</v>
      </c>
      <c r="CI18" s="4" t="n">
        <f aca="false">CH18</f>
        <v>100.224156862625</v>
      </c>
      <c r="CJ18" s="4" t="n">
        <f aca="false">CI18</f>
        <v>100.224156862625</v>
      </c>
      <c r="CK18" s="4" t="n">
        <f aca="false">CJ18</f>
        <v>100.224156862625</v>
      </c>
      <c r="CL18" s="4" t="n">
        <f aca="false">CK18</f>
        <v>100.224156862625</v>
      </c>
      <c r="CM18" s="4" t="n">
        <f aca="false">CL18</f>
        <v>100.224156862625</v>
      </c>
      <c r="CN18" s="4" t="n">
        <f aca="false">CM18</f>
        <v>100.224156862625</v>
      </c>
      <c r="CO18" s="4" t="n">
        <f aca="false">CN18</f>
        <v>100.224156862625</v>
      </c>
      <c r="CP18" s="4" t="n">
        <f aca="false">CO18</f>
        <v>100.224156862625</v>
      </c>
      <c r="CQ18" s="4" t="n">
        <f aca="false">CP18</f>
        <v>100.224156862625</v>
      </c>
      <c r="CR18" s="4" t="n">
        <f aca="false">CQ18</f>
        <v>100.224156862625</v>
      </c>
      <c r="CS18" s="4" t="n">
        <f aca="false">CR18</f>
        <v>100.224156862625</v>
      </c>
      <c r="CT18" s="4" t="n">
        <f aca="false">CS18</f>
        <v>100.224156862625</v>
      </c>
      <c r="CU18" s="4" t="n">
        <f aca="false">CT18</f>
        <v>100.224156862625</v>
      </c>
      <c r="CV18" s="4" t="n">
        <f aca="false">CU18</f>
        <v>100.224156862625</v>
      </c>
      <c r="CW18" s="4" t="n">
        <f aca="false">CV18</f>
        <v>100.224156862625</v>
      </c>
      <c r="CX18" s="4" t="n">
        <f aca="false">CW18</f>
        <v>100.224156862625</v>
      </c>
      <c r="CY18" s="4" t="n">
        <f aca="false">CX18</f>
        <v>100.224156862625</v>
      </c>
      <c r="CZ18" s="4" t="n">
        <f aca="false">CY18</f>
        <v>100.224156862625</v>
      </c>
      <c r="DA18" s="4" t="n">
        <f aca="false">CZ18</f>
        <v>100.224156862625</v>
      </c>
      <c r="DB18" s="4" t="n">
        <f aca="false">DA18</f>
        <v>100.224156862625</v>
      </c>
      <c r="DC18" s="4" t="n">
        <f aca="false">DB18</f>
        <v>100.224156862625</v>
      </c>
      <c r="DD18" s="4" t="n">
        <f aca="false">DC18</f>
        <v>100.224156862625</v>
      </c>
      <c r="DE18" s="4" t="n">
        <f aca="false">DD18</f>
        <v>100.224156862625</v>
      </c>
      <c r="DF18" s="4" t="n">
        <f aca="false">DE18</f>
        <v>100.224156862625</v>
      </c>
      <c r="DG18" s="4" t="n">
        <f aca="false">DF18</f>
        <v>100.224156862625</v>
      </c>
      <c r="DH18" s="4" t="n">
        <f aca="false">DG18</f>
        <v>100.224156862625</v>
      </c>
      <c r="DI18" s="4" t="n">
        <f aca="false">DH18</f>
        <v>100.224156862625</v>
      </c>
      <c r="DJ18" s="4" t="n">
        <f aca="false">DI18</f>
        <v>100.224156862625</v>
      </c>
      <c r="DK18" s="4" t="n">
        <f aca="false">DJ18</f>
        <v>100.224156862625</v>
      </c>
      <c r="DL18" s="4" t="n">
        <f aca="false">DK18</f>
        <v>100.224156862625</v>
      </c>
      <c r="DM18" s="4" t="n">
        <f aca="false">DL18</f>
        <v>100.224156862625</v>
      </c>
      <c r="DN18" s="4" t="n">
        <f aca="false">DM18</f>
        <v>100.224156862625</v>
      </c>
      <c r="DO18" s="4" t="n">
        <f aca="false">DN18</f>
        <v>100.224156862625</v>
      </c>
      <c r="DP18" s="4" t="n">
        <f aca="false">DO18</f>
        <v>100.224156862625</v>
      </c>
      <c r="DQ18" s="4" t="n">
        <f aca="false">DP18</f>
        <v>100.224156862625</v>
      </c>
      <c r="DR18" s="4" t="n">
        <f aca="false">DQ18</f>
        <v>100.224156862625</v>
      </c>
      <c r="DS18" s="4" t="n">
        <f aca="false">DR18</f>
        <v>100.224156862625</v>
      </c>
      <c r="DT18" s="4" t="n">
        <f aca="false">DS18</f>
        <v>100.224156862625</v>
      </c>
      <c r="DU18" s="4" t="n">
        <f aca="false">DT18</f>
        <v>100.224156862625</v>
      </c>
      <c r="DV18" s="4" t="n">
        <f aca="false">DU18</f>
        <v>100.224156862625</v>
      </c>
      <c r="DW18" s="4" t="n">
        <f aca="false">DV18</f>
        <v>100.224156862625</v>
      </c>
      <c r="DX18" s="4" t="n">
        <f aca="false">DW18</f>
        <v>100.224156862625</v>
      </c>
      <c r="DY18" s="4" t="n">
        <f aca="false">DX18</f>
        <v>100.224156862625</v>
      </c>
      <c r="DZ18" s="4" t="n">
        <f aca="false">DY18</f>
        <v>100.224156862625</v>
      </c>
      <c r="EA18" s="4" t="n">
        <f aca="false">DZ18</f>
        <v>100.224156862625</v>
      </c>
      <c r="EB18" s="4" t="n">
        <f aca="false">EA18</f>
        <v>100.224156862625</v>
      </c>
      <c r="EC18" s="4" t="n">
        <f aca="false">EB18</f>
        <v>100.224156862625</v>
      </c>
      <c r="ED18" s="4" t="n">
        <f aca="false">EC18</f>
        <v>100.224156862625</v>
      </c>
      <c r="EE18" s="4" t="n">
        <f aca="false">ED18</f>
        <v>100.224156862625</v>
      </c>
      <c r="EF18" s="4" t="n">
        <f aca="false">EE18</f>
        <v>100.224156862625</v>
      </c>
      <c r="EG18" s="4" t="n">
        <f aca="false">EF18</f>
        <v>100.224156862625</v>
      </c>
      <c r="EH18" s="4" t="n">
        <f aca="false">EG18</f>
        <v>100.224156862625</v>
      </c>
      <c r="EI18" s="4" t="n">
        <f aca="false">EH18</f>
        <v>100.224156862625</v>
      </c>
      <c r="EJ18" s="4" t="n">
        <f aca="false">EI18</f>
        <v>100.224156862625</v>
      </c>
      <c r="EK18" s="4" t="n">
        <f aca="false">EJ18</f>
        <v>100.224156862625</v>
      </c>
      <c r="EL18" s="4" t="n">
        <f aca="false">EK18</f>
        <v>100.224156862625</v>
      </c>
      <c r="EM18" s="4" t="n">
        <f aca="false">EL18</f>
        <v>100.224156862625</v>
      </c>
      <c r="EN18" s="4" t="n">
        <f aca="false">EM18</f>
        <v>100.224156862625</v>
      </c>
      <c r="EO18" s="4" t="n">
        <f aca="false">EN18</f>
        <v>100.224156862625</v>
      </c>
      <c r="EP18" s="4" t="n">
        <f aca="false">EO18</f>
        <v>100.224156862625</v>
      </c>
      <c r="EQ18" s="4" t="n">
        <f aca="false">EP18</f>
        <v>100.224156862625</v>
      </c>
      <c r="ER18" s="4" t="n">
        <f aca="false">EQ18</f>
        <v>100.224156862625</v>
      </c>
      <c r="ES18" s="4" t="n">
        <f aca="false">ER18</f>
        <v>100.224156862625</v>
      </c>
      <c r="ET18" s="4" t="n">
        <f aca="false">ES18</f>
        <v>100.224156862625</v>
      </c>
      <c r="EU18" s="4" t="n">
        <f aca="false">ET18</f>
        <v>100.224156862625</v>
      </c>
      <c r="EV18" s="4" t="n">
        <f aca="false">EU18</f>
        <v>100.224156862625</v>
      </c>
      <c r="FY18" s="4" t="n">
        <f aca="false">FY6/FY7*100</f>
        <v>111.904600845323</v>
      </c>
      <c r="FZ18" s="4" t="n">
        <f aca="false">FZ6/FZ7*100</f>
        <v>106.225669858282</v>
      </c>
      <c r="GA18" s="4" t="n">
        <f aca="false">GA6/GA7*100</f>
        <v>108.35861631893</v>
      </c>
      <c r="GB18" s="4" t="n">
        <f aca="false">GB6/GB7*100</f>
        <v>118.049975760485</v>
      </c>
      <c r="GC18" s="4" t="n">
        <f aca="false">GC6/GC7*100</f>
        <v>109.44662619528</v>
      </c>
      <c r="GD18" s="4" t="n">
        <f aca="false">GD6/GD7*100</f>
        <v>99.2280581409695</v>
      </c>
      <c r="GE18" s="4" t="n">
        <f aca="false">GE6/GE7*100</f>
        <v>95.4531974033587</v>
      </c>
      <c r="GF18" s="4" t="n">
        <f aca="false">GF6/GF7*100</f>
        <v>95.9136117232142</v>
      </c>
      <c r="GG18" s="4" t="n">
        <f aca="false">GG6/GG7*100</f>
        <v>101.372435219266</v>
      </c>
      <c r="GH18" s="4" t="n">
        <f aca="false">GH6/GH7*100</f>
        <v>92.5726296379401</v>
      </c>
      <c r="GI18" s="4" t="n">
        <f aca="false">GI6/GI7*100</f>
        <v>109.983717578628</v>
      </c>
      <c r="GJ18" s="4" t="n">
        <f aca="false">GJ6/GJ7*100</f>
        <v>105.581904565498</v>
      </c>
      <c r="GK18" s="4" t="n">
        <f aca="false">GK6/GK7*100</f>
        <v>97.7812555605761</v>
      </c>
      <c r="GL18" s="4" t="n">
        <f aca="false">GL6/GL7*100</f>
        <v>88.3548211078284</v>
      </c>
      <c r="GM18" s="4" t="n">
        <f aca="false">GM6/GM7*100</f>
        <v>99.3836324792325</v>
      </c>
      <c r="GN18" s="4" t="n">
        <f aca="false">GN6/GN7*100</f>
        <v>100.335332531212</v>
      </c>
      <c r="GO18" s="4" t="n">
        <f aca="false">GO6/GO7*100</f>
        <v>86.9421956298902</v>
      </c>
      <c r="GP18" s="4" t="n">
        <f aca="false">GP6/GP7*100</f>
        <v>94.0685226557366</v>
      </c>
      <c r="GQ18" s="4" t="n">
        <f aca="false">GQ6/GQ7*100</f>
        <v>97.1178005215391</v>
      </c>
      <c r="GR18" s="4" t="n">
        <f aca="false">GR6/GR7*100</f>
        <v>100.338002018221</v>
      </c>
      <c r="GS18" s="4" t="n">
        <f aca="false">GS6/GS7*100</f>
        <v>96.4815190920458</v>
      </c>
      <c r="GT18" s="4" t="n">
        <f aca="false">GT6/GT7*100</f>
        <v>96.6692897851013</v>
      </c>
      <c r="GU18" s="4" t="n">
        <f aca="false">GU6/GU7*100</f>
        <v>95.7262942384384</v>
      </c>
      <c r="GV18" s="4" t="n">
        <f aca="false">GV6/GV7*100</f>
        <v>94.8246264695317</v>
      </c>
      <c r="GW18" s="4" t="n">
        <f aca="false">GW6/GW7*100</f>
        <v>93.9616278858047</v>
      </c>
      <c r="GX18" s="4" t="n">
        <f aca="false">GX6/GX7*100</f>
        <v>93.1348631419019</v>
      </c>
      <c r="GY18" s="4" t="n">
        <f aca="false">GY6/GY7*100</f>
        <v>92.8652679149259</v>
      </c>
      <c r="GZ18" s="4" t="n">
        <f aca="false">GZ6/GZ7*100</f>
        <v>94.9914814929207</v>
      </c>
      <c r="HA18" s="1" t="n">
        <f aca="false">HA6/HA7*100</f>
        <v>97.0116238766734</v>
      </c>
      <c r="HB18" s="4" t="n">
        <f aca="false">AVERAGE(FY18:HA18)</f>
        <v>99.1061792982329</v>
      </c>
      <c r="HC18" s="4" t="n">
        <f aca="false">HB18</f>
        <v>99.1061792982329</v>
      </c>
      <c r="HD18" s="4" t="n">
        <f aca="false">HC18</f>
        <v>99.1061792982329</v>
      </c>
      <c r="HE18" s="4" t="n">
        <f aca="false">HD18</f>
        <v>99.1061792982329</v>
      </c>
      <c r="HF18" s="4" t="n">
        <f aca="false">HE18</f>
        <v>99.1061792982329</v>
      </c>
      <c r="HG18" s="4" t="n">
        <f aca="false">HF18</f>
        <v>99.1061792982329</v>
      </c>
      <c r="HH18" s="4" t="n">
        <f aca="false">HG18</f>
        <v>99.1061792982329</v>
      </c>
      <c r="HI18" s="4" t="n">
        <f aca="false">HH18</f>
        <v>99.1061792982329</v>
      </c>
      <c r="HJ18" s="4" t="n">
        <f aca="false">HI18</f>
        <v>99.1061792982329</v>
      </c>
      <c r="HK18" s="4" t="n">
        <f aca="false">HJ18</f>
        <v>99.1061792982329</v>
      </c>
      <c r="HL18" s="4" t="n">
        <f aca="false">HK18</f>
        <v>99.1061792982329</v>
      </c>
      <c r="HM18" s="4" t="n">
        <f aca="false">HL18</f>
        <v>99.1061792982329</v>
      </c>
      <c r="HN18" s="4" t="n">
        <f aca="false">HM18</f>
        <v>99.1061792982329</v>
      </c>
      <c r="HO18" s="4" t="n">
        <f aca="false">HN18</f>
        <v>99.1061792982329</v>
      </c>
      <c r="HP18" s="4" t="n">
        <f aca="false">HO18</f>
        <v>99.1061792982329</v>
      </c>
      <c r="HQ18" s="4" t="n">
        <f aca="false">HP18</f>
        <v>99.1061792982329</v>
      </c>
      <c r="HR18" s="4" t="n">
        <f aca="false">HQ18</f>
        <v>99.1061792982329</v>
      </c>
      <c r="HS18" s="4" t="n">
        <f aca="false">HR18</f>
        <v>99.1061792982329</v>
      </c>
      <c r="HT18" s="4" t="n">
        <f aca="false">HS18</f>
        <v>99.1061792982329</v>
      </c>
      <c r="HU18" s="4" t="n">
        <f aca="false">HT18</f>
        <v>99.1061792982329</v>
      </c>
      <c r="HV18" s="4" t="n">
        <f aca="false">HU18</f>
        <v>99.1061792982329</v>
      </c>
      <c r="HW18" s="4" t="n">
        <f aca="false">HV18</f>
        <v>99.1061792982329</v>
      </c>
      <c r="HX18" s="4" t="n">
        <f aca="false">HW18</f>
        <v>99.1061792982329</v>
      </c>
      <c r="HY18" s="4" t="n">
        <f aca="false">HX18</f>
        <v>99.1061792982329</v>
      </c>
      <c r="HZ18" s="4" t="n">
        <f aca="false">HY18</f>
        <v>99.1061792982329</v>
      </c>
      <c r="IA18" s="4" t="n">
        <f aca="false">HZ18</f>
        <v>99.1061792982329</v>
      </c>
      <c r="IB18" s="4" t="n">
        <f aca="false">IA18</f>
        <v>99.1061792982329</v>
      </c>
      <c r="IC18" s="4" t="n">
        <f aca="false">IB18</f>
        <v>99.1061792982329</v>
      </c>
      <c r="ID18" s="4" t="n">
        <f aca="false">IC18</f>
        <v>99.1061792982329</v>
      </c>
      <c r="IE18" s="4" t="n">
        <f aca="false">ID18</f>
        <v>99.1061792982329</v>
      </c>
      <c r="IF18" s="4" t="n">
        <f aca="false">IE18</f>
        <v>99.1061792982329</v>
      </c>
      <c r="IG18" s="4" t="n">
        <f aca="false">IF18</f>
        <v>99.1061792982329</v>
      </c>
      <c r="IH18" s="4" t="n">
        <f aca="false">IG18</f>
        <v>99.1061792982329</v>
      </c>
      <c r="II18" s="4" t="n">
        <f aca="false">IH18</f>
        <v>99.1061792982329</v>
      </c>
      <c r="IJ18" s="4" t="n">
        <f aca="false">II18</f>
        <v>99.1061792982329</v>
      </c>
      <c r="IK18" s="4" t="n">
        <f aca="false">IJ18</f>
        <v>99.1061792982329</v>
      </c>
      <c r="IL18" s="4" t="n">
        <f aca="false">IK18</f>
        <v>99.1061792982329</v>
      </c>
      <c r="IM18" s="4" t="n">
        <f aca="false">IL18</f>
        <v>99.1061792982329</v>
      </c>
      <c r="IN18" s="4" t="n">
        <f aca="false">IM18</f>
        <v>99.1061792982329</v>
      </c>
      <c r="IO18" s="4" t="n">
        <f aca="false">IN18</f>
        <v>99.1061792982329</v>
      </c>
      <c r="IP18" s="4" t="n">
        <f aca="false">IO18</f>
        <v>99.1061792982329</v>
      </c>
      <c r="IQ18" s="4" t="n">
        <f aca="false">IP18</f>
        <v>99.1061792982329</v>
      </c>
      <c r="IR18" s="4" t="n">
        <f aca="false">IQ18</f>
        <v>99.1061792982329</v>
      </c>
      <c r="IS18" s="4" t="n">
        <f aca="false">IR18</f>
        <v>99.1061792982329</v>
      </c>
      <c r="IT18" s="4" t="n">
        <f aca="false">IS18</f>
        <v>99.1061792982329</v>
      </c>
      <c r="IU18" s="4" t="n">
        <f aca="false">IT18</f>
        <v>99.1061792982329</v>
      </c>
      <c r="IV18" s="4" t="n">
        <f aca="false">IU18</f>
        <v>99.1061792982329</v>
      </c>
      <c r="IW18" s="4" t="n">
        <f aca="false">IV18</f>
        <v>99.1061792982329</v>
      </c>
      <c r="IX18" s="4" t="n">
        <f aca="false">IW18</f>
        <v>99.1061792982329</v>
      </c>
      <c r="IY18" s="4" t="n">
        <f aca="false">IX18</f>
        <v>99.1061792982329</v>
      </c>
      <c r="IZ18" s="4" t="n">
        <f aca="false">IY18</f>
        <v>99.1061792982329</v>
      </c>
      <c r="JA18" s="4" t="n">
        <f aca="false">IZ18</f>
        <v>99.1061792982329</v>
      </c>
      <c r="JB18" s="4" t="n">
        <f aca="false">JA18</f>
        <v>99.1061792982329</v>
      </c>
      <c r="JC18" s="4" t="n">
        <f aca="false">JB18</f>
        <v>99.1061792982329</v>
      </c>
      <c r="JD18" s="4" t="n">
        <f aca="false">JC18</f>
        <v>99.1061792982329</v>
      </c>
      <c r="JE18" s="4" t="n">
        <f aca="false">JD18</f>
        <v>99.1061792982329</v>
      </c>
      <c r="JF18" s="4" t="n">
        <f aca="false">JE18</f>
        <v>99.1061792982329</v>
      </c>
      <c r="JG18" s="4" t="n">
        <f aca="false">JF18</f>
        <v>99.1061792982329</v>
      </c>
      <c r="JH18" s="4" t="n">
        <f aca="false">JG18</f>
        <v>99.1061792982329</v>
      </c>
      <c r="JI18" s="4" t="n">
        <f aca="false">JH18</f>
        <v>99.1061792982329</v>
      </c>
      <c r="JJ18" s="4" t="n">
        <f aca="false">JI18</f>
        <v>99.1061792982329</v>
      </c>
      <c r="JK18" s="4" t="n">
        <f aca="false">JJ18</f>
        <v>99.1061792982329</v>
      </c>
      <c r="JL18" s="4" t="n">
        <f aca="false">JK18</f>
        <v>99.1061792982329</v>
      </c>
      <c r="JM18" s="4" t="n">
        <f aca="false">JL18</f>
        <v>99.1061792982329</v>
      </c>
      <c r="JN18" s="4" t="n">
        <f aca="false">JM18</f>
        <v>99.1061792982329</v>
      </c>
      <c r="JO18" s="4" t="n">
        <f aca="false">JN18</f>
        <v>99.1061792982329</v>
      </c>
      <c r="JP18" s="4" t="n">
        <f aca="false">JO18</f>
        <v>99.1061792982329</v>
      </c>
      <c r="JQ18" s="4" t="n">
        <f aca="false">JP18</f>
        <v>99.1061792982329</v>
      </c>
      <c r="JR18" s="4" t="n">
        <f aca="false">JQ18</f>
        <v>99.1061792982329</v>
      </c>
      <c r="JS18" s="4" t="n">
        <f aca="false">JR18</f>
        <v>99.1061792982329</v>
      </c>
      <c r="JT18" s="4" t="n">
        <f aca="false">JS18</f>
        <v>99.1061792982329</v>
      </c>
      <c r="JU18" s="4" t="n">
        <f aca="false">JT18</f>
        <v>99.1061792982329</v>
      </c>
      <c r="JV18" s="4" t="n">
        <f aca="false">JU18</f>
        <v>99.1061792982329</v>
      </c>
      <c r="JW18" s="4" t="n">
        <f aca="false">JV18</f>
        <v>99.1061792982329</v>
      </c>
      <c r="JX18" s="4" t="n">
        <f aca="false">JW18</f>
        <v>99.1061792982329</v>
      </c>
      <c r="JY18" s="4" t="n">
        <f aca="false">JX18</f>
        <v>99.1061792982329</v>
      </c>
      <c r="JZ18" s="4" t="n">
        <f aca="false">JY18</f>
        <v>99.1061792982329</v>
      </c>
      <c r="KA18" s="4" t="n">
        <f aca="false">JZ18</f>
        <v>99.1061792982329</v>
      </c>
      <c r="KB18" s="4" t="n">
        <f aca="false">KA18</f>
        <v>99.1061792982329</v>
      </c>
      <c r="KC18" s="4" t="n">
        <f aca="false">KB18</f>
        <v>99.1061792982329</v>
      </c>
      <c r="KD18" s="4" t="n">
        <f aca="false">KC18</f>
        <v>99.1061792982329</v>
      </c>
      <c r="KE18" s="4" t="n">
        <f aca="false">KD18</f>
        <v>99.1061792982329</v>
      </c>
      <c r="KF18" s="4" t="n">
        <f aca="false">KE18</f>
        <v>99.1061792982329</v>
      </c>
      <c r="KG18" s="4" t="n">
        <f aca="false">KF18</f>
        <v>99.1061792982329</v>
      </c>
      <c r="KH18" s="4" t="n">
        <f aca="false">KG18</f>
        <v>99.1061792982329</v>
      </c>
      <c r="KI18" s="4" t="n">
        <f aca="false">KH18</f>
        <v>99.1061792982329</v>
      </c>
      <c r="KJ18" s="4" t="n">
        <f aca="false">KI18</f>
        <v>99.1061792982329</v>
      </c>
      <c r="KK18" s="4" t="n">
        <f aca="false">KJ18</f>
        <v>99.1061792982329</v>
      </c>
      <c r="KL18" s="4" t="n">
        <f aca="false">KK18</f>
        <v>99.1061792982329</v>
      </c>
      <c r="KM18" s="4" t="n">
        <f aca="false">KL18</f>
        <v>99.1061792982329</v>
      </c>
      <c r="KN18" s="4" t="n">
        <f aca="false">KM18</f>
        <v>99.1061792982329</v>
      </c>
      <c r="KO18" s="4" t="n">
        <f aca="false">KN18</f>
        <v>99.1061792982329</v>
      </c>
      <c r="KP18" s="4" t="n">
        <f aca="false">KO18</f>
        <v>99.1061792982329</v>
      </c>
      <c r="KQ18" s="4" t="n">
        <f aca="false">KP18</f>
        <v>99.1061792982329</v>
      </c>
      <c r="KR18" s="4" t="n">
        <f aca="false">KQ18</f>
        <v>99.1061792982329</v>
      </c>
      <c r="KS18" s="4" t="n">
        <f aca="false">KR18</f>
        <v>99.1061792982329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1" t="n">
        <f aca="false">BD8/BD7*100</f>
        <v>105.860483648767</v>
      </c>
      <c r="BE20" s="4" t="n">
        <f aca="false">AVERAGE(AB20:BD20)</f>
        <v>96.624905133194</v>
      </c>
      <c r="BF20" s="4" t="n">
        <f aca="false">BE20</f>
        <v>96.624905133194</v>
      </c>
      <c r="BG20" s="4" t="n">
        <f aca="false">BF20</f>
        <v>96.624905133194</v>
      </c>
      <c r="BH20" s="4" t="n">
        <f aca="false">BG20</f>
        <v>96.624905133194</v>
      </c>
      <c r="BI20" s="4" t="n">
        <f aca="false">BH20</f>
        <v>96.624905133194</v>
      </c>
      <c r="BJ20" s="4" t="n">
        <f aca="false">BI20</f>
        <v>96.624905133194</v>
      </c>
      <c r="BK20" s="4" t="n">
        <f aca="false">BJ20</f>
        <v>96.624905133194</v>
      </c>
      <c r="BL20" s="4" t="n">
        <f aca="false">BK20</f>
        <v>96.624905133194</v>
      </c>
      <c r="BM20" s="4" t="n">
        <f aca="false">BL20</f>
        <v>96.624905133194</v>
      </c>
      <c r="BN20" s="4" t="n">
        <f aca="false">BM20</f>
        <v>96.624905133194</v>
      </c>
      <c r="BO20" s="4" t="n">
        <f aca="false">BN20</f>
        <v>96.624905133194</v>
      </c>
      <c r="BP20" s="4" t="n">
        <f aca="false">BO20</f>
        <v>96.624905133194</v>
      </c>
      <c r="BQ20" s="4" t="n">
        <f aca="false">BP20</f>
        <v>96.624905133194</v>
      </c>
      <c r="BR20" s="4" t="n">
        <f aca="false">BQ20</f>
        <v>96.624905133194</v>
      </c>
      <c r="BS20" s="4" t="n">
        <f aca="false">BR20</f>
        <v>96.624905133194</v>
      </c>
      <c r="BT20" s="4" t="n">
        <f aca="false">BS20</f>
        <v>96.624905133194</v>
      </c>
      <c r="BU20" s="4" t="n">
        <f aca="false">BT20</f>
        <v>96.624905133194</v>
      </c>
      <c r="BV20" s="4" t="n">
        <f aca="false">BU20</f>
        <v>96.624905133194</v>
      </c>
      <c r="BW20" s="4" t="n">
        <f aca="false">BV20</f>
        <v>96.624905133194</v>
      </c>
      <c r="BX20" s="4" t="n">
        <f aca="false">BW20</f>
        <v>96.624905133194</v>
      </c>
      <c r="BY20" s="4" t="n">
        <f aca="false">BX20</f>
        <v>96.624905133194</v>
      </c>
      <c r="BZ20" s="4" t="n">
        <f aca="false">BY20</f>
        <v>96.624905133194</v>
      </c>
      <c r="CA20" s="4" t="n">
        <f aca="false">BZ20</f>
        <v>96.624905133194</v>
      </c>
      <c r="CB20" s="4" t="n">
        <f aca="false">CA20</f>
        <v>96.624905133194</v>
      </c>
      <c r="CC20" s="4" t="n">
        <f aca="false">CB20</f>
        <v>96.624905133194</v>
      </c>
      <c r="CD20" s="4" t="n">
        <f aca="false">CC20</f>
        <v>96.624905133194</v>
      </c>
      <c r="CE20" s="4" t="n">
        <f aca="false">CD20</f>
        <v>96.624905133194</v>
      </c>
      <c r="CF20" s="4" t="n">
        <f aca="false">CE20</f>
        <v>96.624905133194</v>
      </c>
      <c r="CG20" s="4" t="n">
        <f aca="false">CF20</f>
        <v>96.624905133194</v>
      </c>
      <c r="CH20" s="4" t="n">
        <f aca="false">CG20</f>
        <v>96.624905133194</v>
      </c>
      <c r="CI20" s="4" t="n">
        <f aca="false">CH20</f>
        <v>96.624905133194</v>
      </c>
      <c r="CJ20" s="4" t="n">
        <f aca="false">CI20</f>
        <v>96.624905133194</v>
      </c>
      <c r="CK20" s="4" t="n">
        <f aca="false">CJ20</f>
        <v>96.624905133194</v>
      </c>
      <c r="CL20" s="4" t="n">
        <f aca="false">CK20</f>
        <v>96.624905133194</v>
      </c>
      <c r="CM20" s="4" t="n">
        <f aca="false">CL20</f>
        <v>96.624905133194</v>
      </c>
      <c r="CN20" s="4" t="n">
        <f aca="false">CM20</f>
        <v>96.624905133194</v>
      </c>
      <c r="CO20" s="4" t="n">
        <f aca="false">CN20</f>
        <v>96.624905133194</v>
      </c>
      <c r="CP20" s="4" t="n">
        <f aca="false">CO20</f>
        <v>96.624905133194</v>
      </c>
      <c r="CQ20" s="4" t="n">
        <f aca="false">CP20</f>
        <v>96.624905133194</v>
      </c>
      <c r="CR20" s="4" t="n">
        <f aca="false">CQ20</f>
        <v>96.624905133194</v>
      </c>
      <c r="CS20" s="4" t="n">
        <f aca="false">CR20</f>
        <v>96.624905133194</v>
      </c>
      <c r="CT20" s="4" t="n">
        <f aca="false">CS20</f>
        <v>96.624905133194</v>
      </c>
      <c r="CU20" s="4" t="n">
        <f aca="false">CT20</f>
        <v>96.624905133194</v>
      </c>
      <c r="CV20" s="4" t="n">
        <f aca="false">CU20</f>
        <v>96.624905133194</v>
      </c>
      <c r="CW20" s="4" t="n">
        <f aca="false">CV20</f>
        <v>96.624905133194</v>
      </c>
      <c r="CX20" s="4" t="n">
        <f aca="false">CW20</f>
        <v>96.624905133194</v>
      </c>
      <c r="CY20" s="4" t="n">
        <f aca="false">CX20</f>
        <v>96.624905133194</v>
      </c>
      <c r="CZ20" s="4" t="n">
        <f aca="false">CY20</f>
        <v>96.624905133194</v>
      </c>
      <c r="DA20" s="4" t="n">
        <f aca="false">CZ20</f>
        <v>96.624905133194</v>
      </c>
      <c r="DB20" s="4" t="n">
        <f aca="false">DA20</f>
        <v>96.624905133194</v>
      </c>
      <c r="DC20" s="4" t="n">
        <f aca="false">DB20</f>
        <v>96.624905133194</v>
      </c>
      <c r="DD20" s="4" t="n">
        <f aca="false">DC20</f>
        <v>96.624905133194</v>
      </c>
      <c r="DE20" s="4" t="n">
        <f aca="false">DD20</f>
        <v>96.624905133194</v>
      </c>
      <c r="DF20" s="4" t="n">
        <f aca="false">DE20</f>
        <v>96.624905133194</v>
      </c>
      <c r="DG20" s="4" t="n">
        <f aca="false">DF20</f>
        <v>96.624905133194</v>
      </c>
      <c r="DH20" s="4" t="n">
        <f aca="false">DG20</f>
        <v>96.624905133194</v>
      </c>
      <c r="DI20" s="4" t="n">
        <f aca="false">DH20</f>
        <v>96.624905133194</v>
      </c>
      <c r="DJ20" s="4" t="n">
        <f aca="false">DI20</f>
        <v>96.624905133194</v>
      </c>
      <c r="DK20" s="4" t="n">
        <f aca="false">DJ20</f>
        <v>96.624905133194</v>
      </c>
      <c r="DL20" s="4" t="n">
        <f aca="false">DK20</f>
        <v>96.624905133194</v>
      </c>
      <c r="DM20" s="4" t="n">
        <f aca="false">DL20</f>
        <v>96.624905133194</v>
      </c>
      <c r="DN20" s="4" t="n">
        <f aca="false">DM20</f>
        <v>96.624905133194</v>
      </c>
      <c r="DO20" s="4" t="n">
        <f aca="false">DN20</f>
        <v>96.624905133194</v>
      </c>
      <c r="DP20" s="4" t="n">
        <f aca="false">DO20</f>
        <v>96.624905133194</v>
      </c>
      <c r="DQ20" s="4" t="n">
        <f aca="false">DP20</f>
        <v>96.624905133194</v>
      </c>
      <c r="DR20" s="4" t="n">
        <f aca="false">DQ20</f>
        <v>96.624905133194</v>
      </c>
      <c r="DS20" s="4" t="n">
        <f aca="false">DR20</f>
        <v>96.624905133194</v>
      </c>
      <c r="DT20" s="4" t="n">
        <f aca="false">DS20</f>
        <v>96.624905133194</v>
      </c>
      <c r="DU20" s="4" t="n">
        <f aca="false">DT20</f>
        <v>96.624905133194</v>
      </c>
      <c r="DV20" s="4" t="n">
        <f aca="false">DU20</f>
        <v>96.624905133194</v>
      </c>
      <c r="DW20" s="4" t="n">
        <f aca="false">DV20</f>
        <v>96.624905133194</v>
      </c>
      <c r="DX20" s="4" t="n">
        <f aca="false">DW20</f>
        <v>96.624905133194</v>
      </c>
      <c r="DY20" s="4" t="n">
        <f aca="false">DX20</f>
        <v>96.624905133194</v>
      </c>
      <c r="DZ20" s="4" t="n">
        <f aca="false">DY20</f>
        <v>96.624905133194</v>
      </c>
      <c r="EA20" s="4" t="n">
        <f aca="false">DZ20</f>
        <v>96.624905133194</v>
      </c>
      <c r="EB20" s="4" t="n">
        <f aca="false">EA20</f>
        <v>96.624905133194</v>
      </c>
      <c r="EC20" s="4" t="n">
        <f aca="false">EB20</f>
        <v>96.624905133194</v>
      </c>
      <c r="ED20" s="4" t="n">
        <f aca="false">EC20</f>
        <v>96.624905133194</v>
      </c>
      <c r="EE20" s="4" t="n">
        <f aca="false">ED20</f>
        <v>96.624905133194</v>
      </c>
      <c r="EF20" s="4" t="n">
        <f aca="false">EE20</f>
        <v>96.624905133194</v>
      </c>
      <c r="EG20" s="4" t="n">
        <f aca="false">EF20</f>
        <v>96.624905133194</v>
      </c>
      <c r="EH20" s="4" t="n">
        <f aca="false">EG20</f>
        <v>96.624905133194</v>
      </c>
      <c r="EI20" s="4" t="n">
        <f aca="false">EH20</f>
        <v>96.624905133194</v>
      </c>
      <c r="EJ20" s="4" t="n">
        <f aca="false">EI20</f>
        <v>96.624905133194</v>
      </c>
      <c r="EK20" s="4" t="n">
        <f aca="false">EJ20</f>
        <v>96.624905133194</v>
      </c>
      <c r="EL20" s="4" t="n">
        <f aca="false">EK20</f>
        <v>96.624905133194</v>
      </c>
      <c r="EM20" s="4" t="n">
        <f aca="false">EL20</f>
        <v>96.624905133194</v>
      </c>
      <c r="EN20" s="4" t="n">
        <f aca="false">EM20</f>
        <v>96.624905133194</v>
      </c>
      <c r="EO20" s="4" t="n">
        <f aca="false">EN20</f>
        <v>96.624905133194</v>
      </c>
      <c r="EP20" s="4" t="n">
        <f aca="false">EO20</f>
        <v>96.624905133194</v>
      </c>
      <c r="EQ20" s="4" t="n">
        <f aca="false">EP20</f>
        <v>96.624905133194</v>
      </c>
      <c r="ER20" s="4" t="n">
        <f aca="false">EQ20</f>
        <v>96.624905133194</v>
      </c>
      <c r="ES20" s="4" t="n">
        <f aca="false">ER20</f>
        <v>96.624905133194</v>
      </c>
      <c r="ET20" s="4" t="n">
        <f aca="false">ES20</f>
        <v>96.624905133194</v>
      </c>
      <c r="EU20" s="4" t="n">
        <f aca="false">ET20</f>
        <v>96.624905133194</v>
      </c>
      <c r="EV20" s="4" t="n">
        <f aca="false">EU20</f>
        <v>96.624905133194</v>
      </c>
      <c r="FY20" s="4" t="n">
        <f aca="false">FY8/FY7*100</f>
        <v>94.1546200910775</v>
      </c>
      <c r="FZ20" s="4" t="n">
        <f aca="false">FZ8/FZ7*100</f>
        <v>101.622072476966</v>
      </c>
      <c r="GA20" s="4" t="n">
        <f aca="false">GA8/GA7*100</f>
        <v>98.8490912699157</v>
      </c>
      <c r="GB20" s="4" t="n">
        <f aca="false">GB8/GB7*100</f>
        <v>98.3421893918076</v>
      </c>
      <c r="GC20" s="4" t="n">
        <f aca="false">GC8/GC7*100</f>
        <v>101.735714291246</v>
      </c>
      <c r="GD20" s="4" t="n">
        <f aca="false">GD8/GD7*100</f>
        <v>94.3718974796142</v>
      </c>
      <c r="GE20" s="4" t="n">
        <f aca="false">GE8/GE7*100</f>
        <v>97.597952758038</v>
      </c>
      <c r="GF20" s="4" t="n">
        <f aca="false">GF8/GF7*100</f>
        <v>90.0420960814966</v>
      </c>
      <c r="GG20" s="4" t="n">
        <f aca="false">GG8/GG7*100</f>
        <v>94.4380200351262</v>
      </c>
      <c r="GH20" s="4" t="n">
        <f aca="false">GH8/GH7*100</f>
        <v>91.4460364680553</v>
      </c>
      <c r="GI20" s="4" t="n">
        <f aca="false">GI8/GI7*100</f>
        <v>100.915451084682</v>
      </c>
      <c r="GJ20" s="4" t="n">
        <f aca="false">GJ8/GJ7*100</f>
        <v>104.521521537546</v>
      </c>
      <c r="GK20" s="4" t="n">
        <f aca="false">GK8/GK7*100</f>
        <v>89.4360847997425</v>
      </c>
      <c r="GL20" s="4" t="n">
        <f aca="false">GL8/GL7*100</f>
        <v>87.6373471465581</v>
      </c>
      <c r="GM20" s="4" t="n">
        <f aca="false">GM8/GM7*100</f>
        <v>104.982459773486</v>
      </c>
      <c r="GN20" s="4" t="n">
        <f aca="false">GN8/GN7*100</f>
        <v>101.674439068812</v>
      </c>
      <c r="GO20" s="4" t="n">
        <f aca="false">GO8/GO7*100</f>
        <v>106.666992163615</v>
      </c>
      <c r="GP20" s="4" t="n">
        <f aca="false">GP8/GP7*100</f>
        <v>103.793048381522</v>
      </c>
      <c r="GQ20" s="4" t="n">
        <f aca="false">GQ8/GQ7*100</f>
        <v>97.829471531667</v>
      </c>
      <c r="GR20" s="4" t="n">
        <f aca="false">GR8/GR7*100</f>
        <v>97.8356695603175</v>
      </c>
      <c r="GS20" s="4" t="n">
        <f aca="false">GS8/GS7*100</f>
        <v>97.8051338848518</v>
      </c>
      <c r="GT20" s="4" t="n">
        <f aca="false">GT8/GT7*100</f>
        <v>99.1271180922716</v>
      </c>
      <c r="GU20" s="4" t="n">
        <f aca="false">GU8/GU7*100</f>
        <v>98.8951988191283</v>
      </c>
      <c r="GV20" s="4" t="n">
        <f aca="false">GV8/GV7*100</f>
        <v>98.6734436535587</v>
      </c>
      <c r="GW20" s="4" t="n">
        <f aca="false">GW8/GW7*100</f>
        <v>98.4611987442695</v>
      </c>
      <c r="GX20" s="4" t="n">
        <f aca="false">GX8/GX7*100</f>
        <v>98.2578651451396</v>
      </c>
      <c r="GY20" s="4" t="n">
        <f aca="false">GY8/GY7*100</f>
        <v>98.7693090171309</v>
      </c>
      <c r="GZ20" s="4" t="n">
        <f aca="false">GZ8/GZ7*100</f>
        <v>99.6581436000372</v>
      </c>
      <c r="HA20" s="1" t="n">
        <f aca="false">HA8/HA7*100</f>
        <v>99.5631805879766</v>
      </c>
      <c r="HB20" s="4" t="n">
        <f aca="false">AVERAGE(FY20:HA20)</f>
        <v>98.1759574805398</v>
      </c>
      <c r="HC20" s="4" t="n">
        <f aca="false">HB20</f>
        <v>98.1759574805398</v>
      </c>
      <c r="HD20" s="4" t="n">
        <f aca="false">HC20</f>
        <v>98.1759574805398</v>
      </c>
      <c r="HE20" s="4" t="n">
        <f aca="false">HD20</f>
        <v>98.1759574805398</v>
      </c>
      <c r="HF20" s="4" t="n">
        <f aca="false">HE20</f>
        <v>98.1759574805398</v>
      </c>
      <c r="HG20" s="4" t="n">
        <f aca="false">HF20</f>
        <v>98.1759574805398</v>
      </c>
      <c r="HH20" s="4" t="n">
        <f aca="false">HG20</f>
        <v>98.1759574805398</v>
      </c>
      <c r="HI20" s="4" t="n">
        <f aca="false">HH20</f>
        <v>98.1759574805398</v>
      </c>
      <c r="HJ20" s="4" t="n">
        <f aca="false">HI20</f>
        <v>98.1759574805398</v>
      </c>
      <c r="HK20" s="4" t="n">
        <f aca="false">HJ20</f>
        <v>98.1759574805398</v>
      </c>
      <c r="HL20" s="4" t="n">
        <f aca="false">HK20</f>
        <v>98.1759574805398</v>
      </c>
      <c r="HM20" s="4" t="n">
        <f aca="false">HL20</f>
        <v>98.1759574805398</v>
      </c>
      <c r="HN20" s="4" t="n">
        <f aca="false">HM20</f>
        <v>98.1759574805398</v>
      </c>
      <c r="HO20" s="4" t="n">
        <f aca="false">HN20</f>
        <v>98.1759574805398</v>
      </c>
      <c r="HP20" s="4" t="n">
        <f aca="false">HO20</f>
        <v>98.1759574805398</v>
      </c>
      <c r="HQ20" s="4" t="n">
        <f aca="false">HP20</f>
        <v>98.1759574805398</v>
      </c>
      <c r="HR20" s="4" t="n">
        <f aca="false">HQ20</f>
        <v>98.1759574805398</v>
      </c>
      <c r="HS20" s="4" t="n">
        <f aca="false">HR20</f>
        <v>98.1759574805398</v>
      </c>
      <c r="HT20" s="4" t="n">
        <f aca="false">HS20</f>
        <v>98.1759574805398</v>
      </c>
      <c r="HU20" s="4" t="n">
        <f aca="false">HT20</f>
        <v>98.1759574805398</v>
      </c>
      <c r="HV20" s="4" t="n">
        <f aca="false">HU20</f>
        <v>98.1759574805398</v>
      </c>
      <c r="HW20" s="4" t="n">
        <f aca="false">HV20</f>
        <v>98.1759574805398</v>
      </c>
      <c r="HX20" s="4" t="n">
        <f aca="false">HW20</f>
        <v>98.1759574805398</v>
      </c>
      <c r="HY20" s="4" t="n">
        <f aca="false">HX20</f>
        <v>98.1759574805398</v>
      </c>
      <c r="HZ20" s="4" t="n">
        <f aca="false">HY20</f>
        <v>98.1759574805398</v>
      </c>
      <c r="IA20" s="4" t="n">
        <f aca="false">HZ20</f>
        <v>98.1759574805398</v>
      </c>
      <c r="IB20" s="4" t="n">
        <f aca="false">IA20</f>
        <v>98.1759574805398</v>
      </c>
      <c r="IC20" s="4" t="n">
        <f aca="false">IB20</f>
        <v>98.1759574805398</v>
      </c>
      <c r="ID20" s="4" t="n">
        <f aca="false">IC20</f>
        <v>98.1759574805398</v>
      </c>
      <c r="IE20" s="4" t="n">
        <f aca="false">ID20</f>
        <v>98.1759574805398</v>
      </c>
      <c r="IF20" s="4" t="n">
        <f aca="false">IE20</f>
        <v>98.1759574805398</v>
      </c>
      <c r="IG20" s="4" t="n">
        <f aca="false">IF20</f>
        <v>98.1759574805398</v>
      </c>
      <c r="IH20" s="4" t="n">
        <f aca="false">IG20</f>
        <v>98.1759574805398</v>
      </c>
      <c r="II20" s="4" t="n">
        <f aca="false">IH20</f>
        <v>98.1759574805398</v>
      </c>
      <c r="IJ20" s="4" t="n">
        <f aca="false">II20</f>
        <v>98.1759574805398</v>
      </c>
      <c r="IK20" s="4" t="n">
        <f aca="false">IJ20</f>
        <v>98.1759574805398</v>
      </c>
      <c r="IL20" s="4" t="n">
        <f aca="false">IK20</f>
        <v>98.1759574805398</v>
      </c>
      <c r="IM20" s="4" t="n">
        <f aca="false">IL20</f>
        <v>98.1759574805398</v>
      </c>
      <c r="IN20" s="4" t="n">
        <f aca="false">IM20</f>
        <v>98.1759574805398</v>
      </c>
      <c r="IO20" s="4" t="n">
        <f aca="false">IN20</f>
        <v>98.1759574805398</v>
      </c>
      <c r="IP20" s="4" t="n">
        <f aca="false">IO20</f>
        <v>98.1759574805398</v>
      </c>
      <c r="IQ20" s="4" t="n">
        <f aca="false">IP20</f>
        <v>98.1759574805398</v>
      </c>
      <c r="IR20" s="4" t="n">
        <f aca="false">IQ20</f>
        <v>98.1759574805398</v>
      </c>
      <c r="IS20" s="4" t="n">
        <f aca="false">IR20</f>
        <v>98.1759574805398</v>
      </c>
      <c r="IT20" s="4" t="n">
        <f aca="false">IS20</f>
        <v>98.1759574805398</v>
      </c>
      <c r="IU20" s="4" t="n">
        <f aca="false">IT20</f>
        <v>98.1759574805398</v>
      </c>
      <c r="IV20" s="4" t="n">
        <f aca="false">IU20</f>
        <v>98.1759574805398</v>
      </c>
      <c r="IW20" s="4" t="n">
        <f aca="false">IV20</f>
        <v>98.1759574805398</v>
      </c>
      <c r="IX20" s="4" t="n">
        <f aca="false">IW20</f>
        <v>98.1759574805398</v>
      </c>
      <c r="IY20" s="4" t="n">
        <f aca="false">IX20</f>
        <v>98.1759574805398</v>
      </c>
      <c r="IZ20" s="4" t="n">
        <f aca="false">IY20</f>
        <v>98.1759574805398</v>
      </c>
      <c r="JA20" s="4" t="n">
        <f aca="false">IZ20</f>
        <v>98.1759574805398</v>
      </c>
      <c r="JB20" s="4" t="n">
        <f aca="false">JA20</f>
        <v>98.1759574805398</v>
      </c>
      <c r="JC20" s="4" t="n">
        <f aca="false">JB20</f>
        <v>98.1759574805398</v>
      </c>
      <c r="JD20" s="4" t="n">
        <f aca="false">JC20</f>
        <v>98.1759574805398</v>
      </c>
      <c r="JE20" s="4" t="n">
        <f aca="false">JD20</f>
        <v>98.1759574805398</v>
      </c>
      <c r="JF20" s="4" t="n">
        <f aca="false">JE20</f>
        <v>98.1759574805398</v>
      </c>
      <c r="JG20" s="4" t="n">
        <f aca="false">JF20</f>
        <v>98.1759574805398</v>
      </c>
      <c r="JH20" s="4" t="n">
        <f aca="false">JG20</f>
        <v>98.1759574805398</v>
      </c>
      <c r="JI20" s="4" t="n">
        <f aca="false">JH20</f>
        <v>98.1759574805398</v>
      </c>
      <c r="JJ20" s="4" t="n">
        <f aca="false">JI20</f>
        <v>98.1759574805398</v>
      </c>
      <c r="JK20" s="4" t="n">
        <f aca="false">JJ20</f>
        <v>98.1759574805398</v>
      </c>
      <c r="JL20" s="4" t="n">
        <f aca="false">JK20</f>
        <v>98.1759574805398</v>
      </c>
      <c r="JM20" s="4" t="n">
        <f aca="false">JL20</f>
        <v>98.1759574805398</v>
      </c>
      <c r="JN20" s="4" t="n">
        <f aca="false">JM20</f>
        <v>98.1759574805398</v>
      </c>
      <c r="JO20" s="4" t="n">
        <f aca="false">JN20</f>
        <v>98.1759574805398</v>
      </c>
      <c r="JP20" s="4" t="n">
        <f aca="false">JO20</f>
        <v>98.1759574805398</v>
      </c>
      <c r="JQ20" s="4" t="n">
        <f aca="false">JP20</f>
        <v>98.1759574805398</v>
      </c>
      <c r="JR20" s="4" t="n">
        <f aca="false">JQ20</f>
        <v>98.1759574805398</v>
      </c>
      <c r="JS20" s="4" t="n">
        <f aca="false">JR20</f>
        <v>98.1759574805398</v>
      </c>
      <c r="JT20" s="4" t="n">
        <f aca="false">JS20</f>
        <v>98.1759574805398</v>
      </c>
      <c r="JU20" s="4" t="n">
        <f aca="false">JT20</f>
        <v>98.1759574805398</v>
      </c>
      <c r="JV20" s="4" t="n">
        <f aca="false">JU20</f>
        <v>98.1759574805398</v>
      </c>
      <c r="JW20" s="4" t="n">
        <f aca="false">JV20</f>
        <v>98.1759574805398</v>
      </c>
      <c r="JX20" s="4" t="n">
        <f aca="false">JW20</f>
        <v>98.1759574805398</v>
      </c>
      <c r="JY20" s="4" t="n">
        <f aca="false">JX20</f>
        <v>98.1759574805398</v>
      </c>
      <c r="JZ20" s="4" t="n">
        <f aca="false">JY20</f>
        <v>98.1759574805398</v>
      </c>
      <c r="KA20" s="4" t="n">
        <f aca="false">JZ20</f>
        <v>98.1759574805398</v>
      </c>
      <c r="KB20" s="4" t="n">
        <f aca="false">KA20</f>
        <v>98.1759574805398</v>
      </c>
      <c r="KC20" s="4" t="n">
        <f aca="false">KB20</f>
        <v>98.1759574805398</v>
      </c>
      <c r="KD20" s="4" t="n">
        <f aca="false">KC20</f>
        <v>98.1759574805398</v>
      </c>
      <c r="KE20" s="4" t="n">
        <f aca="false">KD20</f>
        <v>98.1759574805398</v>
      </c>
      <c r="KF20" s="4" t="n">
        <f aca="false">KE20</f>
        <v>98.1759574805398</v>
      </c>
      <c r="KG20" s="4" t="n">
        <f aca="false">KF20</f>
        <v>98.1759574805398</v>
      </c>
      <c r="KH20" s="4" t="n">
        <f aca="false">KG20</f>
        <v>98.1759574805398</v>
      </c>
      <c r="KI20" s="4" t="n">
        <f aca="false">KH20</f>
        <v>98.1759574805398</v>
      </c>
      <c r="KJ20" s="4" t="n">
        <f aca="false">KI20</f>
        <v>98.1759574805398</v>
      </c>
      <c r="KK20" s="4" t="n">
        <f aca="false">KJ20</f>
        <v>98.1759574805398</v>
      </c>
      <c r="KL20" s="4" t="n">
        <f aca="false">KK20</f>
        <v>98.1759574805398</v>
      </c>
      <c r="KM20" s="4" t="n">
        <f aca="false">KL20</f>
        <v>98.1759574805398</v>
      </c>
      <c r="KN20" s="4" t="n">
        <f aca="false">KM20</f>
        <v>98.1759574805398</v>
      </c>
      <c r="KO20" s="4" t="n">
        <f aca="false">KN20</f>
        <v>98.1759574805398</v>
      </c>
      <c r="KP20" s="4" t="n">
        <f aca="false">KO20</f>
        <v>98.1759574805398</v>
      </c>
      <c r="KQ20" s="4" t="n">
        <f aca="false">KP20</f>
        <v>98.1759574805398</v>
      </c>
      <c r="KR20" s="4" t="n">
        <f aca="false">KQ20</f>
        <v>98.1759574805398</v>
      </c>
      <c r="KS20" s="4" t="n">
        <f aca="false">KR20</f>
        <v>98.1759574805398</v>
      </c>
    </row>
    <row r="21" customFormat="false" ht="12.85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" t="n">
        <f aca="false">BD9/BD7*100</f>
        <v>90.5591855274907</v>
      </c>
      <c r="BE21" s="10" t="n">
        <f aca="false">AVERAGE(AB21:BD21)</f>
        <v>92.6064594435329</v>
      </c>
      <c r="BF21" s="10" t="n">
        <f aca="false">BE21</f>
        <v>92.6064594435329</v>
      </c>
      <c r="BG21" s="10" t="n">
        <f aca="false">BF21</f>
        <v>92.6064594435329</v>
      </c>
      <c r="BH21" s="10" t="n">
        <f aca="false">BG21</f>
        <v>92.6064594435329</v>
      </c>
      <c r="BI21" s="10" t="n">
        <f aca="false">BH21</f>
        <v>92.6064594435329</v>
      </c>
      <c r="BJ21" s="10" t="n">
        <f aca="false">BI21</f>
        <v>92.6064594435329</v>
      </c>
      <c r="BK21" s="10" t="n">
        <f aca="false">BJ21</f>
        <v>92.6064594435329</v>
      </c>
      <c r="BL21" s="10" t="n">
        <f aca="false">BK21</f>
        <v>92.6064594435329</v>
      </c>
      <c r="BM21" s="10" t="n">
        <f aca="false">BL21</f>
        <v>92.6064594435329</v>
      </c>
      <c r="BN21" s="10" t="n">
        <f aca="false">BM21</f>
        <v>92.6064594435329</v>
      </c>
      <c r="BO21" s="10" t="n">
        <f aca="false">BN21</f>
        <v>92.6064594435329</v>
      </c>
      <c r="BP21" s="10" t="n">
        <f aca="false">BO21</f>
        <v>92.6064594435329</v>
      </c>
      <c r="BQ21" s="10" t="n">
        <f aca="false">BP21</f>
        <v>92.6064594435329</v>
      </c>
      <c r="BR21" s="10" t="n">
        <f aca="false">BQ21</f>
        <v>92.6064594435329</v>
      </c>
      <c r="BS21" s="10" t="n">
        <f aca="false">BR21</f>
        <v>92.6064594435329</v>
      </c>
      <c r="BT21" s="10" t="n">
        <f aca="false">BS21</f>
        <v>92.6064594435329</v>
      </c>
      <c r="BU21" s="10" t="n">
        <f aca="false">BT21</f>
        <v>92.6064594435329</v>
      </c>
      <c r="BV21" s="10" t="n">
        <f aca="false">BU21</f>
        <v>92.6064594435329</v>
      </c>
      <c r="BW21" s="10" t="n">
        <f aca="false">BV21</f>
        <v>92.6064594435329</v>
      </c>
      <c r="BX21" s="10" t="n">
        <f aca="false">BW21</f>
        <v>92.6064594435329</v>
      </c>
      <c r="BY21" s="10" t="n">
        <f aca="false">BX21</f>
        <v>92.6064594435329</v>
      </c>
      <c r="BZ21" s="10" t="n">
        <f aca="false">BY21</f>
        <v>92.6064594435329</v>
      </c>
      <c r="CA21" s="10" t="n">
        <f aca="false">BZ21</f>
        <v>92.6064594435329</v>
      </c>
      <c r="CB21" s="10" t="n">
        <f aca="false">CA21</f>
        <v>92.6064594435329</v>
      </c>
      <c r="CC21" s="10" t="n">
        <f aca="false">CB21</f>
        <v>92.6064594435329</v>
      </c>
      <c r="CD21" s="10" t="n">
        <f aca="false">CC21</f>
        <v>92.6064594435329</v>
      </c>
      <c r="CE21" s="10" t="n">
        <f aca="false">CD21</f>
        <v>92.6064594435329</v>
      </c>
      <c r="CF21" s="10" t="n">
        <f aca="false">CE21</f>
        <v>92.6064594435329</v>
      </c>
      <c r="CG21" s="10" t="n">
        <f aca="false">CF21</f>
        <v>92.6064594435329</v>
      </c>
      <c r="CH21" s="10" t="n">
        <f aca="false">CG21</f>
        <v>92.6064594435329</v>
      </c>
      <c r="CI21" s="10" t="n">
        <f aca="false">CH21</f>
        <v>92.6064594435329</v>
      </c>
      <c r="CJ21" s="10" t="n">
        <f aca="false">CI21</f>
        <v>92.6064594435329</v>
      </c>
      <c r="CK21" s="10" t="n">
        <f aca="false">CJ21</f>
        <v>92.6064594435329</v>
      </c>
      <c r="CL21" s="10" t="n">
        <f aca="false">CK21</f>
        <v>92.6064594435329</v>
      </c>
      <c r="CM21" s="10" t="n">
        <f aca="false">CL21</f>
        <v>92.6064594435329</v>
      </c>
      <c r="CN21" s="10" t="n">
        <f aca="false">CM21</f>
        <v>92.6064594435329</v>
      </c>
      <c r="CO21" s="10" t="n">
        <f aca="false">CN21</f>
        <v>92.6064594435329</v>
      </c>
      <c r="CP21" s="10" t="n">
        <f aca="false">CO21</f>
        <v>92.6064594435329</v>
      </c>
      <c r="CQ21" s="10" t="n">
        <f aca="false">CP21</f>
        <v>92.6064594435329</v>
      </c>
      <c r="CR21" s="10" t="n">
        <f aca="false">CQ21</f>
        <v>92.6064594435329</v>
      </c>
      <c r="CS21" s="10" t="n">
        <f aca="false">CR21</f>
        <v>92.6064594435329</v>
      </c>
      <c r="CT21" s="10" t="n">
        <f aca="false">CS21</f>
        <v>92.6064594435329</v>
      </c>
      <c r="CU21" s="10" t="n">
        <f aca="false">CT21</f>
        <v>92.6064594435329</v>
      </c>
      <c r="CV21" s="10" t="n">
        <f aca="false">CU21</f>
        <v>92.6064594435329</v>
      </c>
      <c r="CW21" s="10" t="n">
        <f aca="false">CV21</f>
        <v>92.6064594435329</v>
      </c>
      <c r="CX21" s="10" t="n">
        <f aca="false">CW21</f>
        <v>92.6064594435329</v>
      </c>
      <c r="CY21" s="10" t="n">
        <f aca="false">CX21</f>
        <v>92.6064594435329</v>
      </c>
      <c r="CZ21" s="10" t="n">
        <f aca="false">CY21</f>
        <v>92.6064594435329</v>
      </c>
      <c r="DA21" s="10" t="n">
        <f aca="false">CZ21</f>
        <v>92.6064594435329</v>
      </c>
      <c r="DB21" s="10" t="n">
        <f aca="false">DA21</f>
        <v>92.6064594435329</v>
      </c>
      <c r="DC21" s="10" t="n">
        <f aca="false">DB21</f>
        <v>92.6064594435329</v>
      </c>
      <c r="DD21" s="10" t="n">
        <f aca="false">DC21</f>
        <v>92.6064594435329</v>
      </c>
      <c r="DE21" s="10" t="n">
        <f aca="false">DD21</f>
        <v>92.6064594435329</v>
      </c>
      <c r="DF21" s="10" t="n">
        <f aca="false">DE21</f>
        <v>92.6064594435329</v>
      </c>
      <c r="DG21" s="10" t="n">
        <f aca="false">DF21</f>
        <v>92.6064594435329</v>
      </c>
      <c r="DH21" s="10" t="n">
        <f aca="false">DG21</f>
        <v>92.6064594435329</v>
      </c>
      <c r="DI21" s="10" t="n">
        <f aca="false">DH21</f>
        <v>92.6064594435329</v>
      </c>
      <c r="DJ21" s="10" t="n">
        <f aca="false">DI21</f>
        <v>92.6064594435329</v>
      </c>
      <c r="DK21" s="10" t="n">
        <f aca="false">DJ21</f>
        <v>92.6064594435329</v>
      </c>
      <c r="DL21" s="10" t="n">
        <f aca="false">DK21</f>
        <v>92.6064594435329</v>
      </c>
      <c r="DM21" s="10" t="n">
        <f aca="false">DL21</f>
        <v>92.6064594435329</v>
      </c>
      <c r="DN21" s="10" t="n">
        <f aca="false">DM21</f>
        <v>92.6064594435329</v>
      </c>
      <c r="DO21" s="10" t="n">
        <f aca="false">DN21</f>
        <v>92.6064594435329</v>
      </c>
      <c r="DP21" s="10" t="n">
        <f aca="false">DO21</f>
        <v>92.6064594435329</v>
      </c>
      <c r="DQ21" s="10" t="n">
        <f aca="false">DP21</f>
        <v>92.6064594435329</v>
      </c>
      <c r="DR21" s="10" t="n">
        <f aca="false">DQ21</f>
        <v>92.6064594435329</v>
      </c>
      <c r="DS21" s="10" t="n">
        <f aca="false">DR21</f>
        <v>92.6064594435329</v>
      </c>
      <c r="DT21" s="10" t="n">
        <f aca="false">DS21</f>
        <v>92.6064594435329</v>
      </c>
      <c r="DU21" s="10" t="n">
        <f aca="false">DT21</f>
        <v>92.6064594435329</v>
      </c>
      <c r="DV21" s="10" t="n">
        <f aca="false">DU21</f>
        <v>92.6064594435329</v>
      </c>
      <c r="DW21" s="10" t="n">
        <f aca="false">DV21</f>
        <v>92.6064594435329</v>
      </c>
      <c r="DX21" s="10" t="n">
        <f aca="false">DW21</f>
        <v>92.6064594435329</v>
      </c>
      <c r="DY21" s="10" t="n">
        <f aca="false">DX21</f>
        <v>92.6064594435329</v>
      </c>
      <c r="DZ21" s="10" t="n">
        <f aca="false">DY21</f>
        <v>92.6064594435329</v>
      </c>
      <c r="EA21" s="10" t="n">
        <f aca="false">DZ21</f>
        <v>92.6064594435329</v>
      </c>
      <c r="EB21" s="10" t="n">
        <f aca="false">EA21</f>
        <v>92.6064594435329</v>
      </c>
      <c r="EC21" s="10" t="n">
        <f aca="false">EB21</f>
        <v>92.6064594435329</v>
      </c>
      <c r="ED21" s="10" t="n">
        <f aca="false">EC21</f>
        <v>92.6064594435329</v>
      </c>
      <c r="EE21" s="10" t="n">
        <f aca="false">ED21</f>
        <v>92.6064594435329</v>
      </c>
      <c r="EF21" s="10" t="n">
        <f aca="false">EE21</f>
        <v>92.6064594435329</v>
      </c>
      <c r="EG21" s="10" t="n">
        <f aca="false">EF21</f>
        <v>92.6064594435329</v>
      </c>
      <c r="EH21" s="10" t="n">
        <f aca="false">EG21</f>
        <v>92.6064594435329</v>
      </c>
      <c r="EI21" s="10" t="n">
        <f aca="false">EH21</f>
        <v>92.6064594435329</v>
      </c>
      <c r="EJ21" s="10" t="n">
        <f aca="false">EI21</f>
        <v>92.6064594435329</v>
      </c>
      <c r="EK21" s="10" t="n">
        <f aca="false">EJ21</f>
        <v>92.6064594435329</v>
      </c>
      <c r="EL21" s="10" t="n">
        <f aca="false">EK21</f>
        <v>92.6064594435329</v>
      </c>
      <c r="EM21" s="10" t="n">
        <f aca="false">EL21</f>
        <v>92.6064594435329</v>
      </c>
      <c r="EN21" s="10" t="n">
        <f aca="false">EM21</f>
        <v>92.6064594435329</v>
      </c>
      <c r="EO21" s="10" t="n">
        <f aca="false">EN21</f>
        <v>92.6064594435329</v>
      </c>
      <c r="EP21" s="10" t="n">
        <f aca="false">EO21</f>
        <v>92.6064594435329</v>
      </c>
      <c r="EQ21" s="10" t="n">
        <f aca="false">EP21</f>
        <v>92.6064594435329</v>
      </c>
      <c r="ER21" s="10" t="n">
        <f aca="false">EQ21</f>
        <v>92.6064594435329</v>
      </c>
      <c r="ES21" s="10" t="n">
        <f aca="false">ER21</f>
        <v>92.6064594435329</v>
      </c>
      <c r="ET21" s="10" t="n">
        <f aca="false">ES21</f>
        <v>92.6064594435329</v>
      </c>
      <c r="EU21" s="10" t="n">
        <f aca="false">ET21</f>
        <v>92.6064594435329</v>
      </c>
      <c r="EV21" s="10" t="n">
        <f aca="false">EU21</f>
        <v>92.6064594435329</v>
      </c>
      <c r="FY21" s="10" t="n">
        <f aca="false">FY9/FY7*100</f>
        <v>94.6724649155224</v>
      </c>
      <c r="FZ21" s="10" t="n">
        <f aca="false">FZ9/FZ7*100</f>
        <v>98.8333827484724</v>
      </c>
      <c r="GA21" s="10" t="n">
        <f aca="false">GA9/GA7*100</f>
        <v>90.0064620568091</v>
      </c>
      <c r="GB21" s="10" t="n">
        <f aca="false">GB9/GB7*100</f>
        <v>100.445407739591</v>
      </c>
      <c r="GC21" s="10" t="n">
        <f aca="false">GC9/GC7*100</f>
        <v>99.1255129237516</v>
      </c>
      <c r="GD21" s="10" t="n">
        <f aca="false">GD9/GD7*100</f>
        <v>92.8457734468434</v>
      </c>
      <c r="GE21" s="10" t="n">
        <f aca="false">GE9/GE7*100</f>
        <v>94.7017044244449</v>
      </c>
      <c r="GF21" s="10" t="n">
        <f aca="false">GF9/GF7*100</f>
        <v>87.8640010916871</v>
      </c>
      <c r="GG21" s="10" t="n">
        <f aca="false">GG9/GG7*100</f>
        <v>99.9006029209222</v>
      </c>
      <c r="GH21" s="10" t="n">
        <f aca="false">GH9/GH7*100</f>
        <v>101.866070872854</v>
      </c>
      <c r="GI21" s="10" t="n">
        <f aca="false">GI9/GI7*100</f>
        <v>107.589654478863</v>
      </c>
      <c r="GJ21" s="10" t="n">
        <f aca="false">GJ9/GJ7*100</f>
        <v>95.051694555354</v>
      </c>
      <c r="GK21" s="10" t="n">
        <f aca="false">GK9/GK7*100</f>
        <v>91.4607124052944</v>
      </c>
      <c r="GL21" s="10" t="n">
        <f aca="false">GL9/GL7*100</f>
        <v>88.2024788360138</v>
      </c>
      <c r="GM21" s="10" t="n">
        <f aca="false">GM9/GM7*100</f>
        <v>98.988420179628</v>
      </c>
      <c r="GN21" s="10" t="n">
        <f aca="false">GN9/GN7*100</f>
        <v>101.001037269681</v>
      </c>
      <c r="GO21" s="10" t="n">
        <f aca="false">GO9/GO7*100</f>
        <v>101.848819206693</v>
      </c>
      <c r="GP21" s="10" t="n">
        <f aca="false">GP9/GP7*100</f>
        <v>101.749730210545</v>
      </c>
      <c r="GQ21" s="10" t="n">
        <f aca="false">GQ9/GQ7*100</f>
        <v>95.9873331401441</v>
      </c>
      <c r="GR21" s="10" t="n">
        <f aca="false">GR9/GR7*100</f>
        <v>93.4902304805785</v>
      </c>
      <c r="GS21" s="10" t="n">
        <f aca="false">GS9/GS7*100</f>
        <v>95.7403461128024</v>
      </c>
      <c r="GT21" s="10" t="n">
        <f aca="false">GT9/GT7*100</f>
        <v>97.5707126457845</v>
      </c>
      <c r="GU21" s="10" t="n">
        <f aca="false">GU9/GU7*100</f>
        <v>95.0277934406164</v>
      </c>
      <c r="GV21" s="10" t="n">
        <f aca="false">GV9/GV7*100</f>
        <v>92.5963203606552</v>
      </c>
      <c r="GW21" s="10" t="n">
        <f aca="false">GW9/GW7*100</f>
        <v>90.269124139678</v>
      </c>
      <c r="GX21" s="10" t="n">
        <f aca="false">GX9/GX7*100</f>
        <v>88.0396375287744</v>
      </c>
      <c r="GY21" s="10" t="n">
        <f aca="false">GY9/GY7*100</f>
        <v>94.4675797342898</v>
      </c>
      <c r="GZ21" s="10" t="n">
        <f aca="false">GZ9/GZ7*100</f>
        <v>89.9172863975357</v>
      </c>
      <c r="HA21" s="1" t="n">
        <f aca="false">HA9/HA7*100</f>
        <v>91.9725115514531</v>
      </c>
      <c r="HB21" s="10" t="n">
        <f aca="false">AVERAGE(FY21:HA21)</f>
        <v>95.5597519246649</v>
      </c>
      <c r="HC21" s="10" t="n">
        <f aca="false">HB21</f>
        <v>95.5597519246649</v>
      </c>
      <c r="HD21" s="10" t="n">
        <f aca="false">HC21</f>
        <v>95.5597519246649</v>
      </c>
      <c r="HE21" s="10" t="n">
        <f aca="false">HD21</f>
        <v>95.5597519246649</v>
      </c>
      <c r="HF21" s="10" t="n">
        <f aca="false">HE21</f>
        <v>95.5597519246649</v>
      </c>
      <c r="HG21" s="10" t="n">
        <f aca="false">HF21</f>
        <v>95.5597519246649</v>
      </c>
      <c r="HH21" s="10" t="n">
        <f aca="false">HG21</f>
        <v>95.5597519246649</v>
      </c>
      <c r="HI21" s="10" t="n">
        <f aca="false">HH21</f>
        <v>95.5597519246649</v>
      </c>
      <c r="HJ21" s="10" t="n">
        <f aca="false">HI21</f>
        <v>95.5597519246649</v>
      </c>
      <c r="HK21" s="10" t="n">
        <f aca="false">HJ21</f>
        <v>95.5597519246649</v>
      </c>
      <c r="HL21" s="10" t="n">
        <f aca="false">HK21</f>
        <v>95.5597519246649</v>
      </c>
      <c r="HM21" s="10" t="n">
        <f aca="false">HL21</f>
        <v>95.5597519246649</v>
      </c>
      <c r="HN21" s="10" t="n">
        <f aca="false">HM21</f>
        <v>95.5597519246649</v>
      </c>
      <c r="HO21" s="10" t="n">
        <f aca="false">HN21</f>
        <v>95.5597519246649</v>
      </c>
      <c r="HP21" s="10" t="n">
        <f aca="false">HO21</f>
        <v>95.5597519246649</v>
      </c>
      <c r="HQ21" s="10" t="n">
        <f aca="false">HP21</f>
        <v>95.5597519246649</v>
      </c>
      <c r="HR21" s="10" t="n">
        <f aca="false">HQ21</f>
        <v>95.5597519246649</v>
      </c>
      <c r="HS21" s="10" t="n">
        <f aca="false">HR21</f>
        <v>95.5597519246649</v>
      </c>
      <c r="HT21" s="10" t="n">
        <f aca="false">HS21</f>
        <v>95.5597519246649</v>
      </c>
      <c r="HU21" s="10" t="n">
        <f aca="false">HT21</f>
        <v>95.5597519246649</v>
      </c>
      <c r="HV21" s="10" t="n">
        <f aca="false">HU21</f>
        <v>95.5597519246649</v>
      </c>
      <c r="HW21" s="10" t="n">
        <f aca="false">HV21</f>
        <v>95.5597519246649</v>
      </c>
      <c r="HX21" s="10" t="n">
        <f aca="false">HW21</f>
        <v>95.5597519246649</v>
      </c>
      <c r="HY21" s="10" t="n">
        <f aca="false">HX21</f>
        <v>95.5597519246649</v>
      </c>
      <c r="HZ21" s="10" t="n">
        <f aca="false">HY21</f>
        <v>95.5597519246649</v>
      </c>
      <c r="IA21" s="10" t="n">
        <f aca="false">HZ21</f>
        <v>95.5597519246649</v>
      </c>
      <c r="IB21" s="10" t="n">
        <f aca="false">IA21</f>
        <v>95.5597519246649</v>
      </c>
      <c r="IC21" s="10" t="n">
        <f aca="false">IB21</f>
        <v>95.5597519246649</v>
      </c>
      <c r="ID21" s="10" t="n">
        <f aca="false">IC21</f>
        <v>95.5597519246649</v>
      </c>
      <c r="IE21" s="10" t="n">
        <f aca="false">ID21</f>
        <v>95.5597519246649</v>
      </c>
      <c r="IF21" s="10" t="n">
        <f aca="false">IE21</f>
        <v>95.5597519246649</v>
      </c>
      <c r="IG21" s="10" t="n">
        <f aca="false">IF21</f>
        <v>95.5597519246649</v>
      </c>
      <c r="IH21" s="10" t="n">
        <f aca="false">IG21</f>
        <v>95.5597519246649</v>
      </c>
      <c r="II21" s="10" t="n">
        <f aca="false">IH21</f>
        <v>95.5597519246649</v>
      </c>
      <c r="IJ21" s="10" t="n">
        <f aca="false">II21</f>
        <v>95.5597519246649</v>
      </c>
      <c r="IK21" s="10" t="n">
        <f aca="false">IJ21</f>
        <v>95.5597519246649</v>
      </c>
      <c r="IL21" s="10" t="n">
        <f aca="false">IK21</f>
        <v>95.5597519246649</v>
      </c>
      <c r="IM21" s="10" t="n">
        <f aca="false">IL21</f>
        <v>95.5597519246649</v>
      </c>
      <c r="IN21" s="10" t="n">
        <f aca="false">IM21</f>
        <v>95.5597519246649</v>
      </c>
      <c r="IO21" s="10" t="n">
        <f aca="false">IN21</f>
        <v>95.5597519246649</v>
      </c>
      <c r="IP21" s="10" t="n">
        <f aca="false">IO21</f>
        <v>95.5597519246649</v>
      </c>
      <c r="IQ21" s="10" t="n">
        <f aca="false">IP21</f>
        <v>95.5597519246649</v>
      </c>
      <c r="IR21" s="10" t="n">
        <f aca="false">IQ21</f>
        <v>95.5597519246649</v>
      </c>
      <c r="IS21" s="10" t="n">
        <f aca="false">IR21</f>
        <v>95.5597519246649</v>
      </c>
      <c r="IT21" s="10" t="n">
        <f aca="false">IS21</f>
        <v>95.5597519246649</v>
      </c>
      <c r="IU21" s="10" t="n">
        <f aca="false">IT21</f>
        <v>95.5597519246649</v>
      </c>
      <c r="IV21" s="10" t="n">
        <f aca="false">IU21</f>
        <v>95.5597519246649</v>
      </c>
      <c r="IW21" s="10" t="n">
        <f aca="false">IV21</f>
        <v>95.5597519246649</v>
      </c>
      <c r="IX21" s="10" t="n">
        <f aca="false">IW21</f>
        <v>95.5597519246649</v>
      </c>
      <c r="IY21" s="10" t="n">
        <f aca="false">IX21</f>
        <v>95.5597519246649</v>
      </c>
      <c r="IZ21" s="10" t="n">
        <f aca="false">IY21</f>
        <v>95.5597519246649</v>
      </c>
      <c r="JA21" s="10" t="n">
        <f aca="false">IZ21</f>
        <v>95.5597519246649</v>
      </c>
      <c r="JB21" s="10" t="n">
        <f aca="false">JA21</f>
        <v>95.5597519246649</v>
      </c>
      <c r="JC21" s="10" t="n">
        <f aca="false">JB21</f>
        <v>95.5597519246649</v>
      </c>
      <c r="JD21" s="10" t="n">
        <f aca="false">JC21</f>
        <v>95.5597519246649</v>
      </c>
      <c r="JE21" s="10" t="n">
        <f aca="false">JD21</f>
        <v>95.5597519246649</v>
      </c>
      <c r="JF21" s="10" t="n">
        <f aca="false">JE21</f>
        <v>95.5597519246649</v>
      </c>
      <c r="JG21" s="10" t="n">
        <f aca="false">JF21</f>
        <v>95.5597519246649</v>
      </c>
      <c r="JH21" s="10" t="n">
        <f aca="false">JG21</f>
        <v>95.5597519246649</v>
      </c>
      <c r="JI21" s="10" t="n">
        <f aca="false">JH21</f>
        <v>95.5597519246649</v>
      </c>
      <c r="JJ21" s="10" t="n">
        <f aca="false">JI21</f>
        <v>95.5597519246649</v>
      </c>
      <c r="JK21" s="10" t="n">
        <f aca="false">JJ21</f>
        <v>95.5597519246649</v>
      </c>
      <c r="JL21" s="10" t="n">
        <f aca="false">JK21</f>
        <v>95.5597519246649</v>
      </c>
      <c r="JM21" s="10" t="n">
        <f aca="false">JL21</f>
        <v>95.5597519246649</v>
      </c>
      <c r="JN21" s="10" t="n">
        <f aca="false">JM21</f>
        <v>95.5597519246649</v>
      </c>
      <c r="JO21" s="10" t="n">
        <f aca="false">JN21</f>
        <v>95.5597519246649</v>
      </c>
      <c r="JP21" s="10" t="n">
        <f aca="false">JO21</f>
        <v>95.5597519246649</v>
      </c>
      <c r="JQ21" s="10" t="n">
        <f aca="false">JP21</f>
        <v>95.5597519246649</v>
      </c>
      <c r="JR21" s="10" t="n">
        <f aca="false">JQ21</f>
        <v>95.5597519246649</v>
      </c>
      <c r="JS21" s="10" t="n">
        <f aca="false">JR21</f>
        <v>95.5597519246649</v>
      </c>
      <c r="JT21" s="10" t="n">
        <f aca="false">JS21</f>
        <v>95.5597519246649</v>
      </c>
      <c r="JU21" s="10" t="n">
        <f aca="false">JT21</f>
        <v>95.5597519246649</v>
      </c>
      <c r="JV21" s="10" t="n">
        <f aca="false">JU21</f>
        <v>95.5597519246649</v>
      </c>
      <c r="JW21" s="10" t="n">
        <f aca="false">JV21</f>
        <v>95.5597519246649</v>
      </c>
      <c r="JX21" s="10" t="n">
        <f aca="false">JW21</f>
        <v>95.5597519246649</v>
      </c>
      <c r="JY21" s="10" t="n">
        <f aca="false">JX21</f>
        <v>95.5597519246649</v>
      </c>
      <c r="JZ21" s="10" t="n">
        <f aca="false">JY21</f>
        <v>95.5597519246649</v>
      </c>
      <c r="KA21" s="10" t="n">
        <f aca="false">JZ21</f>
        <v>95.5597519246649</v>
      </c>
      <c r="KB21" s="10" t="n">
        <f aca="false">KA21</f>
        <v>95.5597519246649</v>
      </c>
      <c r="KC21" s="10" t="n">
        <f aca="false">KB21</f>
        <v>95.5597519246649</v>
      </c>
      <c r="KD21" s="10" t="n">
        <f aca="false">KC21</f>
        <v>95.5597519246649</v>
      </c>
      <c r="KE21" s="10" t="n">
        <f aca="false">KD21</f>
        <v>95.5597519246649</v>
      </c>
      <c r="KF21" s="10" t="n">
        <f aca="false">KE21</f>
        <v>95.5597519246649</v>
      </c>
      <c r="KG21" s="10" t="n">
        <f aca="false">KF21</f>
        <v>95.5597519246649</v>
      </c>
      <c r="KH21" s="10" t="n">
        <f aca="false">KG21</f>
        <v>95.5597519246649</v>
      </c>
      <c r="KI21" s="10" t="n">
        <f aca="false">KH21</f>
        <v>95.5597519246649</v>
      </c>
      <c r="KJ21" s="10" t="n">
        <f aca="false">KI21</f>
        <v>95.5597519246649</v>
      </c>
      <c r="KK21" s="10" t="n">
        <f aca="false">KJ21</f>
        <v>95.5597519246649</v>
      </c>
      <c r="KL21" s="10" t="n">
        <f aca="false">KK21</f>
        <v>95.5597519246649</v>
      </c>
      <c r="KM21" s="10" t="n">
        <f aca="false">KL21</f>
        <v>95.5597519246649</v>
      </c>
      <c r="KN21" s="10" t="n">
        <f aca="false">KM21</f>
        <v>95.5597519246649</v>
      </c>
      <c r="KO21" s="10" t="n">
        <f aca="false">KN21</f>
        <v>95.5597519246649</v>
      </c>
      <c r="KP21" s="10" t="n">
        <f aca="false">KO21</f>
        <v>95.5597519246649</v>
      </c>
      <c r="KQ21" s="10" t="n">
        <f aca="false">KP21</f>
        <v>95.5597519246649</v>
      </c>
      <c r="KR21" s="10" t="n">
        <f aca="false">KQ21</f>
        <v>95.5597519246649</v>
      </c>
      <c r="KS21" s="10" t="n">
        <f aca="false">KR21</f>
        <v>95.5597519246649</v>
      </c>
    </row>
    <row r="22" customFormat="false" ht="12.85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1" t="n">
        <f aca="false">BD10/BD7*100</f>
        <v>88.0746001552285</v>
      </c>
      <c r="BE22" s="4" t="n">
        <f aca="false">AVERAGE(AB22:BD22)</f>
        <v>85.777281380341</v>
      </c>
      <c r="BF22" s="4" t="n">
        <f aca="false">BE22</f>
        <v>85.777281380341</v>
      </c>
      <c r="BG22" s="4" t="n">
        <f aca="false">BF22</f>
        <v>85.777281380341</v>
      </c>
      <c r="BH22" s="4" t="n">
        <f aca="false">BG22</f>
        <v>85.777281380341</v>
      </c>
      <c r="BI22" s="4" t="n">
        <f aca="false">BH22</f>
        <v>85.777281380341</v>
      </c>
      <c r="BJ22" s="4" t="n">
        <f aca="false">BI22</f>
        <v>85.777281380341</v>
      </c>
      <c r="BK22" s="4" t="n">
        <f aca="false">BJ22</f>
        <v>85.777281380341</v>
      </c>
      <c r="BL22" s="4" t="n">
        <f aca="false">BK22</f>
        <v>85.777281380341</v>
      </c>
      <c r="BM22" s="4" t="n">
        <f aca="false">BL22</f>
        <v>85.777281380341</v>
      </c>
      <c r="BN22" s="4" t="n">
        <f aca="false">BM22</f>
        <v>85.777281380341</v>
      </c>
      <c r="BO22" s="4" t="n">
        <f aca="false">BN22</f>
        <v>85.777281380341</v>
      </c>
      <c r="BP22" s="4" t="n">
        <f aca="false">BO22</f>
        <v>85.777281380341</v>
      </c>
      <c r="BQ22" s="4" t="n">
        <f aca="false">BP22</f>
        <v>85.777281380341</v>
      </c>
      <c r="BR22" s="4" t="n">
        <f aca="false">BQ22</f>
        <v>85.777281380341</v>
      </c>
      <c r="BS22" s="4" t="n">
        <f aca="false">BR22</f>
        <v>85.777281380341</v>
      </c>
      <c r="BT22" s="4" t="n">
        <f aca="false">BS22</f>
        <v>85.777281380341</v>
      </c>
      <c r="BU22" s="4" t="n">
        <f aca="false">BT22</f>
        <v>85.777281380341</v>
      </c>
      <c r="BV22" s="4" t="n">
        <f aca="false">BU22</f>
        <v>85.777281380341</v>
      </c>
      <c r="BW22" s="4" t="n">
        <f aca="false">BV22</f>
        <v>85.777281380341</v>
      </c>
      <c r="BX22" s="4" t="n">
        <f aca="false">BW22</f>
        <v>85.777281380341</v>
      </c>
      <c r="BY22" s="4" t="n">
        <f aca="false">BX22</f>
        <v>85.777281380341</v>
      </c>
      <c r="BZ22" s="4" t="n">
        <f aca="false">BY22</f>
        <v>85.777281380341</v>
      </c>
      <c r="CA22" s="4" t="n">
        <f aca="false">BZ22</f>
        <v>85.777281380341</v>
      </c>
      <c r="CB22" s="4" t="n">
        <f aca="false">CA22</f>
        <v>85.777281380341</v>
      </c>
      <c r="CC22" s="4" t="n">
        <f aca="false">CB22</f>
        <v>85.777281380341</v>
      </c>
      <c r="CD22" s="4" t="n">
        <f aca="false">CC22</f>
        <v>85.777281380341</v>
      </c>
      <c r="CE22" s="4" t="n">
        <f aca="false">CD22</f>
        <v>85.777281380341</v>
      </c>
      <c r="CF22" s="4" t="n">
        <f aca="false">CE22</f>
        <v>85.777281380341</v>
      </c>
      <c r="CG22" s="4" t="n">
        <f aca="false">CF22</f>
        <v>85.777281380341</v>
      </c>
      <c r="CH22" s="4" t="n">
        <f aca="false">CG22</f>
        <v>85.777281380341</v>
      </c>
      <c r="CI22" s="4" t="n">
        <f aca="false">CH22</f>
        <v>85.777281380341</v>
      </c>
      <c r="CJ22" s="4" t="n">
        <f aca="false">CI22</f>
        <v>85.777281380341</v>
      </c>
      <c r="CK22" s="4" t="n">
        <f aca="false">CJ22</f>
        <v>85.777281380341</v>
      </c>
      <c r="CL22" s="4" t="n">
        <f aca="false">CK22</f>
        <v>85.777281380341</v>
      </c>
      <c r="CM22" s="4" t="n">
        <f aca="false">CL22</f>
        <v>85.777281380341</v>
      </c>
      <c r="CN22" s="4" t="n">
        <f aca="false">CM22</f>
        <v>85.777281380341</v>
      </c>
      <c r="CO22" s="4" t="n">
        <f aca="false">CN22</f>
        <v>85.777281380341</v>
      </c>
      <c r="CP22" s="4" t="n">
        <f aca="false">CO22</f>
        <v>85.777281380341</v>
      </c>
      <c r="CQ22" s="4" t="n">
        <f aca="false">CP22</f>
        <v>85.777281380341</v>
      </c>
      <c r="CR22" s="4" t="n">
        <f aca="false">CQ22</f>
        <v>85.777281380341</v>
      </c>
      <c r="CS22" s="4" t="n">
        <f aca="false">CR22</f>
        <v>85.777281380341</v>
      </c>
      <c r="CT22" s="4" t="n">
        <f aca="false">CS22</f>
        <v>85.777281380341</v>
      </c>
      <c r="CU22" s="4" t="n">
        <f aca="false">CT22</f>
        <v>85.777281380341</v>
      </c>
      <c r="CV22" s="4" t="n">
        <f aca="false">CU22</f>
        <v>85.777281380341</v>
      </c>
      <c r="CW22" s="4" t="n">
        <f aca="false">CV22</f>
        <v>85.777281380341</v>
      </c>
      <c r="CX22" s="4" t="n">
        <f aca="false">CW22</f>
        <v>85.777281380341</v>
      </c>
      <c r="CY22" s="4" t="n">
        <f aca="false">CX22</f>
        <v>85.777281380341</v>
      </c>
      <c r="CZ22" s="4" t="n">
        <f aca="false">CY22</f>
        <v>85.777281380341</v>
      </c>
      <c r="DA22" s="4" t="n">
        <f aca="false">CZ22</f>
        <v>85.777281380341</v>
      </c>
      <c r="DB22" s="4" t="n">
        <f aca="false">DA22</f>
        <v>85.777281380341</v>
      </c>
      <c r="DC22" s="4" t="n">
        <f aca="false">DB22</f>
        <v>85.777281380341</v>
      </c>
      <c r="DD22" s="4" t="n">
        <f aca="false">DC22</f>
        <v>85.777281380341</v>
      </c>
      <c r="DE22" s="4" t="n">
        <f aca="false">DD22</f>
        <v>85.777281380341</v>
      </c>
      <c r="DF22" s="4" t="n">
        <f aca="false">DE22</f>
        <v>85.777281380341</v>
      </c>
      <c r="DG22" s="4" t="n">
        <f aca="false">DF22</f>
        <v>85.777281380341</v>
      </c>
      <c r="DH22" s="4" t="n">
        <f aca="false">DG22</f>
        <v>85.777281380341</v>
      </c>
      <c r="DI22" s="4" t="n">
        <f aca="false">DH22</f>
        <v>85.777281380341</v>
      </c>
      <c r="DJ22" s="4" t="n">
        <f aca="false">DI22</f>
        <v>85.777281380341</v>
      </c>
      <c r="DK22" s="4" t="n">
        <f aca="false">DJ22</f>
        <v>85.777281380341</v>
      </c>
      <c r="DL22" s="4" t="n">
        <f aca="false">DK22</f>
        <v>85.777281380341</v>
      </c>
      <c r="DM22" s="4" t="n">
        <f aca="false">DL22</f>
        <v>85.777281380341</v>
      </c>
      <c r="DN22" s="4" t="n">
        <f aca="false">DM22</f>
        <v>85.777281380341</v>
      </c>
      <c r="DO22" s="4" t="n">
        <f aca="false">DN22</f>
        <v>85.777281380341</v>
      </c>
      <c r="DP22" s="4" t="n">
        <f aca="false">DO22</f>
        <v>85.777281380341</v>
      </c>
      <c r="DQ22" s="4" t="n">
        <f aca="false">DP22</f>
        <v>85.777281380341</v>
      </c>
      <c r="DR22" s="4" t="n">
        <f aca="false">DQ22</f>
        <v>85.777281380341</v>
      </c>
      <c r="DS22" s="4" t="n">
        <f aca="false">DR22</f>
        <v>85.777281380341</v>
      </c>
      <c r="DT22" s="4" t="n">
        <f aca="false">DS22</f>
        <v>85.777281380341</v>
      </c>
      <c r="DU22" s="4" t="n">
        <f aca="false">DT22</f>
        <v>85.777281380341</v>
      </c>
      <c r="DV22" s="4" t="n">
        <f aca="false">DU22</f>
        <v>85.777281380341</v>
      </c>
      <c r="DW22" s="4" t="n">
        <f aca="false">DV22</f>
        <v>85.777281380341</v>
      </c>
      <c r="DX22" s="4" t="n">
        <f aca="false">DW22</f>
        <v>85.777281380341</v>
      </c>
      <c r="DY22" s="4" t="n">
        <f aca="false">DX22</f>
        <v>85.777281380341</v>
      </c>
      <c r="DZ22" s="4" t="n">
        <f aca="false">DY22</f>
        <v>85.777281380341</v>
      </c>
      <c r="EA22" s="4" t="n">
        <f aca="false">DZ22</f>
        <v>85.777281380341</v>
      </c>
      <c r="EB22" s="4" t="n">
        <f aca="false">EA22</f>
        <v>85.777281380341</v>
      </c>
      <c r="EC22" s="4" t="n">
        <f aca="false">EB22</f>
        <v>85.777281380341</v>
      </c>
      <c r="ED22" s="4" t="n">
        <f aca="false">EC22</f>
        <v>85.777281380341</v>
      </c>
      <c r="EE22" s="4" t="n">
        <f aca="false">ED22</f>
        <v>85.777281380341</v>
      </c>
      <c r="EF22" s="4" t="n">
        <f aca="false">EE22</f>
        <v>85.777281380341</v>
      </c>
      <c r="EG22" s="4" t="n">
        <f aca="false">EF22</f>
        <v>85.777281380341</v>
      </c>
      <c r="EH22" s="4" t="n">
        <f aca="false">EG22</f>
        <v>85.777281380341</v>
      </c>
      <c r="EI22" s="4" t="n">
        <f aca="false">EH22</f>
        <v>85.777281380341</v>
      </c>
      <c r="EJ22" s="4" t="n">
        <f aca="false">EI22</f>
        <v>85.777281380341</v>
      </c>
      <c r="EK22" s="4" t="n">
        <f aca="false">EJ22</f>
        <v>85.777281380341</v>
      </c>
      <c r="EL22" s="4" t="n">
        <f aca="false">EK22</f>
        <v>85.777281380341</v>
      </c>
      <c r="EM22" s="4" t="n">
        <f aca="false">EL22</f>
        <v>85.777281380341</v>
      </c>
      <c r="EN22" s="4" t="n">
        <f aca="false">EM22</f>
        <v>85.777281380341</v>
      </c>
      <c r="EO22" s="4" t="n">
        <f aca="false">EN22</f>
        <v>85.777281380341</v>
      </c>
      <c r="EP22" s="4" t="n">
        <f aca="false">EO22</f>
        <v>85.777281380341</v>
      </c>
      <c r="EQ22" s="4" t="n">
        <f aca="false">EP22</f>
        <v>85.777281380341</v>
      </c>
      <c r="ER22" s="4" t="n">
        <f aca="false">EQ22</f>
        <v>85.777281380341</v>
      </c>
      <c r="ES22" s="4" t="n">
        <f aca="false">ER22</f>
        <v>85.777281380341</v>
      </c>
      <c r="ET22" s="4" t="n">
        <f aca="false">ES22</f>
        <v>85.777281380341</v>
      </c>
      <c r="EU22" s="4" t="n">
        <f aca="false">ET22</f>
        <v>85.777281380341</v>
      </c>
      <c r="EV22" s="4" t="n">
        <f aca="false">EU22</f>
        <v>85.777281380341</v>
      </c>
      <c r="FY22" s="4" t="n">
        <f aca="false">FY10/FY7*100</f>
        <v>81.9434097082067</v>
      </c>
      <c r="FZ22" s="4" t="n">
        <f aca="false">FZ10/FZ7*100</f>
        <v>86.2654574123116</v>
      </c>
      <c r="GA22" s="4" t="n">
        <f aca="false">GA10/GA7*100</f>
        <v>93.2901611817922</v>
      </c>
      <c r="GB22" s="4" t="n">
        <f aca="false">GB10/GB7*100</f>
        <v>91.8577119268285</v>
      </c>
      <c r="GC22" s="4" t="n">
        <f aca="false">GC10/GC7*100</f>
        <v>91.3621093093996</v>
      </c>
      <c r="GD22" s="4" t="n">
        <f aca="false">GD10/GD7*100</f>
        <v>81.8596635956974</v>
      </c>
      <c r="GE22" s="4" t="n">
        <f aca="false">GE10/GE7*100</f>
        <v>85.7922692465725</v>
      </c>
      <c r="GF22" s="4" t="n">
        <f aca="false">GF10/GF7*100</f>
        <v>80.2898151234724</v>
      </c>
      <c r="GG22" s="4" t="n">
        <f aca="false">GG10/GG7*100</f>
        <v>90.4874437018045</v>
      </c>
      <c r="GH22" s="4" t="n">
        <f aca="false">GH10/GH7*100</f>
        <v>93.5436715156462</v>
      </c>
      <c r="GI22" s="4" t="n">
        <f aca="false">GI10/GI7*100</f>
        <v>92.9447210489161</v>
      </c>
      <c r="GJ22" s="4" t="n">
        <f aca="false">GJ10/GJ7*100</f>
        <v>83.3204541051208</v>
      </c>
      <c r="GK22" s="4" t="n">
        <f aca="false">GK10/GK7*100</f>
        <v>87.6465700812085</v>
      </c>
      <c r="GL22" s="4" t="n">
        <f aca="false">GL10/GL7*100</f>
        <v>84.650166790512</v>
      </c>
      <c r="GM22" s="4" t="n">
        <f aca="false">GM10/GM7*100</f>
        <v>93.1346624908621</v>
      </c>
      <c r="GN22" s="4" t="n">
        <f aca="false">GN10/GN7*100</f>
        <v>94.0678338777401</v>
      </c>
      <c r="GO22" s="4" t="n">
        <f aca="false">GO10/GO7*100</f>
        <v>88.8556430310719</v>
      </c>
      <c r="GP22" s="4" t="n">
        <f aca="false">GP10/GP7*100</f>
        <v>93.5961626019007</v>
      </c>
      <c r="GQ22" s="4" t="n">
        <f aca="false">GQ10/GQ7*100</f>
        <v>95.8225641103374</v>
      </c>
      <c r="GR22" s="4" t="n">
        <f aca="false">GR10/GR7*100</f>
        <v>85.9466101258412</v>
      </c>
      <c r="GS22" s="4" t="n">
        <f aca="false">GS10/GS7*100</f>
        <v>100.209242147692</v>
      </c>
      <c r="GT22" s="4" t="n">
        <f aca="false">GT10/GT7*100</f>
        <v>96.6044151532182</v>
      </c>
      <c r="GU22" s="4" t="n">
        <f aca="false">GU10/GU7*100</f>
        <v>95.7526584959603</v>
      </c>
      <c r="GV22" s="4" t="n">
        <f aca="false">GV10/GV7*100</f>
        <v>94.938230975577</v>
      </c>
      <c r="GW22" s="4" t="n">
        <f aca="false">GW10/GW7*100</f>
        <v>94.1587312297989</v>
      </c>
      <c r="GX22" s="4" t="n">
        <f aca="false">GX10/GX7*100</f>
        <v>93.4119595434454</v>
      </c>
      <c r="GY22" s="4" t="n">
        <f aca="false">GY10/GY7*100</f>
        <v>85.9764372658885</v>
      </c>
      <c r="GZ22" s="4" t="n">
        <f aca="false">GZ10/GZ7*100</f>
        <v>88.1306020553824</v>
      </c>
      <c r="HA22" s="1" t="n">
        <f aca="false">HA10/HA7*100</f>
        <v>95.9898139797187</v>
      </c>
      <c r="HB22" s="4" t="n">
        <f aca="false">AVERAGE(FY22:HA22)</f>
        <v>90.4085928217905</v>
      </c>
      <c r="HC22" s="4" t="n">
        <f aca="false">HB22</f>
        <v>90.4085928217905</v>
      </c>
      <c r="HD22" s="4" t="n">
        <f aca="false">HC22</f>
        <v>90.4085928217905</v>
      </c>
      <c r="HE22" s="4" t="n">
        <f aca="false">HD22</f>
        <v>90.4085928217905</v>
      </c>
      <c r="HF22" s="4" t="n">
        <f aca="false">HE22</f>
        <v>90.4085928217905</v>
      </c>
      <c r="HG22" s="4" t="n">
        <f aca="false">HF22</f>
        <v>90.4085928217905</v>
      </c>
      <c r="HH22" s="4" t="n">
        <f aca="false">HG22</f>
        <v>90.4085928217905</v>
      </c>
      <c r="HI22" s="4" t="n">
        <f aca="false">HH22</f>
        <v>90.4085928217905</v>
      </c>
      <c r="HJ22" s="4" t="n">
        <f aca="false">HI22</f>
        <v>90.4085928217905</v>
      </c>
      <c r="HK22" s="4" t="n">
        <f aca="false">HJ22</f>
        <v>90.4085928217905</v>
      </c>
      <c r="HL22" s="4" t="n">
        <f aca="false">HK22</f>
        <v>90.4085928217905</v>
      </c>
      <c r="HM22" s="4" t="n">
        <f aca="false">HL22</f>
        <v>90.4085928217905</v>
      </c>
      <c r="HN22" s="4" t="n">
        <f aca="false">HM22</f>
        <v>90.4085928217905</v>
      </c>
      <c r="HO22" s="4" t="n">
        <f aca="false">HN22</f>
        <v>90.4085928217905</v>
      </c>
      <c r="HP22" s="4" t="n">
        <f aca="false">HO22</f>
        <v>90.4085928217905</v>
      </c>
      <c r="HQ22" s="4" t="n">
        <f aca="false">HP22</f>
        <v>90.4085928217905</v>
      </c>
      <c r="HR22" s="4" t="n">
        <f aca="false">HQ22</f>
        <v>90.4085928217905</v>
      </c>
      <c r="HS22" s="4" t="n">
        <f aca="false">HR22</f>
        <v>90.4085928217905</v>
      </c>
      <c r="HT22" s="4" t="n">
        <f aca="false">HS22</f>
        <v>90.4085928217905</v>
      </c>
      <c r="HU22" s="4" t="n">
        <f aca="false">HT22</f>
        <v>90.4085928217905</v>
      </c>
      <c r="HV22" s="4" t="n">
        <f aca="false">HU22</f>
        <v>90.4085928217905</v>
      </c>
      <c r="HW22" s="4" t="n">
        <f aca="false">HV22</f>
        <v>90.4085928217905</v>
      </c>
      <c r="HX22" s="4" t="n">
        <f aca="false">HW22</f>
        <v>90.4085928217905</v>
      </c>
      <c r="HY22" s="4" t="n">
        <f aca="false">HX22</f>
        <v>90.4085928217905</v>
      </c>
      <c r="HZ22" s="4" t="n">
        <f aca="false">HY22</f>
        <v>90.4085928217905</v>
      </c>
      <c r="IA22" s="4" t="n">
        <f aca="false">HZ22</f>
        <v>90.4085928217905</v>
      </c>
      <c r="IB22" s="4" t="n">
        <f aca="false">IA22</f>
        <v>90.4085928217905</v>
      </c>
      <c r="IC22" s="4" t="n">
        <f aca="false">IB22</f>
        <v>90.4085928217905</v>
      </c>
      <c r="ID22" s="4" t="n">
        <f aca="false">IC22</f>
        <v>90.4085928217905</v>
      </c>
      <c r="IE22" s="4" t="n">
        <f aca="false">ID22</f>
        <v>90.4085928217905</v>
      </c>
      <c r="IF22" s="4" t="n">
        <f aca="false">IE22</f>
        <v>90.4085928217905</v>
      </c>
      <c r="IG22" s="4" t="n">
        <f aca="false">IF22</f>
        <v>90.4085928217905</v>
      </c>
      <c r="IH22" s="4" t="n">
        <f aca="false">IG22</f>
        <v>90.4085928217905</v>
      </c>
      <c r="II22" s="4" t="n">
        <f aca="false">IH22</f>
        <v>90.4085928217905</v>
      </c>
      <c r="IJ22" s="4" t="n">
        <f aca="false">II22</f>
        <v>90.4085928217905</v>
      </c>
      <c r="IK22" s="4" t="n">
        <f aca="false">IJ22</f>
        <v>90.4085928217905</v>
      </c>
      <c r="IL22" s="4" t="n">
        <f aca="false">IK22</f>
        <v>90.4085928217905</v>
      </c>
      <c r="IM22" s="4" t="n">
        <f aca="false">IL22</f>
        <v>90.4085928217905</v>
      </c>
      <c r="IN22" s="4" t="n">
        <f aca="false">IM22</f>
        <v>90.4085928217905</v>
      </c>
      <c r="IO22" s="4" t="n">
        <f aca="false">IN22</f>
        <v>90.4085928217905</v>
      </c>
      <c r="IP22" s="4" t="n">
        <f aca="false">IO22</f>
        <v>90.4085928217905</v>
      </c>
      <c r="IQ22" s="4" t="n">
        <f aca="false">IP22</f>
        <v>90.4085928217905</v>
      </c>
      <c r="IR22" s="4" t="n">
        <f aca="false">IQ22</f>
        <v>90.4085928217905</v>
      </c>
      <c r="IS22" s="4" t="n">
        <f aca="false">IR22</f>
        <v>90.4085928217905</v>
      </c>
      <c r="IT22" s="4" t="n">
        <f aca="false">IS22</f>
        <v>90.4085928217905</v>
      </c>
      <c r="IU22" s="4" t="n">
        <f aca="false">IT22</f>
        <v>90.4085928217905</v>
      </c>
      <c r="IV22" s="4" t="n">
        <f aca="false">IU22</f>
        <v>90.4085928217905</v>
      </c>
      <c r="IW22" s="4" t="n">
        <f aca="false">IV22</f>
        <v>90.4085928217905</v>
      </c>
      <c r="IX22" s="4" t="n">
        <f aca="false">IW22</f>
        <v>90.4085928217905</v>
      </c>
      <c r="IY22" s="4" t="n">
        <f aca="false">IX22</f>
        <v>90.4085928217905</v>
      </c>
      <c r="IZ22" s="4" t="n">
        <f aca="false">IY22</f>
        <v>90.4085928217905</v>
      </c>
      <c r="JA22" s="4" t="n">
        <f aca="false">IZ22</f>
        <v>90.4085928217905</v>
      </c>
      <c r="JB22" s="4" t="n">
        <f aca="false">JA22</f>
        <v>90.4085928217905</v>
      </c>
      <c r="JC22" s="4" t="n">
        <f aca="false">JB22</f>
        <v>90.4085928217905</v>
      </c>
      <c r="JD22" s="4" t="n">
        <f aca="false">JC22</f>
        <v>90.4085928217905</v>
      </c>
      <c r="JE22" s="4" t="n">
        <f aca="false">JD22</f>
        <v>90.4085928217905</v>
      </c>
      <c r="JF22" s="4" t="n">
        <f aca="false">JE22</f>
        <v>90.4085928217905</v>
      </c>
      <c r="JG22" s="4" t="n">
        <f aca="false">JF22</f>
        <v>90.4085928217905</v>
      </c>
      <c r="JH22" s="4" t="n">
        <f aca="false">JG22</f>
        <v>90.4085928217905</v>
      </c>
      <c r="JI22" s="4" t="n">
        <f aca="false">JH22</f>
        <v>90.4085928217905</v>
      </c>
      <c r="JJ22" s="4" t="n">
        <f aca="false">JI22</f>
        <v>90.4085928217905</v>
      </c>
      <c r="JK22" s="4" t="n">
        <f aca="false">JJ22</f>
        <v>90.4085928217905</v>
      </c>
      <c r="JL22" s="4" t="n">
        <f aca="false">JK22</f>
        <v>90.4085928217905</v>
      </c>
      <c r="JM22" s="4" t="n">
        <f aca="false">JL22</f>
        <v>90.4085928217905</v>
      </c>
      <c r="JN22" s="4" t="n">
        <f aca="false">JM22</f>
        <v>90.4085928217905</v>
      </c>
      <c r="JO22" s="4" t="n">
        <f aca="false">JN22</f>
        <v>90.4085928217905</v>
      </c>
      <c r="JP22" s="4" t="n">
        <f aca="false">JO22</f>
        <v>90.4085928217905</v>
      </c>
      <c r="JQ22" s="4" t="n">
        <f aca="false">JP22</f>
        <v>90.4085928217905</v>
      </c>
      <c r="JR22" s="4" t="n">
        <f aca="false">JQ22</f>
        <v>90.4085928217905</v>
      </c>
      <c r="JS22" s="4" t="n">
        <f aca="false">JR22</f>
        <v>90.4085928217905</v>
      </c>
      <c r="JT22" s="4" t="n">
        <f aca="false">JS22</f>
        <v>90.4085928217905</v>
      </c>
      <c r="JU22" s="4" t="n">
        <f aca="false">JT22</f>
        <v>90.4085928217905</v>
      </c>
      <c r="JV22" s="4" t="n">
        <f aca="false">JU22</f>
        <v>90.4085928217905</v>
      </c>
      <c r="JW22" s="4" t="n">
        <f aca="false">JV22</f>
        <v>90.4085928217905</v>
      </c>
      <c r="JX22" s="4" t="n">
        <f aca="false">JW22</f>
        <v>90.4085928217905</v>
      </c>
      <c r="JY22" s="4" t="n">
        <f aca="false">JX22</f>
        <v>90.4085928217905</v>
      </c>
      <c r="JZ22" s="4" t="n">
        <f aca="false">JY22</f>
        <v>90.4085928217905</v>
      </c>
      <c r="KA22" s="4" t="n">
        <f aca="false">JZ22</f>
        <v>90.4085928217905</v>
      </c>
      <c r="KB22" s="4" t="n">
        <f aca="false">KA22</f>
        <v>90.4085928217905</v>
      </c>
      <c r="KC22" s="4" t="n">
        <f aca="false">KB22</f>
        <v>90.4085928217905</v>
      </c>
      <c r="KD22" s="4" t="n">
        <f aca="false">KC22</f>
        <v>90.4085928217905</v>
      </c>
      <c r="KE22" s="4" t="n">
        <f aca="false">KD22</f>
        <v>90.4085928217905</v>
      </c>
      <c r="KF22" s="4" t="n">
        <f aca="false">KE22</f>
        <v>90.4085928217905</v>
      </c>
      <c r="KG22" s="4" t="n">
        <f aca="false">KF22</f>
        <v>90.4085928217905</v>
      </c>
      <c r="KH22" s="4" t="n">
        <f aca="false">KG22</f>
        <v>90.4085928217905</v>
      </c>
      <c r="KI22" s="4" t="n">
        <f aca="false">KH22</f>
        <v>90.4085928217905</v>
      </c>
      <c r="KJ22" s="4" t="n">
        <f aca="false">KI22</f>
        <v>90.4085928217905</v>
      </c>
      <c r="KK22" s="4" t="n">
        <f aca="false">KJ22</f>
        <v>90.4085928217905</v>
      </c>
      <c r="KL22" s="4" t="n">
        <f aca="false">KK22</f>
        <v>90.4085928217905</v>
      </c>
      <c r="KM22" s="4" t="n">
        <f aca="false">KL22</f>
        <v>90.4085928217905</v>
      </c>
      <c r="KN22" s="4" t="n">
        <f aca="false">KM22</f>
        <v>90.4085928217905</v>
      </c>
      <c r="KO22" s="4" t="n">
        <f aca="false">KN22</f>
        <v>90.4085928217905</v>
      </c>
      <c r="KP22" s="4" t="n">
        <f aca="false">KO22</f>
        <v>90.4085928217905</v>
      </c>
      <c r="KQ22" s="4" t="n">
        <f aca="false">KP22</f>
        <v>90.4085928217905</v>
      </c>
      <c r="KR22" s="4" t="n">
        <f aca="false">KQ22</f>
        <v>90.4085928217905</v>
      </c>
      <c r="KS22" s="4" t="n">
        <f aca="false">KR22</f>
        <v>90.4085928217905</v>
      </c>
    </row>
    <row r="23" customFormat="false" ht="12.85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" t="n">
        <f aca="false">BD11/BD7*100</f>
        <v>73.6461596190461</v>
      </c>
      <c r="BE23" s="10" t="n">
        <f aca="false">AVERAGE(AB23:BD23)</f>
        <v>72.7277635107797</v>
      </c>
      <c r="BF23" s="10" t="n">
        <f aca="false">BE23</f>
        <v>72.7277635107797</v>
      </c>
      <c r="BG23" s="10" t="n">
        <f aca="false">BF23</f>
        <v>72.7277635107797</v>
      </c>
      <c r="BH23" s="10" t="n">
        <f aca="false">BG23</f>
        <v>72.7277635107797</v>
      </c>
      <c r="BI23" s="10" t="n">
        <f aca="false">BH23</f>
        <v>72.7277635107797</v>
      </c>
      <c r="BJ23" s="10" t="n">
        <f aca="false">BI23</f>
        <v>72.7277635107797</v>
      </c>
      <c r="BK23" s="10" t="n">
        <f aca="false">BJ23</f>
        <v>72.7277635107797</v>
      </c>
      <c r="BL23" s="10" t="n">
        <f aca="false">BK23</f>
        <v>72.7277635107797</v>
      </c>
      <c r="BM23" s="10" t="n">
        <f aca="false">BL23</f>
        <v>72.7277635107797</v>
      </c>
      <c r="BN23" s="10" t="n">
        <f aca="false">BM23</f>
        <v>72.7277635107797</v>
      </c>
      <c r="BO23" s="10" t="n">
        <f aca="false">BN23</f>
        <v>72.7277635107797</v>
      </c>
      <c r="BP23" s="10" t="n">
        <f aca="false">BO23</f>
        <v>72.7277635107797</v>
      </c>
      <c r="BQ23" s="10" t="n">
        <f aca="false">BP23</f>
        <v>72.7277635107797</v>
      </c>
      <c r="BR23" s="10" t="n">
        <f aca="false">BQ23</f>
        <v>72.7277635107797</v>
      </c>
      <c r="BS23" s="10" t="n">
        <f aca="false">BR23</f>
        <v>72.7277635107797</v>
      </c>
      <c r="BT23" s="10" t="n">
        <f aca="false">BS23</f>
        <v>72.7277635107797</v>
      </c>
      <c r="BU23" s="10" t="n">
        <f aca="false">BT23</f>
        <v>72.7277635107797</v>
      </c>
      <c r="BV23" s="10" t="n">
        <f aca="false">BU23</f>
        <v>72.7277635107797</v>
      </c>
      <c r="BW23" s="10" t="n">
        <f aca="false">BV23</f>
        <v>72.7277635107797</v>
      </c>
      <c r="BX23" s="10" t="n">
        <f aca="false">BW23</f>
        <v>72.7277635107797</v>
      </c>
      <c r="BY23" s="10" t="n">
        <f aca="false">BX23</f>
        <v>72.7277635107797</v>
      </c>
      <c r="BZ23" s="10" t="n">
        <f aca="false">BY23</f>
        <v>72.7277635107797</v>
      </c>
      <c r="CA23" s="10" t="n">
        <f aca="false">BZ23</f>
        <v>72.7277635107797</v>
      </c>
      <c r="CB23" s="10" t="n">
        <f aca="false">CA23</f>
        <v>72.7277635107797</v>
      </c>
      <c r="CC23" s="10" t="n">
        <f aca="false">CB23</f>
        <v>72.7277635107797</v>
      </c>
      <c r="CD23" s="10" t="n">
        <f aca="false">CC23</f>
        <v>72.7277635107797</v>
      </c>
      <c r="CE23" s="10" t="n">
        <f aca="false">CD23</f>
        <v>72.7277635107797</v>
      </c>
      <c r="CF23" s="10" t="n">
        <f aca="false">CE23</f>
        <v>72.7277635107797</v>
      </c>
      <c r="CG23" s="10" t="n">
        <f aca="false">CF23</f>
        <v>72.7277635107797</v>
      </c>
      <c r="CH23" s="10" t="n">
        <f aca="false">CG23</f>
        <v>72.7277635107797</v>
      </c>
      <c r="CI23" s="10" t="n">
        <f aca="false">CH23</f>
        <v>72.7277635107797</v>
      </c>
      <c r="CJ23" s="10" t="n">
        <f aca="false">CI23</f>
        <v>72.7277635107797</v>
      </c>
      <c r="CK23" s="10" t="n">
        <f aca="false">CJ23</f>
        <v>72.7277635107797</v>
      </c>
      <c r="CL23" s="10" t="n">
        <f aca="false">CK23</f>
        <v>72.7277635107797</v>
      </c>
      <c r="CM23" s="10" t="n">
        <f aca="false">CL23</f>
        <v>72.7277635107797</v>
      </c>
      <c r="CN23" s="10" t="n">
        <f aca="false">CM23</f>
        <v>72.7277635107797</v>
      </c>
      <c r="CO23" s="10" t="n">
        <f aca="false">CN23</f>
        <v>72.7277635107797</v>
      </c>
      <c r="CP23" s="10" t="n">
        <f aca="false">CO23</f>
        <v>72.7277635107797</v>
      </c>
      <c r="CQ23" s="10" t="n">
        <f aca="false">CP23</f>
        <v>72.7277635107797</v>
      </c>
      <c r="CR23" s="10" t="n">
        <f aca="false">CQ23</f>
        <v>72.7277635107797</v>
      </c>
      <c r="CS23" s="10" t="n">
        <f aca="false">CR23</f>
        <v>72.7277635107797</v>
      </c>
      <c r="CT23" s="10" t="n">
        <f aca="false">CS23</f>
        <v>72.7277635107797</v>
      </c>
      <c r="CU23" s="10" t="n">
        <f aca="false">CT23</f>
        <v>72.7277635107797</v>
      </c>
      <c r="CV23" s="10" t="n">
        <f aca="false">CU23</f>
        <v>72.7277635107797</v>
      </c>
      <c r="CW23" s="10" t="n">
        <f aca="false">CV23</f>
        <v>72.7277635107797</v>
      </c>
      <c r="CX23" s="10" t="n">
        <f aca="false">CW23</f>
        <v>72.7277635107797</v>
      </c>
      <c r="CY23" s="10" t="n">
        <f aca="false">CX23</f>
        <v>72.7277635107797</v>
      </c>
      <c r="CZ23" s="10" t="n">
        <f aca="false">CY23</f>
        <v>72.7277635107797</v>
      </c>
      <c r="DA23" s="10" t="n">
        <f aca="false">CZ23</f>
        <v>72.7277635107797</v>
      </c>
      <c r="DB23" s="10" t="n">
        <f aca="false">DA23</f>
        <v>72.7277635107797</v>
      </c>
      <c r="DC23" s="10" t="n">
        <f aca="false">DB23</f>
        <v>72.7277635107797</v>
      </c>
      <c r="DD23" s="10" t="n">
        <f aca="false">DC23</f>
        <v>72.7277635107797</v>
      </c>
      <c r="DE23" s="10" t="n">
        <f aca="false">DD23</f>
        <v>72.7277635107797</v>
      </c>
      <c r="DF23" s="10" t="n">
        <f aca="false">DE23</f>
        <v>72.7277635107797</v>
      </c>
      <c r="DG23" s="10" t="n">
        <f aca="false">DF23</f>
        <v>72.7277635107797</v>
      </c>
      <c r="DH23" s="10" t="n">
        <f aca="false">DG23</f>
        <v>72.7277635107797</v>
      </c>
      <c r="DI23" s="10" t="n">
        <f aca="false">DH23</f>
        <v>72.7277635107797</v>
      </c>
      <c r="DJ23" s="10" t="n">
        <f aca="false">DI23</f>
        <v>72.7277635107797</v>
      </c>
      <c r="DK23" s="10" t="n">
        <f aca="false">DJ23</f>
        <v>72.7277635107797</v>
      </c>
      <c r="DL23" s="10" t="n">
        <f aca="false">DK23</f>
        <v>72.7277635107797</v>
      </c>
      <c r="DM23" s="10" t="n">
        <f aca="false">DL23</f>
        <v>72.7277635107797</v>
      </c>
      <c r="DN23" s="10" t="n">
        <f aca="false">DM23</f>
        <v>72.7277635107797</v>
      </c>
      <c r="DO23" s="10" t="n">
        <f aca="false">DN23</f>
        <v>72.7277635107797</v>
      </c>
      <c r="DP23" s="10" t="n">
        <f aca="false">DO23</f>
        <v>72.7277635107797</v>
      </c>
      <c r="DQ23" s="10" t="n">
        <f aca="false">DP23</f>
        <v>72.7277635107797</v>
      </c>
      <c r="DR23" s="10" t="n">
        <f aca="false">DQ23</f>
        <v>72.7277635107797</v>
      </c>
      <c r="DS23" s="10" t="n">
        <f aca="false">DR23</f>
        <v>72.7277635107797</v>
      </c>
      <c r="DT23" s="10" t="n">
        <f aca="false">DS23</f>
        <v>72.7277635107797</v>
      </c>
      <c r="DU23" s="10" t="n">
        <f aca="false">DT23</f>
        <v>72.7277635107797</v>
      </c>
      <c r="DV23" s="10" t="n">
        <f aca="false">DU23</f>
        <v>72.7277635107797</v>
      </c>
      <c r="DW23" s="10" t="n">
        <f aca="false">DV23</f>
        <v>72.7277635107797</v>
      </c>
      <c r="DX23" s="10" t="n">
        <f aca="false">DW23</f>
        <v>72.7277635107797</v>
      </c>
      <c r="DY23" s="10" t="n">
        <f aca="false">DX23</f>
        <v>72.7277635107797</v>
      </c>
      <c r="DZ23" s="10" t="n">
        <f aca="false">DY23</f>
        <v>72.7277635107797</v>
      </c>
      <c r="EA23" s="10" t="n">
        <f aca="false">DZ23</f>
        <v>72.7277635107797</v>
      </c>
      <c r="EB23" s="10" t="n">
        <f aca="false">EA23</f>
        <v>72.7277635107797</v>
      </c>
      <c r="EC23" s="10" t="n">
        <f aca="false">EB23</f>
        <v>72.7277635107797</v>
      </c>
      <c r="ED23" s="10" t="n">
        <f aca="false">EC23</f>
        <v>72.7277635107797</v>
      </c>
      <c r="EE23" s="10" t="n">
        <f aca="false">ED23</f>
        <v>72.7277635107797</v>
      </c>
      <c r="EF23" s="10" t="n">
        <f aca="false">EE23</f>
        <v>72.7277635107797</v>
      </c>
      <c r="EG23" s="10" t="n">
        <f aca="false">EF23</f>
        <v>72.7277635107797</v>
      </c>
      <c r="EH23" s="10" t="n">
        <f aca="false">EG23</f>
        <v>72.7277635107797</v>
      </c>
      <c r="EI23" s="10" t="n">
        <f aca="false">EH23</f>
        <v>72.7277635107797</v>
      </c>
      <c r="EJ23" s="10" t="n">
        <f aca="false">EI23</f>
        <v>72.7277635107797</v>
      </c>
      <c r="EK23" s="10" t="n">
        <f aca="false">EJ23</f>
        <v>72.7277635107797</v>
      </c>
      <c r="EL23" s="10" t="n">
        <f aca="false">EK23</f>
        <v>72.7277635107797</v>
      </c>
      <c r="EM23" s="10" t="n">
        <f aca="false">EL23</f>
        <v>72.7277635107797</v>
      </c>
      <c r="EN23" s="10" t="n">
        <f aca="false">EM23</f>
        <v>72.7277635107797</v>
      </c>
      <c r="EO23" s="10" t="n">
        <f aca="false">EN23</f>
        <v>72.7277635107797</v>
      </c>
      <c r="EP23" s="10" t="n">
        <f aca="false">EO23</f>
        <v>72.7277635107797</v>
      </c>
      <c r="EQ23" s="10" t="n">
        <f aca="false">EP23</f>
        <v>72.7277635107797</v>
      </c>
      <c r="ER23" s="10" t="n">
        <f aca="false">EQ23</f>
        <v>72.7277635107797</v>
      </c>
      <c r="ES23" s="10" t="n">
        <f aca="false">ER23</f>
        <v>72.7277635107797</v>
      </c>
      <c r="ET23" s="10" t="n">
        <f aca="false">ES23</f>
        <v>72.7277635107797</v>
      </c>
      <c r="EU23" s="10" t="n">
        <f aca="false">ET23</f>
        <v>72.7277635107797</v>
      </c>
      <c r="EV23" s="10" t="n">
        <f aca="false">EU23</f>
        <v>72.7277635107797</v>
      </c>
      <c r="FY23" s="10" t="n">
        <f aca="false">FY11/FY7*100</f>
        <v>73.8511865196422</v>
      </c>
      <c r="FZ23" s="10" t="n">
        <f aca="false">FZ11/FZ7*100</f>
        <v>74.7758877660644</v>
      </c>
      <c r="GA23" s="10" t="n">
        <f aca="false">GA11/GA7*100</f>
        <v>74.1914658312774</v>
      </c>
      <c r="GB23" s="10" t="n">
        <f aca="false">GB11/GB7*100</f>
        <v>77.4567480741629</v>
      </c>
      <c r="GC23" s="10" t="n">
        <f aca="false">GC11/GC7*100</f>
        <v>80.3942319957653</v>
      </c>
      <c r="GD23" s="10" t="n">
        <f aca="false">GD11/GD7*100</f>
        <v>72.0091192010616</v>
      </c>
      <c r="GE23" s="10" t="n">
        <f aca="false">GE11/GE7*100</f>
        <v>74.20111435778</v>
      </c>
      <c r="GF23" s="10" t="n">
        <f aca="false">GF11/GF7*100</f>
        <v>70.357304569286</v>
      </c>
      <c r="GG23" s="10" t="n">
        <f aca="false">GG11/GG7*100</f>
        <v>78.1675246399539</v>
      </c>
      <c r="GH23" s="10" t="n">
        <f aca="false">GH11/GH7*100</f>
        <v>76.8022310845843</v>
      </c>
      <c r="GI23" s="10" t="n">
        <f aca="false">GI11/GI7*100</f>
        <v>78.2423176610384</v>
      </c>
      <c r="GJ23" s="10" t="n">
        <f aca="false">GJ11/GJ7*100</f>
        <v>73.9632844672393</v>
      </c>
      <c r="GK23" s="10" t="n">
        <f aca="false">GK11/GK7*100</f>
        <v>67.8532844575491</v>
      </c>
      <c r="GL23" s="10" t="n">
        <f aca="false">GL11/GL7*100</f>
        <v>74.8369493281575</v>
      </c>
      <c r="GM23" s="10" t="n">
        <f aca="false">GM11/GM7*100</f>
        <v>81.9162137320464</v>
      </c>
      <c r="GN23" s="10" t="n">
        <f aca="false">GN11/GN7*100</f>
        <v>77.6000470830032</v>
      </c>
      <c r="GO23" s="10" t="n">
        <f aca="false">GO11/GO7*100</f>
        <v>75.5013283345374</v>
      </c>
      <c r="GP23" s="10" t="n">
        <f aca="false">GP11/GP7*100</f>
        <v>84.7632996440765</v>
      </c>
      <c r="GQ23" s="10" t="n">
        <f aca="false">GQ11/GQ7*100</f>
        <v>84.2090928055514</v>
      </c>
      <c r="GR23" s="10" t="n">
        <f aca="false">GR11/GR7*100</f>
        <v>73.6244211241014</v>
      </c>
      <c r="GS23" s="10" t="n">
        <f aca="false">GS11/GS7*100</f>
        <v>78.6292632068676</v>
      </c>
      <c r="GT23" s="10" t="n">
        <f aca="false">GT11/GT7*100</f>
        <v>74.4731659731682</v>
      </c>
      <c r="GU23" s="10" t="n">
        <f aca="false">GU11/GU7*100</f>
        <v>73.5272115572937</v>
      </c>
      <c r="GV23" s="10" t="n">
        <f aca="false">GV11/GV7*100</f>
        <v>72.6227145947497</v>
      </c>
      <c r="GW23" s="10" t="n">
        <f aca="false">GW11/GW7*100</f>
        <v>71.7570081510035</v>
      </c>
      <c r="GX23" s="10" t="n">
        <f aca="false">GX11/GX7*100</f>
        <v>70.9276492392335</v>
      </c>
      <c r="GY23" s="10" t="n">
        <f aca="false">GY11/GY7*100</f>
        <v>72.9238907465098</v>
      </c>
      <c r="GZ23" s="10" t="n">
        <f aca="false">GZ11/GZ7*100</f>
        <v>69.0403506506416</v>
      </c>
      <c r="HA23" s="1" t="n">
        <f aca="false">HA11/HA7*100</f>
        <v>80.6974900543838</v>
      </c>
      <c r="HB23" s="10" t="n">
        <f aca="false">AVERAGE(FY23:HA23)</f>
        <v>75.4936481672665</v>
      </c>
      <c r="HC23" s="10" t="n">
        <f aca="false">HB23</f>
        <v>75.4936481672665</v>
      </c>
      <c r="HD23" s="10" t="n">
        <f aca="false">HC23</f>
        <v>75.4936481672665</v>
      </c>
      <c r="HE23" s="10" t="n">
        <f aca="false">HD23</f>
        <v>75.4936481672665</v>
      </c>
      <c r="HF23" s="10" t="n">
        <f aca="false">HE23</f>
        <v>75.4936481672665</v>
      </c>
      <c r="HG23" s="10" t="n">
        <f aca="false">HF23</f>
        <v>75.4936481672665</v>
      </c>
      <c r="HH23" s="10" t="n">
        <f aca="false">HG23</f>
        <v>75.4936481672665</v>
      </c>
      <c r="HI23" s="10" t="n">
        <f aca="false">HH23</f>
        <v>75.4936481672665</v>
      </c>
      <c r="HJ23" s="10" t="n">
        <f aca="false">HI23</f>
        <v>75.4936481672665</v>
      </c>
      <c r="HK23" s="10" t="n">
        <f aca="false">HJ23</f>
        <v>75.4936481672665</v>
      </c>
      <c r="HL23" s="10" t="n">
        <f aca="false">HK23</f>
        <v>75.4936481672665</v>
      </c>
      <c r="HM23" s="10" t="n">
        <f aca="false">HL23</f>
        <v>75.4936481672665</v>
      </c>
      <c r="HN23" s="10" t="n">
        <f aca="false">HM23</f>
        <v>75.4936481672665</v>
      </c>
      <c r="HO23" s="10" t="n">
        <f aca="false">HN23</f>
        <v>75.4936481672665</v>
      </c>
      <c r="HP23" s="10" t="n">
        <f aca="false">HO23</f>
        <v>75.4936481672665</v>
      </c>
      <c r="HQ23" s="10" t="n">
        <f aca="false">HP23</f>
        <v>75.4936481672665</v>
      </c>
      <c r="HR23" s="10" t="n">
        <f aca="false">HQ23</f>
        <v>75.4936481672665</v>
      </c>
      <c r="HS23" s="10" t="n">
        <f aca="false">HR23</f>
        <v>75.4936481672665</v>
      </c>
      <c r="HT23" s="10" t="n">
        <f aca="false">HS23</f>
        <v>75.4936481672665</v>
      </c>
      <c r="HU23" s="10" t="n">
        <f aca="false">HT23</f>
        <v>75.4936481672665</v>
      </c>
      <c r="HV23" s="10" t="n">
        <f aca="false">HU23</f>
        <v>75.4936481672665</v>
      </c>
      <c r="HW23" s="10" t="n">
        <f aca="false">HV23</f>
        <v>75.4936481672665</v>
      </c>
      <c r="HX23" s="10" t="n">
        <f aca="false">HW23</f>
        <v>75.4936481672665</v>
      </c>
      <c r="HY23" s="10" t="n">
        <f aca="false">HX23</f>
        <v>75.4936481672665</v>
      </c>
      <c r="HZ23" s="10" t="n">
        <f aca="false">HY23</f>
        <v>75.4936481672665</v>
      </c>
      <c r="IA23" s="10" t="n">
        <f aca="false">HZ23</f>
        <v>75.4936481672665</v>
      </c>
      <c r="IB23" s="10" t="n">
        <f aca="false">IA23</f>
        <v>75.4936481672665</v>
      </c>
      <c r="IC23" s="10" t="n">
        <f aca="false">IB23</f>
        <v>75.4936481672665</v>
      </c>
      <c r="ID23" s="10" t="n">
        <f aca="false">IC23</f>
        <v>75.4936481672665</v>
      </c>
      <c r="IE23" s="10" t="n">
        <f aca="false">ID23</f>
        <v>75.4936481672665</v>
      </c>
      <c r="IF23" s="10" t="n">
        <f aca="false">IE23</f>
        <v>75.4936481672665</v>
      </c>
      <c r="IG23" s="10" t="n">
        <f aca="false">IF23</f>
        <v>75.4936481672665</v>
      </c>
      <c r="IH23" s="10" t="n">
        <f aca="false">IG23</f>
        <v>75.4936481672665</v>
      </c>
      <c r="II23" s="10" t="n">
        <f aca="false">IH23</f>
        <v>75.4936481672665</v>
      </c>
      <c r="IJ23" s="10" t="n">
        <f aca="false">II23</f>
        <v>75.4936481672665</v>
      </c>
      <c r="IK23" s="10" t="n">
        <f aca="false">IJ23</f>
        <v>75.4936481672665</v>
      </c>
      <c r="IL23" s="10" t="n">
        <f aca="false">IK23</f>
        <v>75.4936481672665</v>
      </c>
      <c r="IM23" s="10" t="n">
        <f aca="false">IL23</f>
        <v>75.4936481672665</v>
      </c>
      <c r="IN23" s="10" t="n">
        <f aca="false">IM23</f>
        <v>75.4936481672665</v>
      </c>
      <c r="IO23" s="10" t="n">
        <f aca="false">IN23</f>
        <v>75.4936481672665</v>
      </c>
      <c r="IP23" s="10" t="n">
        <f aca="false">IO23</f>
        <v>75.4936481672665</v>
      </c>
      <c r="IQ23" s="10" t="n">
        <f aca="false">IP23</f>
        <v>75.4936481672665</v>
      </c>
      <c r="IR23" s="10" t="n">
        <f aca="false">IQ23</f>
        <v>75.4936481672665</v>
      </c>
      <c r="IS23" s="10" t="n">
        <f aca="false">IR23</f>
        <v>75.4936481672665</v>
      </c>
      <c r="IT23" s="10" t="n">
        <f aca="false">IS23</f>
        <v>75.4936481672665</v>
      </c>
      <c r="IU23" s="10" t="n">
        <f aca="false">IT23</f>
        <v>75.4936481672665</v>
      </c>
      <c r="IV23" s="10" t="n">
        <f aca="false">IU23</f>
        <v>75.4936481672665</v>
      </c>
      <c r="IW23" s="10" t="n">
        <f aca="false">IV23</f>
        <v>75.4936481672665</v>
      </c>
      <c r="IX23" s="10" t="n">
        <f aca="false">IW23</f>
        <v>75.4936481672665</v>
      </c>
      <c r="IY23" s="10" t="n">
        <f aca="false">IX23</f>
        <v>75.4936481672665</v>
      </c>
      <c r="IZ23" s="10" t="n">
        <f aca="false">IY23</f>
        <v>75.4936481672665</v>
      </c>
      <c r="JA23" s="10" t="n">
        <f aca="false">IZ23</f>
        <v>75.4936481672665</v>
      </c>
      <c r="JB23" s="10" t="n">
        <f aca="false">JA23</f>
        <v>75.4936481672665</v>
      </c>
      <c r="JC23" s="10" t="n">
        <f aca="false">JB23</f>
        <v>75.4936481672665</v>
      </c>
      <c r="JD23" s="10" t="n">
        <f aca="false">JC23</f>
        <v>75.4936481672665</v>
      </c>
      <c r="JE23" s="10" t="n">
        <f aca="false">JD23</f>
        <v>75.4936481672665</v>
      </c>
      <c r="JF23" s="10" t="n">
        <f aca="false">JE23</f>
        <v>75.4936481672665</v>
      </c>
      <c r="JG23" s="10" t="n">
        <f aca="false">JF23</f>
        <v>75.4936481672665</v>
      </c>
      <c r="JH23" s="10" t="n">
        <f aca="false">JG23</f>
        <v>75.4936481672665</v>
      </c>
      <c r="JI23" s="10" t="n">
        <f aca="false">JH23</f>
        <v>75.4936481672665</v>
      </c>
      <c r="JJ23" s="10" t="n">
        <f aca="false">JI23</f>
        <v>75.4936481672665</v>
      </c>
      <c r="JK23" s="10" t="n">
        <f aca="false">JJ23</f>
        <v>75.4936481672665</v>
      </c>
      <c r="JL23" s="10" t="n">
        <f aca="false">JK23</f>
        <v>75.4936481672665</v>
      </c>
      <c r="JM23" s="10" t="n">
        <f aca="false">JL23</f>
        <v>75.4936481672665</v>
      </c>
      <c r="JN23" s="10" t="n">
        <f aca="false">JM23</f>
        <v>75.4936481672665</v>
      </c>
      <c r="JO23" s="10" t="n">
        <f aca="false">JN23</f>
        <v>75.4936481672665</v>
      </c>
      <c r="JP23" s="10" t="n">
        <f aca="false">JO23</f>
        <v>75.4936481672665</v>
      </c>
      <c r="JQ23" s="10" t="n">
        <f aca="false">JP23</f>
        <v>75.4936481672665</v>
      </c>
      <c r="JR23" s="10" t="n">
        <f aca="false">JQ23</f>
        <v>75.4936481672665</v>
      </c>
      <c r="JS23" s="10" t="n">
        <f aca="false">JR23</f>
        <v>75.4936481672665</v>
      </c>
      <c r="JT23" s="10" t="n">
        <f aca="false">JS23</f>
        <v>75.4936481672665</v>
      </c>
      <c r="JU23" s="10" t="n">
        <f aca="false">JT23</f>
        <v>75.4936481672665</v>
      </c>
      <c r="JV23" s="10" t="n">
        <f aca="false">JU23</f>
        <v>75.4936481672665</v>
      </c>
      <c r="JW23" s="10" t="n">
        <f aca="false">JV23</f>
        <v>75.4936481672665</v>
      </c>
      <c r="JX23" s="10" t="n">
        <f aca="false">JW23</f>
        <v>75.4936481672665</v>
      </c>
      <c r="JY23" s="10" t="n">
        <f aca="false">JX23</f>
        <v>75.4936481672665</v>
      </c>
      <c r="JZ23" s="10" t="n">
        <f aca="false">JY23</f>
        <v>75.4936481672665</v>
      </c>
      <c r="KA23" s="10" t="n">
        <f aca="false">JZ23</f>
        <v>75.4936481672665</v>
      </c>
      <c r="KB23" s="10" t="n">
        <f aca="false">KA23</f>
        <v>75.4936481672665</v>
      </c>
      <c r="KC23" s="10" t="n">
        <f aca="false">KB23</f>
        <v>75.4936481672665</v>
      </c>
      <c r="KD23" s="10" t="n">
        <f aca="false">KC23</f>
        <v>75.4936481672665</v>
      </c>
      <c r="KE23" s="10" t="n">
        <f aca="false">KD23</f>
        <v>75.4936481672665</v>
      </c>
      <c r="KF23" s="10" t="n">
        <f aca="false">KE23</f>
        <v>75.4936481672665</v>
      </c>
      <c r="KG23" s="10" t="n">
        <f aca="false">KF23</f>
        <v>75.4936481672665</v>
      </c>
      <c r="KH23" s="10" t="n">
        <f aca="false">KG23</f>
        <v>75.4936481672665</v>
      </c>
      <c r="KI23" s="10" t="n">
        <f aca="false">KH23</f>
        <v>75.4936481672665</v>
      </c>
      <c r="KJ23" s="10" t="n">
        <f aca="false">KI23</f>
        <v>75.4936481672665</v>
      </c>
      <c r="KK23" s="10" t="n">
        <f aca="false">KJ23</f>
        <v>75.4936481672665</v>
      </c>
      <c r="KL23" s="10" t="n">
        <f aca="false">KK23</f>
        <v>75.4936481672665</v>
      </c>
      <c r="KM23" s="10" t="n">
        <f aca="false">KL23</f>
        <v>75.4936481672665</v>
      </c>
      <c r="KN23" s="10" t="n">
        <f aca="false">KM23</f>
        <v>75.4936481672665</v>
      </c>
      <c r="KO23" s="10" t="n">
        <f aca="false">KN23</f>
        <v>75.4936481672665</v>
      </c>
      <c r="KP23" s="10" t="n">
        <f aca="false">KO23</f>
        <v>75.4936481672665</v>
      </c>
      <c r="KQ23" s="10" t="n">
        <f aca="false">KP23</f>
        <v>75.4936481672665</v>
      </c>
      <c r="KR23" s="10" t="n">
        <f aca="false">KQ23</f>
        <v>75.4936481672665</v>
      </c>
      <c r="KS23" s="10" t="n">
        <f aca="false">KR23</f>
        <v>75.4936481672665</v>
      </c>
    </row>
    <row r="24" customFormat="false" ht="12.85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1" t="n">
        <f aca="false">BD12/BD7*100</f>
        <v>60.182669772674</v>
      </c>
      <c r="BE24" s="4" t="n">
        <f aca="false">AVERAGE(AB24:BD24)</f>
        <v>57.0214479989646</v>
      </c>
      <c r="BF24" s="4" t="n">
        <f aca="false">BE24</f>
        <v>57.0214479989646</v>
      </c>
      <c r="BG24" s="4" t="n">
        <f aca="false">BF24</f>
        <v>57.0214479989646</v>
      </c>
      <c r="BH24" s="4" t="n">
        <f aca="false">BG24</f>
        <v>57.0214479989646</v>
      </c>
      <c r="BI24" s="4" t="n">
        <f aca="false">BH24</f>
        <v>57.0214479989646</v>
      </c>
      <c r="BJ24" s="4" t="n">
        <f aca="false">BI24</f>
        <v>57.0214479989646</v>
      </c>
      <c r="BK24" s="4" t="n">
        <f aca="false">BJ24</f>
        <v>57.0214479989646</v>
      </c>
      <c r="BL24" s="4" t="n">
        <f aca="false">BK24</f>
        <v>57.0214479989646</v>
      </c>
      <c r="BM24" s="4" t="n">
        <f aca="false">BL24</f>
        <v>57.0214479989646</v>
      </c>
      <c r="BN24" s="4" t="n">
        <f aca="false">BM24</f>
        <v>57.0214479989646</v>
      </c>
      <c r="BO24" s="4" t="n">
        <f aca="false">BN24</f>
        <v>57.0214479989646</v>
      </c>
      <c r="BP24" s="4" t="n">
        <f aca="false">BO24</f>
        <v>57.0214479989646</v>
      </c>
      <c r="BQ24" s="4" t="n">
        <f aca="false">BP24</f>
        <v>57.0214479989646</v>
      </c>
      <c r="BR24" s="4" t="n">
        <f aca="false">BQ24</f>
        <v>57.0214479989646</v>
      </c>
      <c r="BS24" s="4" t="n">
        <f aca="false">BR24</f>
        <v>57.0214479989646</v>
      </c>
      <c r="BT24" s="4" t="n">
        <f aca="false">BS24</f>
        <v>57.0214479989646</v>
      </c>
      <c r="BU24" s="4" t="n">
        <f aca="false">BT24</f>
        <v>57.0214479989646</v>
      </c>
      <c r="BV24" s="4" t="n">
        <f aca="false">BU24</f>
        <v>57.0214479989646</v>
      </c>
      <c r="BW24" s="4" t="n">
        <f aca="false">BV24</f>
        <v>57.0214479989646</v>
      </c>
      <c r="BX24" s="4" t="n">
        <f aca="false">BW24</f>
        <v>57.0214479989646</v>
      </c>
      <c r="BY24" s="4" t="n">
        <f aca="false">BX24</f>
        <v>57.0214479989646</v>
      </c>
      <c r="BZ24" s="4" t="n">
        <f aca="false">BY24</f>
        <v>57.0214479989646</v>
      </c>
      <c r="CA24" s="4" t="n">
        <f aca="false">BZ24</f>
        <v>57.0214479989646</v>
      </c>
      <c r="CB24" s="4" t="n">
        <f aca="false">CA24</f>
        <v>57.0214479989646</v>
      </c>
      <c r="CC24" s="4" t="n">
        <f aca="false">CB24</f>
        <v>57.0214479989646</v>
      </c>
      <c r="CD24" s="4" t="n">
        <f aca="false">CC24</f>
        <v>57.0214479989646</v>
      </c>
      <c r="CE24" s="4" t="n">
        <f aca="false">CD24</f>
        <v>57.0214479989646</v>
      </c>
      <c r="CF24" s="4" t="n">
        <f aca="false">CE24</f>
        <v>57.0214479989646</v>
      </c>
      <c r="CG24" s="4" t="n">
        <f aca="false">CF24</f>
        <v>57.0214479989646</v>
      </c>
      <c r="CH24" s="4" t="n">
        <f aca="false">CG24</f>
        <v>57.0214479989646</v>
      </c>
      <c r="CI24" s="4" t="n">
        <f aca="false">CH24</f>
        <v>57.0214479989646</v>
      </c>
      <c r="CJ24" s="4" t="n">
        <f aca="false">CI24</f>
        <v>57.0214479989646</v>
      </c>
      <c r="CK24" s="4" t="n">
        <f aca="false">CJ24</f>
        <v>57.0214479989646</v>
      </c>
      <c r="CL24" s="4" t="n">
        <f aca="false">CK24</f>
        <v>57.0214479989646</v>
      </c>
      <c r="CM24" s="4" t="n">
        <f aca="false">CL24</f>
        <v>57.0214479989646</v>
      </c>
      <c r="CN24" s="4" t="n">
        <f aca="false">CM24</f>
        <v>57.0214479989646</v>
      </c>
      <c r="CO24" s="4" t="n">
        <f aca="false">CN24</f>
        <v>57.0214479989646</v>
      </c>
      <c r="CP24" s="4" t="n">
        <f aca="false">CO24</f>
        <v>57.0214479989646</v>
      </c>
      <c r="CQ24" s="4" t="n">
        <f aca="false">CP24</f>
        <v>57.0214479989646</v>
      </c>
      <c r="CR24" s="4" t="n">
        <f aca="false">CQ24</f>
        <v>57.0214479989646</v>
      </c>
      <c r="CS24" s="4" t="n">
        <f aca="false">CR24</f>
        <v>57.0214479989646</v>
      </c>
      <c r="CT24" s="4" t="n">
        <f aca="false">CS24</f>
        <v>57.0214479989646</v>
      </c>
      <c r="CU24" s="4" t="n">
        <f aca="false">CT24</f>
        <v>57.0214479989646</v>
      </c>
      <c r="CV24" s="4" t="n">
        <f aca="false">CU24</f>
        <v>57.0214479989646</v>
      </c>
      <c r="CW24" s="4" t="n">
        <f aca="false">CV24</f>
        <v>57.0214479989646</v>
      </c>
      <c r="CX24" s="4" t="n">
        <f aca="false">CW24</f>
        <v>57.0214479989646</v>
      </c>
      <c r="CY24" s="4" t="n">
        <f aca="false">CX24</f>
        <v>57.0214479989646</v>
      </c>
      <c r="CZ24" s="4" t="n">
        <f aca="false">CY24</f>
        <v>57.0214479989646</v>
      </c>
      <c r="DA24" s="4" t="n">
        <f aca="false">CZ24</f>
        <v>57.0214479989646</v>
      </c>
      <c r="DB24" s="4" t="n">
        <f aca="false">DA24</f>
        <v>57.0214479989646</v>
      </c>
      <c r="DC24" s="4" t="n">
        <f aca="false">DB24</f>
        <v>57.0214479989646</v>
      </c>
      <c r="DD24" s="4" t="n">
        <f aca="false">DC24</f>
        <v>57.0214479989646</v>
      </c>
      <c r="DE24" s="4" t="n">
        <f aca="false">DD24</f>
        <v>57.0214479989646</v>
      </c>
      <c r="DF24" s="4" t="n">
        <f aca="false">DE24</f>
        <v>57.0214479989646</v>
      </c>
      <c r="DG24" s="4" t="n">
        <f aca="false">DF24</f>
        <v>57.0214479989646</v>
      </c>
      <c r="DH24" s="4" t="n">
        <f aca="false">DG24</f>
        <v>57.0214479989646</v>
      </c>
      <c r="DI24" s="4" t="n">
        <f aca="false">DH24</f>
        <v>57.0214479989646</v>
      </c>
      <c r="DJ24" s="4" t="n">
        <f aca="false">DI24</f>
        <v>57.0214479989646</v>
      </c>
      <c r="DK24" s="4" t="n">
        <f aca="false">DJ24</f>
        <v>57.0214479989646</v>
      </c>
      <c r="DL24" s="4" t="n">
        <f aca="false">DK24</f>
        <v>57.0214479989646</v>
      </c>
      <c r="DM24" s="4" t="n">
        <f aca="false">DL24</f>
        <v>57.0214479989646</v>
      </c>
      <c r="DN24" s="4" t="n">
        <f aca="false">DM24</f>
        <v>57.0214479989646</v>
      </c>
      <c r="DO24" s="4" t="n">
        <f aca="false">DN24</f>
        <v>57.0214479989646</v>
      </c>
      <c r="DP24" s="4" t="n">
        <f aca="false">DO24</f>
        <v>57.0214479989646</v>
      </c>
      <c r="DQ24" s="4" t="n">
        <f aca="false">DP24</f>
        <v>57.0214479989646</v>
      </c>
      <c r="DR24" s="4" t="n">
        <f aca="false">DQ24</f>
        <v>57.0214479989646</v>
      </c>
      <c r="DS24" s="4" t="n">
        <f aca="false">DR24</f>
        <v>57.0214479989646</v>
      </c>
      <c r="DT24" s="4" t="n">
        <f aca="false">DS24</f>
        <v>57.0214479989646</v>
      </c>
      <c r="DU24" s="4" t="n">
        <f aca="false">DT24</f>
        <v>57.0214479989646</v>
      </c>
      <c r="DV24" s="4" t="n">
        <f aca="false">DU24</f>
        <v>57.0214479989646</v>
      </c>
      <c r="DW24" s="4" t="n">
        <f aca="false">DV24</f>
        <v>57.0214479989646</v>
      </c>
      <c r="DX24" s="4" t="n">
        <f aca="false">DW24</f>
        <v>57.0214479989646</v>
      </c>
      <c r="DY24" s="4" t="n">
        <f aca="false">DX24</f>
        <v>57.0214479989646</v>
      </c>
      <c r="DZ24" s="4" t="n">
        <f aca="false">DY24</f>
        <v>57.0214479989646</v>
      </c>
      <c r="EA24" s="4" t="n">
        <f aca="false">DZ24</f>
        <v>57.0214479989646</v>
      </c>
      <c r="EB24" s="4" t="n">
        <f aca="false">EA24</f>
        <v>57.0214479989646</v>
      </c>
      <c r="EC24" s="4" t="n">
        <f aca="false">EB24</f>
        <v>57.0214479989646</v>
      </c>
      <c r="ED24" s="4" t="n">
        <f aca="false">EC24</f>
        <v>57.0214479989646</v>
      </c>
      <c r="EE24" s="4" t="n">
        <f aca="false">ED24</f>
        <v>57.0214479989646</v>
      </c>
      <c r="EF24" s="4" t="n">
        <f aca="false">EE24</f>
        <v>57.0214479989646</v>
      </c>
      <c r="EG24" s="4" t="n">
        <f aca="false">EF24</f>
        <v>57.0214479989646</v>
      </c>
      <c r="EH24" s="4" t="n">
        <f aca="false">EG24</f>
        <v>57.0214479989646</v>
      </c>
      <c r="EI24" s="4" t="n">
        <f aca="false">EH24</f>
        <v>57.0214479989646</v>
      </c>
      <c r="EJ24" s="4" t="n">
        <f aca="false">EI24</f>
        <v>57.0214479989646</v>
      </c>
      <c r="EK24" s="4" t="n">
        <f aca="false">EJ24</f>
        <v>57.0214479989646</v>
      </c>
      <c r="EL24" s="4" t="n">
        <f aca="false">EK24</f>
        <v>57.0214479989646</v>
      </c>
      <c r="EM24" s="4" t="n">
        <f aca="false">EL24</f>
        <v>57.0214479989646</v>
      </c>
      <c r="EN24" s="4" t="n">
        <f aca="false">EM24</f>
        <v>57.0214479989646</v>
      </c>
      <c r="EO24" s="4" t="n">
        <f aca="false">EN24</f>
        <v>57.0214479989646</v>
      </c>
      <c r="EP24" s="4" t="n">
        <f aca="false">EO24</f>
        <v>57.0214479989646</v>
      </c>
      <c r="EQ24" s="4" t="n">
        <f aca="false">EP24</f>
        <v>57.0214479989646</v>
      </c>
      <c r="ER24" s="4" t="n">
        <f aca="false">EQ24</f>
        <v>57.0214479989646</v>
      </c>
      <c r="ES24" s="4" t="n">
        <f aca="false">ER24</f>
        <v>57.0214479989646</v>
      </c>
      <c r="ET24" s="4" t="n">
        <f aca="false">ES24</f>
        <v>57.0214479989646</v>
      </c>
      <c r="EU24" s="4" t="n">
        <f aca="false">ET24</f>
        <v>57.0214479989646</v>
      </c>
      <c r="EV24" s="4" t="n">
        <f aca="false">EU24</f>
        <v>57.0214479989646</v>
      </c>
      <c r="FY24" s="4" t="n">
        <f aca="false">FY12/FY7*100</f>
        <v>41.338830784776</v>
      </c>
      <c r="FZ24" s="4" t="n">
        <f aca="false">FZ12/FZ7*100</f>
        <v>38.3606158626071</v>
      </c>
      <c r="GA24" s="4" t="n">
        <f aca="false">GA12/GA7*100</f>
        <v>42.1028097687847</v>
      </c>
      <c r="GB24" s="4" t="n">
        <f aca="false">GB12/GB7*100</f>
        <v>45.5841378593575</v>
      </c>
      <c r="GC24" s="4" t="n">
        <f aca="false">GC12/GC7*100</f>
        <v>35.7926437010086</v>
      </c>
      <c r="GD24" s="4" t="n">
        <f aca="false">GD12/GD7*100</f>
        <v>34.7579924599979</v>
      </c>
      <c r="GE24" s="4" t="n">
        <f aca="false">GE12/GE7*100</f>
        <v>40.9227950367122</v>
      </c>
      <c r="GF24" s="4" t="n">
        <f aca="false">GF12/GF7*100</f>
        <v>33.774087636301</v>
      </c>
      <c r="GG24" s="4" t="n">
        <f aca="false">GG12/GG7*100</f>
        <v>38.1380601903801</v>
      </c>
      <c r="GH24" s="4" t="n">
        <f aca="false">GH12/GH7*100</f>
        <v>38.3217557409672</v>
      </c>
      <c r="GI24" s="4" t="n">
        <f aca="false">GI12/GI7*100</f>
        <v>32.7018066071677</v>
      </c>
      <c r="GJ24" s="4" t="n">
        <f aca="false">GJ12/GJ7*100</f>
        <v>36.2254516648</v>
      </c>
      <c r="GK24" s="4" t="n">
        <f aca="false">GK12/GK7*100</f>
        <v>46.2380138149563</v>
      </c>
      <c r="GL24" s="4" t="n">
        <f aca="false">GL12/GL7*100</f>
        <v>37.7434401971944</v>
      </c>
      <c r="GM24" s="4" t="n">
        <f aca="false">GM12/GM7*100</f>
        <v>32.4743378405517</v>
      </c>
      <c r="GN24" s="4" t="n">
        <f aca="false">GN12/GN7*100</f>
        <v>36.2422051744249</v>
      </c>
      <c r="GO24" s="4" t="n">
        <f aca="false">GO12/GO7*100</f>
        <v>41.2521665776216</v>
      </c>
      <c r="GP24" s="4" t="n">
        <f aca="false">GP12/GP7*100</f>
        <v>42.9758207891922</v>
      </c>
      <c r="GQ24" s="4" t="n">
        <f aca="false">GQ12/GQ7*100</f>
        <v>42.553945458091</v>
      </c>
      <c r="GR24" s="4" t="n">
        <f aca="false">GR12/GR7*100</f>
        <v>44.4619759931657</v>
      </c>
      <c r="GS24" s="4" t="n">
        <f aca="false">GS12/GS7*100</f>
        <v>49.3564110328059</v>
      </c>
      <c r="GT24" s="4" t="n">
        <f aca="false">GT12/GT7*100</f>
        <v>46.4486274447635</v>
      </c>
      <c r="GU24" s="4" t="n">
        <f aca="false">GU12/GU7*100</f>
        <v>44.7083311468437</v>
      </c>
      <c r="GV24" s="4" t="n">
        <f aca="false">GV12/GV7*100</f>
        <v>43.044305175846</v>
      </c>
      <c r="GW24" s="4" t="n">
        <f aca="false">GW12/GW7*100</f>
        <v>41.4516431047631</v>
      </c>
      <c r="GX24" s="4" t="n">
        <f aca="false">GX12/GX7*100</f>
        <v>39.9258505088631</v>
      </c>
      <c r="GY24" s="4" t="n">
        <f aca="false">GY12/GY7*100</f>
        <v>43.1205309227756</v>
      </c>
      <c r="GZ24" s="4" t="n">
        <f aca="false">GZ12/GZ7*100</f>
        <v>40.1851825953092</v>
      </c>
      <c r="HA24" s="1" t="n">
        <f aca="false">HA12/HA7*100</f>
        <v>39.6617163298358</v>
      </c>
      <c r="HB24" s="4" t="n">
        <f aca="false">AVERAGE(FY24:HA24)</f>
        <v>40.3401893593057</v>
      </c>
      <c r="HC24" s="4" t="n">
        <f aca="false">HB24</f>
        <v>40.3401893593057</v>
      </c>
      <c r="HD24" s="4" t="n">
        <f aca="false">HC24</f>
        <v>40.3401893593057</v>
      </c>
      <c r="HE24" s="4" t="n">
        <f aca="false">HD24</f>
        <v>40.3401893593057</v>
      </c>
      <c r="HF24" s="4" t="n">
        <f aca="false">HE24</f>
        <v>40.3401893593057</v>
      </c>
      <c r="HG24" s="4" t="n">
        <f aca="false">HF24</f>
        <v>40.3401893593057</v>
      </c>
      <c r="HH24" s="4" t="n">
        <f aca="false">HG24</f>
        <v>40.3401893593057</v>
      </c>
      <c r="HI24" s="4" t="n">
        <f aca="false">HH24</f>
        <v>40.3401893593057</v>
      </c>
      <c r="HJ24" s="4" t="n">
        <f aca="false">HI24</f>
        <v>40.3401893593057</v>
      </c>
      <c r="HK24" s="4" t="n">
        <f aca="false">HJ24</f>
        <v>40.3401893593057</v>
      </c>
      <c r="HL24" s="4" t="n">
        <f aca="false">HK24</f>
        <v>40.3401893593057</v>
      </c>
      <c r="HM24" s="4" t="n">
        <f aca="false">HL24</f>
        <v>40.3401893593057</v>
      </c>
      <c r="HN24" s="4" t="n">
        <f aca="false">HM24</f>
        <v>40.3401893593057</v>
      </c>
      <c r="HO24" s="4" t="n">
        <f aca="false">HN24</f>
        <v>40.3401893593057</v>
      </c>
      <c r="HP24" s="4" t="n">
        <f aca="false">HO24</f>
        <v>40.3401893593057</v>
      </c>
      <c r="HQ24" s="4" t="n">
        <f aca="false">HP24</f>
        <v>40.3401893593057</v>
      </c>
      <c r="HR24" s="4" t="n">
        <f aca="false">HQ24</f>
        <v>40.3401893593057</v>
      </c>
      <c r="HS24" s="4" t="n">
        <f aca="false">HR24</f>
        <v>40.3401893593057</v>
      </c>
      <c r="HT24" s="4" t="n">
        <f aca="false">HS24</f>
        <v>40.3401893593057</v>
      </c>
      <c r="HU24" s="4" t="n">
        <f aca="false">HT24</f>
        <v>40.3401893593057</v>
      </c>
      <c r="HV24" s="4" t="n">
        <f aca="false">HU24</f>
        <v>40.3401893593057</v>
      </c>
      <c r="HW24" s="4" t="n">
        <f aca="false">HV24</f>
        <v>40.3401893593057</v>
      </c>
      <c r="HX24" s="4" t="n">
        <f aca="false">HW24</f>
        <v>40.3401893593057</v>
      </c>
      <c r="HY24" s="4" t="n">
        <f aca="false">HX24</f>
        <v>40.3401893593057</v>
      </c>
      <c r="HZ24" s="4" t="n">
        <f aca="false">HY24</f>
        <v>40.3401893593057</v>
      </c>
      <c r="IA24" s="4" t="n">
        <f aca="false">HZ24</f>
        <v>40.3401893593057</v>
      </c>
      <c r="IB24" s="4" t="n">
        <f aca="false">IA24</f>
        <v>40.3401893593057</v>
      </c>
      <c r="IC24" s="4" t="n">
        <f aca="false">IB24</f>
        <v>40.3401893593057</v>
      </c>
      <c r="ID24" s="4" t="n">
        <f aca="false">IC24</f>
        <v>40.3401893593057</v>
      </c>
      <c r="IE24" s="4" t="n">
        <f aca="false">ID24</f>
        <v>40.3401893593057</v>
      </c>
      <c r="IF24" s="4" t="n">
        <f aca="false">IE24</f>
        <v>40.3401893593057</v>
      </c>
      <c r="IG24" s="4" t="n">
        <f aca="false">IF24</f>
        <v>40.3401893593057</v>
      </c>
      <c r="IH24" s="4" t="n">
        <f aca="false">IG24</f>
        <v>40.3401893593057</v>
      </c>
      <c r="II24" s="4" t="n">
        <f aca="false">IH24</f>
        <v>40.3401893593057</v>
      </c>
      <c r="IJ24" s="4" t="n">
        <f aca="false">II24</f>
        <v>40.3401893593057</v>
      </c>
      <c r="IK24" s="4" t="n">
        <f aca="false">IJ24</f>
        <v>40.3401893593057</v>
      </c>
      <c r="IL24" s="4" t="n">
        <f aca="false">IK24</f>
        <v>40.3401893593057</v>
      </c>
      <c r="IM24" s="4" t="n">
        <f aca="false">IL24</f>
        <v>40.3401893593057</v>
      </c>
      <c r="IN24" s="4" t="n">
        <f aca="false">IM24</f>
        <v>40.3401893593057</v>
      </c>
      <c r="IO24" s="4" t="n">
        <f aca="false">IN24</f>
        <v>40.3401893593057</v>
      </c>
      <c r="IP24" s="4" t="n">
        <f aca="false">IO24</f>
        <v>40.3401893593057</v>
      </c>
      <c r="IQ24" s="4" t="n">
        <f aca="false">IP24</f>
        <v>40.3401893593057</v>
      </c>
      <c r="IR24" s="4" t="n">
        <f aca="false">IQ24</f>
        <v>40.3401893593057</v>
      </c>
      <c r="IS24" s="4" t="n">
        <f aca="false">IR24</f>
        <v>40.3401893593057</v>
      </c>
      <c r="IT24" s="4" t="n">
        <f aca="false">IS24</f>
        <v>40.3401893593057</v>
      </c>
      <c r="IU24" s="4" t="n">
        <f aca="false">IT24</f>
        <v>40.3401893593057</v>
      </c>
      <c r="IV24" s="4" t="n">
        <f aca="false">IU24</f>
        <v>40.3401893593057</v>
      </c>
      <c r="IW24" s="4" t="n">
        <f aca="false">IV24</f>
        <v>40.3401893593057</v>
      </c>
      <c r="IX24" s="4" t="n">
        <f aca="false">IW24</f>
        <v>40.3401893593057</v>
      </c>
      <c r="IY24" s="4" t="n">
        <f aca="false">IX24</f>
        <v>40.3401893593057</v>
      </c>
      <c r="IZ24" s="4" t="n">
        <f aca="false">IY24</f>
        <v>40.3401893593057</v>
      </c>
      <c r="JA24" s="4" t="n">
        <f aca="false">IZ24</f>
        <v>40.3401893593057</v>
      </c>
      <c r="JB24" s="4" t="n">
        <f aca="false">JA24</f>
        <v>40.3401893593057</v>
      </c>
      <c r="JC24" s="4" t="n">
        <f aca="false">JB24</f>
        <v>40.3401893593057</v>
      </c>
      <c r="JD24" s="4" t="n">
        <f aca="false">JC24</f>
        <v>40.3401893593057</v>
      </c>
      <c r="JE24" s="4" t="n">
        <f aca="false">JD24</f>
        <v>40.3401893593057</v>
      </c>
      <c r="JF24" s="4" t="n">
        <f aca="false">JE24</f>
        <v>40.3401893593057</v>
      </c>
      <c r="JG24" s="4" t="n">
        <f aca="false">JF24</f>
        <v>40.3401893593057</v>
      </c>
      <c r="JH24" s="4" t="n">
        <f aca="false">JG24</f>
        <v>40.3401893593057</v>
      </c>
      <c r="JI24" s="4" t="n">
        <f aca="false">JH24</f>
        <v>40.3401893593057</v>
      </c>
      <c r="JJ24" s="4" t="n">
        <f aca="false">JI24</f>
        <v>40.3401893593057</v>
      </c>
      <c r="JK24" s="4" t="n">
        <f aca="false">JJ24</f>
        <v>40.3401893593057</v>
      </c>
      <c r="JL24" s="4" t="n">
        <f aca="false">JK24</f>
        <v>40.3401893593057</v>
      </c>
      <c r="JM24" s="4" t="n">
        <f aca="false">JL24</f>
        <v>40.3401893593057</v>
      </c>
      <c r="JN24" s="4" t="n">
        <f aca="false">JM24</f>
        <v>40.3401893593057</v>
      </c>
      <c r="JO24" s="4" t="n">
        <f aca="false">JN24</f>
        <v>40.3401893593057</v>
      </c>
      <c r="JP24" s="4" t="n">
        <f aca="false">JO24</f>
        <v>40.3401893593057</v>
      </c>
      <c r="JQ24" s="4" t="n">
        <f aca="false">JP24</f>
        <v>40.3401893593057</v>
      </c>
      <c r="JR24" s="4" t="n">
        <f aca="false">JQ24</f>
        <v>40.3401893593057</v>
      </c>
      <c r="JS24" s="4" t="n">
        <f aca="false">JR24</f>
        <v>40.3401893593057</v>
      </c>
      <c r="JT24" s="4" t="n">
        <f aca="false">JS24</f>
        <v>40.3401893593057</v>
      </c>
      <c r="JU24" s="4" t="n">
        <f aca="false">JT24</f>
        <v>40.3401893593057</v>
      </c>
      <c r="JV24" s="4" t="n">
        <f aca="false">JU24</f>
        <v>40.3401893593057</v>
      </c>
      <c r="JW24" s="4" t="n">
        <f aca="false">JV24</f>
        <v>40.3401893593057</v>
      </c>
      <c r="JX24" s="4" t="n">
        <f aca="false">JW24</f>
        <v>40.3401893593057</v>
      </c>
      <c r="JY24" s="4" t="n">
        <f aca="false">JX24</f>
        <v>40.3401893593057</v>
      </c>
      <c r="JZ24" s="4" t="n">
        <f aca="false">JY24</f>
        <v>40.3401893593057</v>
      </c>
      <c r="KA24" s="4" t="n">
        <f aca="false">JZ24</f>
        <v>40.3401893593057</v>
      </c>
      <c r="KB24" s="4" t="n">
        <f aca="false">KA24</f>
        <v>40.3401893593057</v>
      </c>
      <c r="KC24" s="4" t="n">
        <f aca="false">KB24</f>
        <v>40.3401893593057</v>
      </c>
      <c r="KD24" s="4" t="n">
        <f aca="false">KC24</f>
        <v>40.3401893593057</v>
      </c>
      <c r="KE24" s="4" t="n">
        <f aca="false">KD24</f>
        <v>40.3401893593057</v>
      </c>
      <c r="KF24" s="4" t="n">
        <f aca="false">KE24</f>
        <v>40.3401893593057</v>
      </c>
      <c r="KG24" s="4" t="n">
        <f aca="false">KF24</f>
        <v>40.3401893593057</v>
      </c>
      <c r="KH24" s="4" t="n">
        <f aca="false">KG24</f>
        <v>40.3401893593057</v>
      </c>
      <c r="KI24" s="4" t="n">
        <f aca="false">KH24</f>
        <v>40.3401893593057</v>
      </c>
      <c r="KJ24" s="4" t="n">
        <f aca="false">KI24</f>
        <v>40.3401893593057</v>
      </c>
      <c r="KK24" s="4" t="n">
        <f aca="false">KJ24</f>
        <v>40.3401893593057</v>
      </c>
      <c r="KL24" s="4" t="n">
        <f aca="false">KK24</f>
        <v>40.3401893593057</v>
      </c>
      <c r="KM24" s="4" t="n">
        <f aca="false">KL24</f>
        <v>40.3401893593057</v>
      </c>
      <c r="KN24" s="4" t="n">
        <f aca="false">KM24</f>
        <v>40.3401893593057</v>
      </c>
      <c r="KO24" s="4" t="n">
        <f aca="false">KN24</f>
        <v>40.3401893593057</v>
      </c>
      <c r="KP24" s="4" t="n">
        <f aca="false">KO24</f>
        <v>40.3401893593057</v>
      </c>
      <c r="KQ24" s="4" t="n">
        <f aca="false">KP24</f>
        <v>40.3401893593057</v>
      </c>
      <c r="KR24" s="4" t="n">
        <f aca="false">KQ24</f>
        <v>40.3401893593057</v>
      </c>
      <c r="KS24" s="4" t="n">
        <f aca="false">KR24</f>
        <v>40.3401893593057</v>
      </c>
    </row>
    <row r="25" customFormat="false" ht="12.85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" t="n">
        <f aca="false">BD13/BD7*100</f>
        <v>21.8995526529937</v>
      </c>
      <c r="BE25" s="10" t="n">
        <f aca="false">AVERAGE(AB25:BD25)</f>
        <v>23.0069799359733</v>
      </c>
      <c r="BF25" s="10" t="n">
        <f aca="false">BE25</f>
        <v>23.0069799359733</v>
      </c>
      <c r="BG25" s="10" t="n">
        <f aca="false">BF25</f>
        <v>23.0069799359733</v>
      </c>
      <c r="BH25" s="10" t="n">
        <f aca="false">BG25</f>
        <v>23.0069799359733</v>
      </c>
      <c r="BI25" s="10" t="n">
        <f aca="false">BH25</f>
        <v>23.0069799359733</v>
      </c>
      <c r="BJ25" s="10" t="n">
        <f aca="false">BI25</f>
        <v>23.0069799359733</v>
      </c>
      <c r="BK25" s="10" t="n">
        <f aca="false">BJ25</f>
        <v>23.0069799359733</v>
      </c>
      <c r="BL25" s="10" t="n">
        <f aca="false">BK25</f>
        <v>23.0069799359733</v>
      </c>
      <c r="BM25" s="10" t="n">
        <f aca="false">BL25</f>
        <v>23.0069799359733</v>
      </c>
      <c r="BN25" s="10" t="n">
        <f aca="false">BM25</f>
        <v>23.0069799359733</v>
      </c>
      <c r="BO25" s="10" t="n">
        <f aca="false">BN25</f>
        <v>23.0069799359733</v>
      </c>
      <c r="BP25" s="10" t="n">
        <f aca="false">BO25</f>
        <v>23.0069799359733</v>
      </c>
      <c r="BQ25" s="10" t="n">
        <f aca="false">BP25</f>
        <v>23.0069799359733</v>
      </c>
      <c r="BR25" s="10" t="n">
        <f aca="false">BQ25</f>
        <v>23.0069799359733</v>
      </c>
      <c r="BS25" s="10" t="n">
        <f aca="false">BR25</f>
        <v>23.0069799359733</v>
      </c>
      <c r="BT25" s="10" t="n">
        <f aca="false">BS25</f>
        <v>23.0069799359733</v>
      </c>
      <c r="BU25" s="10" t="n">
        <f aca="false">BT25</f>
        <v>23.0069799359733</v>
      </c>
      <c r="BV25" s="10" t="n">
        <f aca="false">BU25</f>
        <v>23.0069799359733</v>
      </c>
      <c r="BW25" s="10" t="n">
        <f aca="false">BV25</f>
        <v>23.0069799359733</v>
      </c>
      <c r="BX25" s="10" t="n">
        <f aca="false">BW25</f>
        <v>23.0069799359733</v>
      </c>
      <c r="BY25" s="10" t="n">
        <f aca="false">BX25</f>
        <v>23.0069799359733</v>
      </c>
      <c r="BZ25" s="10" t="n">
        <f aca="false">BY25</f>
        <v>23.0069799359733</v>
      </c>
      <c r="CA25" s="10" t="n">
        <f aca="false">BZ25</f>
        <v>23.0069799359733</v>
      </c>
      <c r="CB25" s="10" t="n">
        <f aca="false">CA25</f>
        <v>23.0069799359733</v>
      </c>
      <c r="CC25" s="10" t="n">
        <f aca="false">CB25</f>
        <v>23.0069799359733</v>
      </c>
      <c r="CD25" s="10" t="n">
        <f aca="false">CC25</f>
        <v>23.0069799359733</v>
      </c>
      <c r="CE25" s="10" t="n">
        <f aca="false">CD25</f>
        <v>23.0069799359733</v>
      </c>
      <c r="CF25" s="10" t="n">
        <f aca="false">CE25</f>
        <v>23.0069799359733</v>
      </c>
      <c r="CG25" s="10" t="n">
        <f aca="false">CF25</f>
        <v>23.0069799359733</v>
      </c>
      <c r="CH25" s="10" t="n">
        <f aca="false">CG25</f>
        <v>23.0069799359733</v>
      </c>
      <c r="CI25" s="10" t="n">
        <f aca="false">CH25</f>
        <v>23.0069799359733</v>
      </c>
      <c r="CJ25" s="10" t="n">
        <f aca="false">CI25</f>
        <v>23.0069799359733</v>
      </c>
      <c r="CK25" s="10" t="n">
        <f aca="false">CJ25</f>
        <v>23.0069799359733</v>
      </c>
      <c r="CL25" s="10" t="n">
        <f aca="false">CK25</f>
        <v>23.0069799359733</v>
      </c>
      <c r="CM25" s="10" t="n">
        <f aca="false">CL25</f>
        <v>23.0069799359733</v>
      </c>
      <c r="CN25" s="10" t="n">
        <f aca="false">CM25</f>
        <v>23.0069799359733</v>
      </c>
      <c r="CO25" s="10" t="n">
        <f aca="false">CN25</f>
        <v>23.0069799359733</v>
      </c>
      <c r="CP25" s="10" t="n">
        <f aca="false">CO25</f>
        <v>23.0069799359733</v>
      </c>
      <c r="CQ25" s="10" t="n">
        <f aca="false">CP25</f>
        <v>23.0069799359733</v>
      </c>
      <c r="CR25" s="10" t="n">
        <f aca="false">CQ25</f>
        <v>23.0069799359733</v>
      </c>
      <c r="CS25" s="10" t="n">
        <f aca="false">CR25</f>
        <v>23.0069799359733</v>
      </c>
      <c r="CT25" s="10" t="n">
        <f aca="false">CS25</f>
        <v>23.0069799359733</v>
      </c>
      <c r="CU25" s="10" t="n">
        <f aca="false">CT25</f>
        <v>23.0069799359733</v>
      </c>
      <c r="CV25" s="10" t="n">
        <f aca="false">CU25</f>
        <v>23.0069799359733</v>
      </c>
      <c r="CW25" s="10" t="n">
        <f aca="false">CV25</f>
        <v>23.0069799359733</v>
      </c>
      <c r="CX25" s="10" t="n">
        <f aca="false">CW25</f>
        <v>23.0069799359733</v>
      </c>
      <c r="CY25" s="10" t="n">
        <f aca="false">CX25</f>
        <v>23.0069799359733</v>
      </c>
      <c r="CZ25" s="10" t="n">
        <f aca="false">CY25</f>
        <v>23.0069799359733</v>
      </c>
      <c r="DA25" s="10" t="n">
        <f aca="false">CZ25</f>
        <v>23.0069799359733</v>
      </c>
      <c r="DB25" s="10" t="n">
        <f aca="false">DA25</f>
        <v>23.0069799359733</v>
      </c>
      <c r="DC25" s="10" t="n">
        <f aca="false">DB25</f>
        <v>23.0069799359733</v>
      </c>
      <c r="DD25" s="10" t="n">
        <f aca="false">DC25</f>
        <v>23.0069799359733</v>
      </c>
      <c r="DE25" s="10" t="n">
        <f aca="false">DD25</f>
        <v>23.0069799359733</v>
      </c>
      <c r="DF25" s="10" t="n">
        <f aca="false">DE25</f>
        <v>23.0069799359733</v>
      </c>
      <c r="DG25" s="10" t="n">
        <f aca="false">DF25</f>
        <v>23.0069799359733</v>
      </c>
      <c r="DH25" s="10" t="n">
        <f aca="false">DG25</f>
        <v>23.0069799359733</v>
      </c>
      <c r="DI25" s="10" t="n">
        <f aca="false">DH25</f>
        <v>23.0069799359733</v>
      </c>
      <c r="DJ25" s="10" t="n">
        <f aca="false">DI25</f>
        <v>23.0069799359733</v>
      </c>
      <c r="DK25" s="10" t="n">
        <f aca="false">DJ25</f>
        <v>23.0069799359733</v>
      </c>
      <c r="DL25" s="10" t="n">
        <f aca="false">DK25</f>
        <v>23.0069799359733</v>
      </c>
      <c r="DM25" s="10" t="n">
        <f aca="false">DL25</f>
        <v>23.0069799359733</v>
      </c>
      <c r="DN25" s="10" t="n">
        <f aca="false">DM25</f>
        <v>23.0069799359733</v>
      </c>
      <c r="DO25" s="10" t="n">
        <f aca="false">DN25</f>
        <v>23.0069799359733</v>
      </c>
      <c r="DP25" s="10" t="n">
        <f aca="false">DO25</f>
        <v>23.0069799359733</v>
      </c>
      <c r="DQ25" s="10" t="n">
        <f aca="false">DP25</f>
        <v>23.0069799359733</v>
      </c>
      <c r="DR25" s="10" t="n">
        <f aca="false">DQ25</f>
        <v>23.0069799359733</v>
      </c>
      <c r="DS25" s="10" t="n">
        <f aca="false">DR25</f>
        <v>23.0069799359733</v>
      </c>
      <c r="DT25" s="10" t="n">
        <f aca="false">DS25</f>
        <v>23.0069799359733</v>
      </c>
      <c r="DU25" s="10" t="n">
        <f aca="false">DT25</f>
        <v>23.0069799359733</v>
      </c>
      <c r="DV25" s="10" t="n">
        <f aca="false">DU25</f>
        <v>23.0069799359733</v>
      </c>
      <c r="DW25" s="10" t="n">
        <f aca="false">DV25</f>
        <v>23.0069799359733</v>
      </c>
      <c r="DX25" s="10" t="n">
        <f aca="false">DW25</f>
        <v>23.0069799359733</v>
      </c>
      <c r="DY25" s="10" t="n">
        <f aca="false">DX25</f>
        <v>23.0069799359733</v>
      </c>
      <c r="DZ25" s="10" t="n">
        <f aca="false">DY25</f>
        <v>23.0069799359733</v>
      </c>
      <c r="EA25" s="10" t="n">
        <f aca="false">DZ25</f>
        <v>23.0069799359733</v>
      </c>
      <c r="EB25" s="10" t="n">
        <f aca="false">EA25</f>
        <v>23.0069799359733</v>
      </c>
      <c r="EC25" s="10" t="n">
        <f aca="false">EB25</f>
        <v>23.0069799359733</v>
      </c>
      <c r="ED25" s="10" t="n">
        <f aca="false">EC25</f>
        <v>23.0069799359733</v>
      </c>
      <c r="EE25" s="10" t="n">
        <f aca="false">ED25</f>
        <v>23.0069799359733</v>
      </c>
      <c r="EF25" s="10" t="n">
        <f aca="false">EE25</f>
        <v>23.0069799359733</v>
      </c>
      <c r="EG25" s="10" t="n">
        <f aca="false">EF25</f>
        <v>23.0069799359733</v>
      </c>
      <c r="EH25" s="10" t="n">
        <f aca="false">EG25</f>
        <v>23.0069799359733</v>
      </c>
      <c r="EI25" s="10" t="n">
        <f aca="false">EH25</f>
        <v>23.0069799359733</v>
      </c>
      <c r="EJ25" s="10" t="n">
        <f aca="false">EI25</f>
        <v>23.0069799359733</v>
      </c>
      <c r="EK25" s="10" t="n">
        <f aca="false">EJ25</f>
        <v>23.0069799359733</v>
      </c>
      <c r="EL25" s="10" t="n">
        <f aca="false">EK25</f>
        <v>23.0069799359733</v>
      </c>
      <c r="EM25" s="10" t="n">
        <f aca="false">EL25</f>
        <v>23.0069799359733</v>
      </c>
      <c r="EN25" s="10" t="n">
        <f aca="false">EM25</f>
        <v>23.0069799359733</v>
      </c>
      <c r="EO25" s="10" t="n">
        <f aca="false">EN25</f>
        <v>23.0069799359733</v>
      </c>
      <c r="EP25" s="10" t="n">
        <f aca="false">EO25</f>
        <v>23.0069799359733</v>
      </c>
      <c r="EQ25" s="10" t="n">
        <f aca="false">EP25</f>
        <v>23.0069799359733</v>
      </c>
      <c r="ER25" s="10" t="n">
        <f aca="false">EQ25</f>
        <v>23.0069799359733</v>
      </c>
      <c r="ES25" s="10" t="n">
        <f aca="false">ER25</f>
        <v>23.0069799359733</v>
      </c>
      <c r="ET25" s="10" t="n">
        <f aca="false">ES25</f>
        <v>23.0069799359733</v>
      </c>
      <c r="EU25" s="10" t="n">
        <f aca="false">ET25</f>
        <v>23.0069799359733</v>
      </c>
      <c r="EV25" s="10" t="n">
        <f aca="false">EU25</f>
        <v>23.0069799359733</v>
      </c>
      <c r="FY25" s="10" t="n">
        <f aca="false">FY13/FY7*100</f>
        <v>13.8011523519803</v>
      </c>
      <c r="FZ25" s="10" t="n">
        <f aca="false">FZ13/FZ7*100</f>
        <v>22.2120361683041</v>
      </c>
      <c r="GA25" s="10" t="n">
        <f aca="false">GA13/GA7*100</f>
        <v>19.1170626540179</v>
      </c>
      <c r="GB25" s="10" t="n">
        <f aca="false">GB13/GB7*100</f>
        <v>15.0103118730063</v>
      </c>
      <c r="GC25" s="10" t="n">
        <f aca="false">GC13/GC7*100</f>
        <v>14.9355062251936</v>
      </c>
      <c r="GD25" s="10" t="n">
        <f aca="false">GD13/GD7*100</f>
        <v>13.592417200696</v>
      </c>
      <c r="GE25" s="10" t="n">
        <f aca="false">GE13/GE7*100</f>
        <v>14.712036083304</v>
      </c>
      <c r="GF25" s="10" t="n">
        <f aca="false">GF13/GF7*100</f>
        <v>14.3855820665101</v>
      </c>
      <c r="GG25" s="10" t="n">
        <f aca="false">GG13/GG7*100</f>
        <v>14.9710764341621</v>
      </c>
      <c r="GH25" s="10" t="n">
        <f aca="false">GH13/GH7*100</f>
        <v>13.3309002586648</v>
      </c>
      <c r="GI25" s="10" t="n">
        <f aca="false">GI13/GI7*100</f>
        <v>12.2634994735966</v>
      </c>
      <c r="GJ25" s="10" t="n">
        <f aca="false">GJ13/GJ7*100</f>
        <v>8.90753144298455</v>
      </c>
      <c r="GK25" s="10" t="n">
        <f aca="false">GK13/GK7*100</f>
        <v>9.11575582004393</v>
      </c>
      <c r="GL25" s="10" t="n">
        <f aca="false">GL13/GL7*100</f>
        <v>16.2221270527925</v>
      </c>
      <c r="GM25" s="10" t="n">
        <f aca="false">GM13/GM7*100</f>
        <v>14.3823972799206</v>
      </c>
      <c r="GN25" s="10" t="n">
        <f aca="false">GN13/GN7*100</f>
        <v>14.3832548171947</v>
      </c>
      <c r="GO25" s="10" t="n">
        <f aca="false">GO13/GO7*100</f>
        <v>12.2501676775424</v>
      </c>
      <c r="GP25" s="10" t="n">
        <f aca="false">GP13/GP7*100</f>
        <v>14.623731077223</v>
      </c>
      <c r="GQ25" s="10" t="n">
        <f aca="false">GQ13/GQ7*100</f>
        <v>12.3409044261044</v>
      </c>
      <c r="GR25" s="10" t="n">
        <f aca="false">GR13/GR7*100</f>
        <v>11.4770225592163</v>
      </c>
      <c r="GS25" s="10" t="n">
        <f aca="false">GS13/GS7*100</f>
        <v>15.7843919681897</v>
      </c>
      <c r="GT25" s="10" t="n">
        <f aca="false">GT13/GT7*100</f>
        <v>15.8015302066554</v>
      </c>
      <c r="GU25" s="10" t="n">
        <f aca="false">GU13/GU7*100</f>
        <v>14.5045025377936</v>
      </c>
      <c r="GV25" s="10" t="n">
        <f aca="false">GV13/GV7*100</f>
        <v>13.2643184790972</v>
      </c>
      <c r="GW25" s="10" t="n">
        <f aca="false">GW13/GW7*100</f>
        <v>12.0773213132637</v>
      </c>
      <c r="GX25" s="10" t="n">
        <f aca="false">GX13/GX7*100</f>
        <v>10.9401613846974</v>
      </c>
      <c r="GY25" s="10" t="n">
        <f aca="false">GY13/GY7*100</f>
        <v>17.7338694276113</v>
      </c>
      <c r="GZ25" s="10" t="n">
        <f aca="false">GZ13/GZ7*100</f>
        <v>17.718350819473</v>
      </c>
      <c r="HA25" s="1" t="n">
        <f aca="false">HA13/HA7*100</f>
        <v>17.7800383394931</v>
      </c>
      <c r="HB25" s="10" t="n">
        <f aca="false">AVERAGE(FY25:HA25)</f>
        <v>14.4013433592666</v>
      </c>
      <c r="HC25" s="10" t="n">
        <f aca="false">HB25</f>
        <v>14.4013433592666</v>
      </c>
      <c r="HD25" s="10" t="n">
        <f aca="false">HC25</f>
        <v>14.4013433592666</v>
      </c>
      <c r="HE25" s="10" t="n">
        <f aca="false">HD25</f>
        <v>14.4013433592666</v>
      </c>
      <c r="HF25" s="10" t="n">
        <f aca="false">HE25</f>
        <v>14.4013433592666</v>
      </c>
      <c r="HG25" s="10" t="n">
        <f aca="false">HF25</f>
        <v>14.4013433592666</v>
      </c>
      <c r="HH25" s="10" t="n">
        <f aca="false">HG25</f>
        <v>14.4013433592666</v>
      </c>
      <c r="HI25" s="10" t="n">
        <f aca="false">HH25</f>
        <v>14.4013433592666</v>
      </c>
      <c r="HJ25" s="10" t="n">
        <f aca="false">HI25</f>
        <v>14.4013433592666</v>
      </c>
      <c r="HK25" s="10" t="n">
        <f aca="false">HJ25</f>
        <v>14.4013433592666</v>
      </c>
      <c r="HL25" s="10" t="n">
        <f aca="false">HK25</f>
        <v>14.4013433592666</v>
      </c>
      <c r="HM25" s="10" t="n">
        <f aca="false">HL25</f>
        <v>14.4013433592666</v>
      </c>
      <c r="HN25" s="10" t="n">
        <f aca="false">HM25</f>
        <v>14.4013433592666</v>
      </c>
      <c r="HO25" s="10" t="n">
        <f aca="false">HN25</f>
        <v>14.4013433592666</v>
      </c>
      <c r="HP25" s="10" t="n">
        <f aca="false">HO25</f>
        <v>14.4013433592666</v>
      </c>
      <c r="HQ25" s="10" t="n">
        <f aca="false">HP25</f>
        <v>14.4013433592666</v>
      </c>
      <c r="HR25" s="10" t="n">
        <f aca="false">HQ25</f>
        <v>14.4013433592666</v>
      </c>
      <c r="HS25" s="10" t="n">
        <f aca="false">HR25</f>
        <v>14.4013433592666</v>
      </c>
      <c r="HT25" s="10" t="n">
        <f aca="false">HS25</f>
        <v>14.4013433592666</v>
      </c>
      <c r="HU25" s="10" t="n">
        <f aca="false">HT25</f>
        <v>14.4013433592666</v>
      </c>
      <c r="HV25" s="10" t="n">
        <f aca="false">HU25</f>
        <v>14.4013433592666</v>
      </c>
      <c r="HW25" s="10" t="n">
        <f aca="false">HV25</f>
        <v>14.4013433592666</v>
      </c>
      <c r="HX25" s="10" t="n">
        <f aca="false">HW25</f>
        <v>14.4013433592666</v>
      </c>
      <c r="HY25" s="10" t="n">
        <f aca="false">HX25</f>
        <v>14.4013433592666</v>
      </c>
      <c r="HZ25" s="10" t="n">
        <f aca="false">HY25</f>
        <v>14.4013433592666</v>
      </c>
      <c r="IA25" s="10" t="n">
        <f aca="false">HZ25</f>
        <v>14.4013433592666</v>
      </c>
      <c r="IB25" s="10" t="n">
        <f aca="false">IA25</f>
        <v>14.4013433592666</v>
      </c>
      <c r="IC25" s="10" t="n">
        <f aca="false">IB25</f>
        <v>14.4013433592666</v>
      </c>
      <c r="ID25" s="10" t="n">
        <f aca="false">IC25</f>
        <v>14.4013433592666</v>
      </c>
      <c r="IE25" s="10" t="n">
        <f aca="false">ID25</f>
        <v>14.4013433592666</v>
      </c>
      <c r="IF25" s="10" t="n">
        <f aca="false">IE25</f>
        <v>14.4013433592666</v>
      </c>
      <c r="IG25" s="10" t="n">
        <f aca="false">IF25</f>
        <v>14.4013433592666</v>
      </c>
      <c r="IH25" s="10" t="n">
        <f aca="false">IG25</f>
        <v>14.4013433592666</v>
      </c>
      <c r="II25" s="10" t="n">
        <f aca="false">IH25</f>
        <v>14.4013433592666</v>
      </c>
      <c r="IJ25" s="10" t="n">
        <f aca="false">II25</f>
        <v>14.4013433592666</v>
      </c>
      <c r="IK25" s="10" t="n">
        <f aca="false">IJ25</f>
        <v>14.4013433592666</v>
      </c>
      <c r="IL25" s="10" t="n">
        <f aca="false">IK25</f>
        <v>14.4013433592666</v>
      </c>
      <c r="IM25" s="10" t="n">
        <f aca="false">IL25</f>
        <v>14.4013433592666</v>
      </c>
      <c r="IN25" s="10" t="n">
        <f aca="false">IM25</f>
        <v>14.4013433592666</v>
      </c>
      <c r="IO25" s="10" t="n">
        <f aca="false">IN25</f>
        <v>14.4013433592666</v>
      </c>
      <c r="IP25" s="10" t="n">
        <f aca="false">IO25</f>
        <v>14.4013433592666</v>
      </c>
      <c r="IQ25" s="10" t="n">
        <f aca="false">IP25</f>
        <v>14.4013433592666</v>
      </c>
      <c r="IR25" s="10" t="n">
        <f aca="false">IQ25</f>
        <v>14.4013433592666</v>
      </c>
      <c r="IS25" s="10" t="n">
        <f aca="false">IR25</f>
        <v>14.4013433592666</v>
      </c>
      <c r="IT25" s="10" t="n">
        <f aca="false">IS25</f>
        <v>14.4013433592666</v>
      </c>
      <c r="IU25" s="10" t="n">
        <f aca="false">IT25</f>
        <v>14.4013433592666</v>
      </c>
      <c r="IV25" s="10" t="n">
        <f aca="false">IU25</f>
        <v>14.4013433592666</v>
      </c>
      <c r="IW25" s="10" t="n">
        <f aca="false">IV25</f>
        <v>14.4013433592666</v>
      </c>
      <c r="IX25" s="10" t="n">
        <f aca="false">IW25</f>
        <v>14.4013433592666</v>
      </c>
      <c r="IY25" s="10" t="n">
        <f aca="false">IX25</f>
        <v>14.4013433592666</v>
      </c>
      <c r="IZ25" s="10" t="n">
        <f aca="false">IY25</f>
        <v>14.4013433592666</v>
      </c>
      <c r="JA25" s="10" t="n">
        <f aca="false">IZ25</f>
        <v>14.4013433592666</v>
      </c>
      <c r="JB25" s="10" t="n">
        <f aca="false">JA25</f>
        <v>14.4013433592666</v>
      </c>
      <c r="JC25" s="10" t="n">
        <f aca="false">JB25</f>
        <v>14.4013433592666</v>
      </c>
      <c r="JD25" s="10" t="n">
        <f aca="false">JC25</f>
        <v>14.4013433592666</v>
      </c>
      <c r="JE25" s="10" t="n">
        <f aca="false">JD25</f>
        <v>14.4013433592666</v>
      </c>
      <c r="JF25" s="10" t="n">
        <f aca="false">JE25</f>
        <v>14.4013433592666</v>
      </c>
      <c r="JG25" s="10" t="n">
        <f aca="false">JF25</f>
        <v>14.4013433592666</v>
      </c>
      <c r="JH25" s="10" t="n">
        <f aca="false">JG25</f>
        <v>14.4013433592666</v>
      </c>
      <c r="JI25" s="10" t="n">
        <f aca="false">JH25</f>
        <v>14.4013433592666</v>
      </c>
      <c r="JJ25" s="10" t="n">
        <f aca="false">JI25</f>
        <v>14.4013433592666</v>
      </c>
      <c r="JK25" s="10" t="n">
        <f aca="false">JJ25</f>
        <v>14.4013433592666</v>
      </c>
      <c r="JL25" s="10" t="n">
        <f aca="false">JK25</f>
        <v>14.4013433592666</v>
      </c>
      <c r="JM25" s="10" t="n">
        <f aca="false">JL25</f>
        <v>14.4013433592666</v>
      </c>
      <c r="JN25" s="10" t="n">
        <f aca="false">JM25</f>
        <v>14.4013433592666</v>
      </c>
      <c r="JO25" s="10" t="n">
        <f aca="false">JN25</f>
        <v>14.4013433592666</v>
      </c>
      <c r="JP25" s="10" t="n">
        <f aca="false">JO25</f>
        <v>14.4013433592666</v>
      </c>
      <c r="JQ25" s="10" t="n">
        <f aca="false">JP25</f>
        <v>14.4013433592666</v>
      </c>
      <c r="JR25" s="10" t="n">
        <f aca="false">JQ25</f>
        <v>14.4013433592666</v>
      </c>
      <c r="JS25" s="10" t="n">
        <f aca="false">JR25</f>
        <v>14.4013433592666</v>
      </c>
      <c r="JT25" s="10" t="n">
        <f aca="false">JS25</f>
        <v>14.4013433592666</v>
      </c>
      <c r="JU25" s="10" t="n">
        <f aca="false">JT25</f>
        <v>14.4013433592666</v>
      </c>
      <c r="JV25" s="10" t="n">
        <f aca="false">JU25</f>
        <v>14.4013433592666</v>
      </c>
      <c r="JW25" s="10" t="n">
        <f aca="false">JV25</f>
        <v>14.4013433592666</v>
      </c>
      <c r="JX25" s="10" t="n">
        <f aca="false">JW25</f>
        <v>14.4013433592666</v>
      </c>
      <c r="JY25" s="10" t="n">
        <f aca="false">JX25</f>
        <v>14.4013433592666</v>
      </c>
      <c r="JZ25" s="10" t="n">
        <f aca="false">JY25</f>
        <v>14.4013433592666</v>
      </c>
      <c r="KA25" s="10" t="n">
        <f aca="false">JZ25</f>
        <v>14.4013433592666</v>
      </c>
      <c r="KB25" s="10" t="n">
        <f aca="false">KA25</f>
        <v>14.4013433592666</v>
      </c>
      <c r="KC25" s="10" t="n">
        <f aca="false">KB25</f>
        <v>14.4013433592666</v>
      </c>
      <c r="KD25" s="10" t="n">
        <f aca="false">KC25</f>
        <v>14.4013433592666</v>
      </c>
      <c r="KE25" s="10" t="n">
        <f aca="false">KD25</f>
        <v>14.4013433592666</v>
      </c>
      <c r="KF25" s="10" t="n">
        <f aca="false">KE25</f>
        <v>14.4013433592666</v>
      </c>
      <c r="KG25" s="10" t="n">
        <f aca="false">KF25</f>
        <v>14.4013433592666</v>
      </c>
      <c r="KH25" s="10" t="n">
        <f aca="false">KG25</f>
        <v>14.4013433592666</v>
      </c>
      <c r="KI25" s="10" t="n">
        <f aca="false">KH25</f>
        <v>14.4013433592666</v>
      </c>
      <c r="KJ25" s="10" t="n">
        <f aca="false">KI25</f>
        <v>14.4013433592666</v>
      </c>
      <c r="KK25" s="10" t="n">
        <f aca="false">KJ25</f>
        <v>14.4013433592666</v>
      </c>
      <c r="KL25" s="10" t="n">
        <f aca="false">KK25</f>
        <v>14.4013433592666</v>
      </c>
      <c r="KM25" s="10" t="n">
        <f aca="false">KL25</f>
        <v>14.4013433592666</v>
      </c>
      <c r="KN25" s="10" t="n">
        <f aca="false">KM25</f>
        <v>14.4013433592666</v>
      </c>
      <c r="KO25" s="10" t="n">
        <f aca="false">KN25</f>
        <v>14.4013433592666</v>
      </c>
      <c r="KP25" s="10" t="n">
        <f aca="false">KO25</f>
        <v>14.4013433592666</v>
      </c>
      <c r="KQ25" s="10" t="n">
        <f aca="false">KP25</f>
        <v>14.4013433592666</v>
      </c>
      <c r="KR25" s="10" t="n">
        <f aca="false">KQ25</f>
        <v>14.4013433592666</v>
      </c>
      <c r="KS25" s="10" t="n">
        <f aca="false">KR25</f>
        <v>14.4013433592666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33631.1614027142</v>
      </c>
      <c r="AV28" s="4" t="n">
        <f aca="false">AV3*'Taux avec population simulée'!E114</f>
        <v>35946.7523838276</v>
      </c>
      <c r="AW28" s="4" t="n">
        <f aca="false">AW3*'Taux avec population simulée'!F114</f>
        <v>36115.4101006288</v>
      </c>
      <c r="AX28" s="4" t="n">
        <f aca="false">AX3*'Taux avec population simulée'!G114</f>
        <v>35646.5989946366</v>
      </c>
      <c r="AY28" s="4" t="n">
        <f aca="false">AY3*'Taux avec population simulée'!H114</f>
        <v>35741.9507413818</v>
      </c>
      <c r="AZ28" s="4" t="n">
        <f aca="false">AZ3*'Taux avec population simulée'!I114</f>
        <v>35237.8259878364</v>
      </c>
      <c r="BA28" s="4" t="n">
        <f aca="false">BA3*'Taux avec population simulée'!J114</f>
        <v>34154.090944704</v>
      </c>
      <c r="BB28" s="4" t="n">
        <f aca="false">BB3*'Taux avec population simulée'!K114</f>
        <v>24695.5975764505</v>
      </c>
      <c r="BC28" s="4" t="n">
        <f aca="false">BC3*'Taux avec population simulée'!L114</f>
        <v>30486.4358559083</v>
      </c>
      <c r="BD28" s="1" t="n">
        <f aca="false">BD3*'Taux avec population simulée'!M114</f>
        <v>41621.5099071089</v>
      </c>
      <c r="BE28" s="4" t="n">
        <f aca="false">BE3*'Taux avec population simulée'!N114</f>
        <v>33289.418295982</v>
      </c>
      <c r="BF28" s="4" t="n">
        <f aca="false">BF3*'Taux avec population simulée'!O114</f>
        <v>33208.2568518765</v>
      </c>
      <c r="BG28" s="4" t="n">
        <f aca="false">BG3*'Taux avec population simulée'!P114</f>
        <v>32341.7665334228</v>
      </c>
      <c r="BH28" s="4" t="n">
        <f aca="false">BH3*'Taux avec population simulée'!Q114</f>
        <v>32143.7680831526</v>
      </c>
      <c r="BI28" s="4" t="n">
        <f aca="false">BI3*'Taux avec population simulée'!R114</f>
        <v>31693.4084513597</v>
      </c>
      <c r="BJ28" s="4" t="n">
        <f aca="false">BJ3*'Taux avec population simulée'!S114</f>
        <v>31666.3762361161</v>
      </c>
      <c r="BK28" s="4" t="n">
        <f aca="false">BK3*'Taux avec population simulée'!T114</f>
        <v>31753.0004872161</v>
      </c>
      <c r="BL28" s="4" t="n">
        <f aca="false">BL3*'Taux avec population simulée'!U114</f>
        <v>31436.3702529782</v>
      </c>
      <c r="BM28" s="4" t="n">
        <f aca="false">BM3*'Taux avec population simulée'!V114</f>
        <v>32021.6237376287</v>
      </c>
      <c r="BN28" s="4" t="n">
        <f aca="false">BN3*'Taux avec population simulée'!W114</f>
        <v>31478.6951741812</v>
      </c>
      <c r="BO28" s="4" t="n">
        <f aca="false">BO3*'Taux avec population simulée'!X114</f>
        <v>30890.1441696019</v>
      </c>
      <c r="BP28" s="4" t="n">
        <f aca="false">BP3*'Taux avec population simulée'!Y114</f>
        <v>30623.1278347779</v>
      </c>
      <c r="BQ28" s="4" t="n">
        <f aca="false">BQ3*'Taux avec population simulée'!Z114</f>
        <v>31182.1316702011</v>
      </c>
      <c r="BR28" s="4" t="n">
        <f aca="false">BR3*'Taux avec population simulée'!AA114</f>
        <v>30523.5892955209</v>
      </c>
      <c r="BS28" s="4" t="n">
        <f aca="false">BS3*'Taux avec population simulée'!AB114</f>
        <v>29637.9059407354</v>
      </c>
      <c r="BT28" s="4" t="n">
        <f aca="false">BT3*'Taux avec population simulée'!AC114</f>
        <v>29424.1611260557</v>
      </c>
      <c r="BU28" s="4" t="n">
        <f aca="false">BU3*'Taux avec population simulée'!AD114</f>
        <v>28984.7058275718</v>
      </c>
      <c r="BV28" s="4" t="n">
        <f aca="false">BV3*'Taux avec population simulée'!AE114</f>
        <v>28981.2731206503</v>
      </c>
      <c r="BW28" s="4" t="n">
        <f aca="false">BW3*'Taux avec population simulée'!AF114</f>
        <v>29414.78948552</v>
      </c>
      <c r="BX28" s="4" t="n">
        <f aca="false">BX3*'Taux avec population simulée'!AG114</f>
        <v>28990.4336397241</v>
      </c>
      <c r="BY28" s="4" t="n">
        <f aca="false">BY3*'Taux avec population simulée'!AH114</f>
        <v>29022.6497898073</v>
      </c>
      <c r="BZ28" s="4" t="n">
        <f aca="false">BZ3*'Taux avec population simulée'!AI114</f>
        <v>28808.0613151028</v>
      </c>
      <c r="CA28" s="4" t="n">
        <f aca="false">CA3*'Taux avec population simulée'!AJ114</f>
        <v>28950.9122557002</v>
      </c>
      <c r="CB28" s="4" t="n">
        <f aca="false">CB3*'Taux avec population simulée'!AK114</f>
        <v>29020.689686319</v>
      </c>
      <c r="CC28" s="4" t="n">
        <f aca="false">CC3*'Taux avec population simulée'!AL114</f>
        <v>28848.3805167975</v>
      </c>
      <c r="CD28" s="4" t="n">
        <f aca="false">CD3*'Taux avec population simulée'!AM114</f>
        <v>29264.1115864416</v>
      </c>
      <c r="CE28" s="4" t="n">
        <f aca="false">CE3*'Taux avec population simulée'!AN114</f>
        <v>29339.6373111577</v>
      </c>
      <c r="CF28" s="4" t="n">
        <f aca="false">CF3*'Taux avec population simulée'!AO114</f>
        <v>29573.582304725</v>
      </c>
      <c r="CG28" s="4" t="n">
        <f aca="false">CG3*'Taux avec population simulée'!AP114</f>
        <v>28934.3747274816</v>
      </c>
      <c r="CH28" s="4" t="n">
        <f aca="false">CH3*'Taux avec population simulée'!AQ114</f>
        <v>29474.0745252964</v>
      </c>
      <c r="CI28" s="4" t="n">
        <f aca="false">CI3*'Taux avec population simulée'!AR114</f>
        <v>29864.0816058384</v>
      </c>
      <c r="CJ28" s="4" t="n">
        <f aca="false">CJ3*'Taux avec population simulée'!AS114</f>
        <v>29803.8998058784</v>
      </c>
      <c r="CK28" s="4" t="n">
        <f aca="false">CK3*'Taux avec population simulée'!AT114</f>
        <v>29823.8337086536</v>
      </c>
      <c r="CL28" s="4" t="n">
        <f aca="false">CL3*'Taux avec population simulée'!AU114</f>
        <v>29756.2298828759</v>
      </c>
      <c r="CM28" s="4" t="n">
        <f aca="false">CM3*'Taux avec population simulée'!AV114</f>
        <v>29590.4407141874</v>
      </c>
      <c r="CN28" s="4" t="n">
        <f aca="false">CN3*'Taux avec population simulée'!AW114</f>
        <v>29862.9896167472</v>
      </c>
      <c r="CO28" s="4" t="n">
        <f aca="false">CO3*'Taux avec population simulée'!AX114</f>
        <v>30019.7041935405</v>
      </c>
      <c r="CP28" s="4" t="n">
        <f aca="false">CP3*'Taux avec population simulée'!AY114</f>
        <v>30163.794857503</v>
      </c>
      <c r="CQ28" s="4" t="n">
        <f aca="false">CQ3*'Taux avec population simulée'!AZ114</f>
        <v>30258.5278790408</v>
      </c>
      <c r="CR28" s="4" t="n">
        <f aca="false">CR3*'Taux avec population simulée'!BA114</f>
        <v>30325.8378031847</v>
      </c>
      <c r="CS28" s="4" t="n">
        <f aca="false">CS3*'Taux avec population simulée'!BB114</f>
        <v>30178.9892743063</v>
      </c>
      <c r="CT28" s="4" t="n">
        <f aca="false">CT3*'Taux avec population simulée'!BC114</f>
        <v>30152.9531181499</v>
      </c>
      <c r="CU28" s="4" t="n">
        <f aca="false">CU3*'Taux avec population simulée'!BD114</f>
        <v>30645.1974296259</v>
      </c>
      <c r="CV28" s="4" t="n">
        <f aca="false">CV3*'Taux avec population simulée'!BE114</f>
        <v>31048.9516513737</v>
      </c>
      <c r="CW28" s="4" t="n">
        <f aca="false">CW3*'Taux avec population simulée'!BF114</f>
        <v>30967.5315622688</v>
      </c>
      <c r="CX28" s="4" t="n">
        <f aca="false">CX3*'Taux avec population simulée'!BG114</f>
        <v>30513.6596190423</v>
      </c>
      <c r="CY28" s="4" t="n">
        <f aca="false">CY3*'Taux avec population simulée'!BH114</f>
        <v>30264.0493147094</v>
      </c>
      <c r="CZ28" s="4" t="n">
        <f aca="false">CZ3*'Taux avec population simulée'!BI114</f>
        <v>30700.2118627572</v>
      </c>
      <c r="DA28" s="4" t="n">
        <f aca="false">DA3*'Taux avec population simulée'!BJ114</f>
        <v>30720.2019917357</v>
      </c>
      <c r="DB28" s="4" t="n">
        <f aca="false">DB3*'Taux avec population simulée'!BK114</f>
        <v>30594.0203281053</v>
      </c>
      <c r="DC28" s="4" t="n">
        <f aca="false">DC3*'Taux avec population simulée'!BL114</f>
        <v>30677.3716895437</v>
      </c>
      <c r="DD28" s="4" t="n">
        <f aca="false">DD3*'Taux avec population simulée'!BM114</f>
        <v>30169.4847204373</v>
      </c>
      <c r="DE28" s="4" t="n">
        <f aca="false">DE3*'Taux avec population simulée'!BN114</f>
        <v>30092.4652172531</v>
      </c>
      <c r="DF28" s="4" t="n">
        <f aca="false">DF3*'Taux avec population simulée'!BO114</f>
        <v>30084.3194397385</v>
      </c>
      <c r="DG28" s="4" t="n">
        <f aca="false">DG3*'Taux avec population simulée'!BP114</f>
        <v>29733.2597179349</v>
      </c>
      <c r="DH28" s="4" t="n">
        <f aca="false">DH3*'Taux avec population simulée'!BQ114</f>
        <v>29171.6761609028</v>
      </c>
      <c r="DI28" s="4" t="n">
        <f aca="false">DI3*'Taux avec population simulée'!BR114</f>
        <v>28836.9029312247</v>
      </c>
      <c r="DJ28" s="4" t="n">
        <f aca="false">DJ3*'Taux avec population simulée'!BS114</f>
        <v>28147.7005971551</v>
      </c>
      <c r="DK28" s="4" t="n">
        <f aca="false">DK3*'Taux avec population simulée'!BT114</f>
        <v>27263.7541429452</v>
      </c>
      <c r="DL28" s="4" t="n">
        <f aca="false">DL3*'Taux avec population simulée'!BU114</f>
        <v>26524.7650197685</v>
      </c>
      <c r="DM28" s="4" t="n">
        <f aca="false">DM3*'Taux avec population simulée'!BV114</f>
        <v>26355.143573699</v>
      </c>
      <c r="DN28" s="4" t="n">
        <f aca="false">DN3*'Taux avec population simulée'!BW114</f>
        <v>25734.0698625326</v>
      </c>
      <c r="DO28" s="4" t="n">
        <f aca="false">DO3*'Taux avec population simulée'!BX114</f>
        <v>25882.7022003104</v>
      </c>
      <c r="DP28" s="4" t="n">
        <f aca="false">DP3*'Taux avec population simulée'!BY114</f>
        <v>25100.7211911759</v>
      </c>
      <c r="DQ28" s="4" t="n">
        <f aca="false">DQ3*'Taux avec population simulée'!BZ114</f>
        <v>24448.0191551975</v>
      </c>
      <c r="DR28" s="4" t="n">
        <f aca="false">DR3*'Taux avec population simulée'!CA114</f>
        <v>23897.2736569891</v>
      </c>
      <c r="DS28" s="4" t="n">
        <f aca="false">DS3*'Taux avec population simulée'!CB114</f>
        <v>23797.9430403604</v>
      </c>
      <c r="DT28" s="4" t="n">
        <f aca="false">DT3*'Taux avec population simulée'!CC114</f>
        <v>23628.9027281867</v>
      </c>
      <c r="DU28" s="4" t="n">
        <f aca="false">DU3*'Taux avec population simulée'!CD114</f>
        <v>23083.5943604449</v>
      </c>
      <c r="DV28" s="4" t="n">
        <f aca="false">DV3*'Taux avec population simulée'!CE114</f>
        <v>22694.0013901578</v>
      </c>
      <c r="DW28" s="4" t="n">
        <f aca="false">DW3*'Taux avec population simulée'!CF114</f>
        <v>22720.0203067802</v>
      </c>
      <c r="DX28" s="4" t="n">
        <f aca="false">DX3*'Taux avec population simulée'!CG114</f>
        <v>22903.4104041815</v>
      </c>
      <c r="DY28" s="4" t="n">
        <f aca="false">DY3*'Taux avec population simulée'!CH114</f>
        <v>22968.7548527298</v>
      </c>
      <c r="DZ28" s="4" t="n">
        <f aca="false">DZ3*'Taux avec population simulée'!CI114</f>
        <v>22819.6522186402</v>
      </c>
      <c r="EA28" s="4" t="n">
        <f aca="false">EA3*'Taux avec population simulée'!CJ114</f>
        <v>22848.6958135032</v>
      </c>
      <c r="EB28" s="4" t="n">
        <f aca="false">EB3*'Taux avec population simulée'!CK114</f>
        <v>22575.8587640563</v>
      </c>
      <c r="EC28" s="4" t="n">
        <f aca="false">EC3*'Taux avec population simulée'!CL114</f>
        <v>22189.3203821684</v>
      </c>
      <c r="ED28" s="4" t="n">
        <f aca="false">ED3*'Taux avec population simulée'!CM114</f>
        <v>22027.6529627938</v>
      </c>
      <c r="EE28" s="4" t="n">
        <f aca="false">EE3*'Taux avec population simulée'!CN114</f>
        <v>21620.5358093922</v>
      </c>
      <c r="EF28" s="4" t="n">
        <f aca="false">EF3*'Taux avec population simulée'!CO114</f>
        <v>21781.0885373997</v>
      </c>
      <c r="EG28" s="4" t="n">
        <f aca="false">EG3*'Taux avec population simulée'!CP114</f>
        <v>21955.4982496253</v>
      </c>
      <c r="EH28" s="4" t="n">
        <f aca="false">EH3*'Taux avec population simulée'!CQ114</f>
        <v>22228.625797406</v>
      </c>
      <c r="EI28" s="4" t="n">
        <f aca="false">EI3*'Taux avec population simulée'!CR114</f>
        <v>21765.0524655223</v>
      </c>
      <c r="EJ28" s="4" t="n">
        <f aca="false">EJ3*'Taux avec population simulée'!CS114</f>
        <v>22164.6544502327</v>
      </c>
      <c r="EK28" s="4" t="n">
        <f aca="false">EK3*'Taux avec population simulée'!CT114</f>
        <v>22044.8768045086</v>
      </c>
      <c r="EL28" s="4" t="n">
        <f aca="false">EL3*'Taux avec population simulée'!CU114</f>
        <v>21997.1827387362</v>
      </c>
      <c r="EM28" s="4" t="n">
        <f aca="false">EM3*'Taux avec population simulée'!CV114</f>
        <v>21557.0136888007</v>
      </c>
      <c r="EN28" s="4" t="n">
        <f aca="false">EN3*'Taux avec population simulée'!CW114</f>
        <v>21369.9701636333</v>
      </c>
      <c r="EO28" s="4" t="n">
        <f aca="false">EO3*'Taux avec population simulée'!CX114</f>
        <v>21039.4784772541</v>
      </c>
      <c r="EP28" s="4" t="n">
        <f aca="false">EP3*'Taux avec population simulée'!CY114</f>
        <v>21129.0863276077</v>
      </c>
      <c r="EQ28" s="4" t="n">
        <f aca="false">EQ3*'Taux avec population simulée'!CZ114</f>
        <v>21128.1226502497</v>
      </c>
      <c r="ER28" s="4" t="n">
        <f aca="false">ER3*'Taux avec population simulée'!DA114</f>
        <v>21148.9290114854</v>
      </c>
      <c r="ES28" s="4" t="n">
        <f aca="false">ES3*'Taux avec population simulée'!DB114</f>
        <v>21515.753106269</v>
      </c>
      <c r="ET28" s="4" t="n">
        <f aca="false">ET3*'Taux avec population simulée'!DC114</f>
        <v>21536.3532120848</v>
      </c>
      <c r="EU28" s="4" t="n">
        <f aca="false">EU3*'Taux avec population simulée'!DD114</f>
        <v>21417.9702841311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23841.000026507</v>
      </c>
      <c r="GS28" s="4" t="n">
        <f aca="false">GS3*'Taux avec population simulée'!E128</f>
        <v>8076.645247396</v>
      </c>
      <c r="GT28" s="4" t="n">
        <f aca="false">GT3*'Taux avec population simulée'!F128</f>
        <v>11563.7592582912</v>
      </c>
      <c r="GU28" s="4" t="n">
        <f aca="false">GU3*'Taux avec population simulée'!G128</f>
        <v>11632.9896529909</v>
      </c>
      <c r="GV28" s="4" t="n">
        <f aca="false">GV3*'Taux avec population simulée'!H128</f>
        <v>11501.3604421837</v>
      </c>
      <c r="GW28" s="4" t="n">
        <f aca="false">GW3*'Taux avec population simulée'!I128</f>
        <v>11403.2566445035</v>
      </c>
      <c r="GX28" s="4" t="n">
        <f aca="false">GX3*'Taux avec population simulée'!J128</f>
        <v>11145.1026037547</v>
      </c>
      <c r="GY28" s="4" t="n">
        <f aca="false">GY3*'Taux avec population simulée'!K128</f>
        <v>6965.1170041425</v>
      </c>
      <c r="GZ28" s="4" t="n">
        <f aca="false">GZ3*'Taux avec population simulée'!L128</f>
        <v>7839.975342038</v>
      </c>
      <c r="HA28" s="1" t="n">
        <f aca="false">HA3*'Taux avec population simulée'!M128</f>
        <v>17328.8327559466</v>
      </c>
      <c r="HB28" s="4" t="n">
        <f aca="false">HB3*'Taux avec population simulée'!N128</f>
        <v>15649.7519487674</v>
      </c>
      <c r="HC28" s="4" t="n">
        <f aca="false">HC3*'Taux avec population simulée'!O128</f>
        <v>15842.1428349434</v>
      </c>
      <c r="HD28" s="4" t="n">
        <f aca="false">HD3*'Taux avec population simulée'!P128</f>
        <v>15920.5876546024</v>
      </c>
      <c r="HE28" s="4" t="n">
        <f aca="false">HE3*'Taux avec population simulée'!Q128</f>
        <v>15974.7320233655</v>
      </c>
      <c r="HF28" s="4" t="n">
        <f aca="false">HF3*'Taux avec population simulée'!R128</f>
        <v>16543.0080625407</v>
      </c>
      <c r="HG28" s="4" t="n">
        <f aca="false">HG3*'Taux avec population simulée'!S128</f>
        <v>16352.4646142848</v>
      </c>
      <c r="HH28" s="4" t="n">
        <f aca="false">HH3*'Taux avec population simulée'!T128</f>
        <v>16505.4667291434</v>
      </c>
      <c r="HI28" s="4" t="n">
        <f aca="false">HI3*'Taux avec population simulée'!U128</f>
        <v>17019.3804361441</v>
      </c>
      <c r="HJ28" s="4" t="n">
        <f aca="false">HJ3*'Taux avec population simulée'!V128</f>
        <v>17014.5463704081</v>
      </c>
      <c r="HK28" s="4" t="n">
        <f aca="false">HK3*'Taux avec population simulée'!W128</f>
        <v>17079.595991439</v>
      </c>
      <c r="HL28" s="4" t="n">
        <f aca="false">HL3*'Taux avec population simulée'!X128</f>
        <v>17324.3223367702</v>
      </c>
      <c r="HM28" s="4" t="n">
        <f aca="false">HM3*'Taux avec population simulée'!Y128</f>
        <v>17566.1924942523</v>
      </c>
      <c r="HN28" s="4" t="n">
        <f aca="false">HN3*'Taux avec population simulée'!Z128</f>
        <v>17287.0221204681</v>
      </c>
      <c r="HO28" s="4" t="n">
        <f aca="false">HO3*'Taux avec population simulée'!AA128</f>
        <v>17415.8110270245</v>
      </c>
      <c r="HP28" s="4" t="n">
        <f aca="false">HP3*'Taux avec population simulée'!AB128</f>
        <v>17635.4393660533</v>
      </c>
      <c r="HQ28" s="4" t="n">
        <f aca="false">HQ3*'Taux avec population simulée'!AC128</f>
        <v>17759.909198056</v>
      </c>
      <c r="HR28" s="4" t="n">
        <f aca="false">HR3*'Taux avec population simulée'!AD128</f>
        <v>17856.168175195</v>
      </c>
      <c r="HS28" s="4" t="n">
        <f aca="false">HS3*'Taux avec population simulée'!AE128</f>
        <v>18000.9693831588</v>
      </c>
      <c r="HT28" s="4" t="n">
        <f aca="false">HT3*'Taux avec population simulée'!AF128</f>
        <v>17934.9487135496</v>
      </c>
      <c r="HU28" s="4" t="n">
        <f aca="false">HU3*'Taux avec population simulée'!AG128</f>
        <v>17917.5105622342</v>
      </c>
      <c r="HV28" s="4" t="n">
        <f aca="false">HV3*'Taux avec population simulée'!AH128</f>
        <v>17410.5001882698</v>
      </c>
      <c r="HW28" s="4" t="n">
        <f aca="false">HW3*'Taux avec population simulée'!AI128</f>
        <v>17270.9534237</v>
      </c>
      <c r="HX28" s="4" t="n">
        <f aca="false">HX3*'Taux avec population simulée'!AJ128</f>
        <v>17078.7544537648</v>
      </c>
      <c r="HY28" s="4" t="n">
        <f aca="false">HY3*'Taux avec population simulée'!AK128</f>
        <v>16889.91668873</v>
      </c>
      <c r="HZ28" s="4" t="n">
        <f aca="false">HZ3*'Taux avec population simulée'!AL128</f>
        <v>17031.704475708</v>
      </c>
      <c r="IA28" s="4" t="n">
        <f aca="false">IA3*'Taux avec population simulée'!AM128</f>
        <v>16764.202117951</v>
      </c>
      <c r="IB28" s="4" t="n">
        <f aca="false">IB3*'Taux avec population simulée'!AN128</f>
        <v>16591.559460106</v>
      </c>
      <c r="IC28" s="4" t="n">
        <f aca="false">IC3*'Taux avec population simulée'!AO128</f>
        <v>16610.820914435</v>
      </c>
      <c r="ID28" s="4" t="n">
        <f aca="false">ID3*'Taux avec population simulée'!AP128</f>
        <v>16835.4913574578</v>
      </c>
      <c r="IE28" s="4" t="n">
        <f aca="false">IE3*'Taux avec population simulée'!AQ128</f>
        <v>16914.1706314833</v>
      </c>
      <c r="IF28" s="4" t="n">
        <f aca="false">IF3*'Taux avec population simulée'!AR128</f>
        <v>16653.6649693273</v>
      </c>
      <c r="IG28" s="4" t="n">
        <f aca="false">IG3*'Taux avec population simulée'!AS128</f>
        <v>16463.3713490177</v>
      </c>
      <c r="IH28" s="4" t="n">
        <f aca="false">IH3*'Taux avec population simulée'!AT128</f>
        <v>16577.2461742769</v>
      </c>
      <c r="II28" s="4" t="n">
        <f aca="false">II3*'Taux avec population simulée'!AU128</f>
        <v>16603.1260571811</v>
      </c>
      <c r="IJ28" s="4" t="n">
        <f aca="false">IJ3*'Taux avec population simulée'!AV128</f>
        <v>16574.2565332474</v>
      </c>
      <c r="IK28" s="4" t="n">
        <f aca="false">IK3*'Taux avec population simulée'!AW128</f>
        <v>16860.6843301534</v>
      </c>
      <c r="IL28" s="4" t="n">
        <f aca="false">IL3*'Taux avec population simulée'!AX128</f>
        <v>16851.9198530303</v>
      </c>
      <c r="IM28" s="4" t="n">
        <f aca="false">IM3*'Taux avec population simulée'!AY128</f>
        <v>17078.8543232664</v>
      </c>
      <c r="IN28" s="4" t="n">
        <f aca="false">IN3*'Taux avec population simulée'!AZ128</f>
        <v>17500.375349667</v>
      </c>
      <c r="IO28" s="4" t="n">
        <f aca="false">IO3*'Taux avec population simulée'!BA128</f>
        <v>17557.2104460911</v>
      </c>
      <c r="IP28" s="4" t="n">
        <f aca="false">IP3*'Taux avec population simulée'!BB128</f>
        <v>17412.7636654387</v>
      </c>
      <c r="IQ28" s="4" t="n">
        <f aca="false">IQ3*'Taux avec population simulée'!BC128</f>
        <v>17839.2877407399</v>
      </c>
      <c r="IR28" s="4" t="n">
        <f aca="false">IR3*'Taux avec population simulée'!BD128</f>
        <v>17825.141647431</v>
      </c>
      <c r="IS28" s="4" t="n">
        <f aca="false">IS3*'Taux avec population simulée'!BE128</f>
        <v>17681.9879049139</v>
      </c>
      <c r="IT28" s="4" t="n">
        <f aca="false">IT3*'Taux avec population simulée'!BF128</f>
        <v>17777.8223792792</v>
      </c>
      <c r="IU28" s="4" t="n">
        <f aca="false">IU3*'Taux avec population simulée'!BG128</f>
        <v>17422.964287868</v>
      </c>
      <c r="IV28" s="4" t="n">
        <f aca="false">IV3*'Taux avec population simulée'!BH128</f>
        <v>17337.9402577306</v>
      </c>
      <c r="IW28" s="4" t="n">
        <f aca="false">IW3*'Taux avec population simulée'!BI128</f>
        <v>17744.1821624361</v>
      </c>
      <c r="IX28" s="4" t="n">
        <f aca="false">IX3*'Taux avec population simulée'!BJ128</f>
        <v>17776.2424243787</v>
      </c>
      <c r="IY28" s="4" t="n">
        <f aca="false">IY3*'Taux avec population simulée'!BK128</f>
        <v>17498.4010359429</v>
      </c>
      <c r="IZ28" s="4" t="n">
        <f aca="false">IZ3*'Taux avec population simulée'!BL128</f>
        <v>17486.8545981812</v>
      </c>
      <c r="JA28" s="4" t="n">
        <f aca="false">JA3*'Taux avec population simulée'!BM128</f>
        <v>17231.2044503064</v>
      </c>
      <c r="JB28" s="4" t="n">
        <f aca="false">JB3*'Taux avec population simulée'!BN128</f>
        <v>16955.9691620703</v>
      </c>
      <c r="JC28" s="4" t="n">
        <f aca="false">JC3*'Taux avec population simulée'!BO128</f>
        <v>16812.0209887679</v>
      </c>
      <c r="JD28" s="4" t="n">
        <f aca="false">JD3*'Taux avec population simulée'!BP128</f>
        <v>16630.2990478551</v>
      </c>
      <c r="JE28" s="4" t="n">
        <f aca="false">JE3*'Taux avec population simulée'!BQ128</f>
        <v>16500.1764332699</v>
      </c>
      <c r="JF28" s="4" t="n">
        <f aca="false">JF3*'Taux avec population simulée'!BR128</f>
        <v>16287.9443740284</v>
      </c>
      <c r="JG28" s="4" t="n">
        <f aca="false">JG3*'Taux avec population simulée'!BS128</f>
        <v>15908.2800368877</v>
      </c>
      <c r="JH28" s="4" t="n">
        <f aca="false">JH3*'Taux avec population simulée'!BT128</f>
        <v>16059.7269551413</v>
      </c>
      <c r="JI28" s="4" t="n">
        <f aca="false">JI3*'Taux avec population simulée'!BU128</f>
        <v>16047.177158025</v>
      </c>
      <c r="JJ28" s="4" t="n">
        <f aca="false">JJ3*'Taux avec population simulée'!BV128</f>
        <v>15647.5785892498</v>
      </c>
      <c r="JK28" s="4" t="n">
        <f aca="false">JK3*'Taux avec population simulée'!BW128</f>
        <v>15653.338030772</v>
      </c>
      <c r="JL28" s="4" t="n">
        <f aca="false">JL3*'Taux avec population simulée'!BX128</f>
        <v>15456.2186890519</v>
      </c>
      <c r="JM28" s="4" t="n">
        <f aca="false">JM3*'Taux avec population simulée'!BY128</f>
        <v>14791.8027584473</v>
      </c>
      <c r="JN28" s="4" t="n">
        <f aca="false">JN3*'Taux avec population simulée'!BZ128</f>
        <v>14410.6439467201</v>
      </c>
      <c r="JO28" s="4" t="n">
        <f aca="false">JO3*'Taux avec population simulée'!CA128</f>
        <v>14431.2755086689</v>
      </c>
      <c r="JP28" s="4" t="n">
        <f aca="false">JP3*'Taux avec population simulée'!CB128</f>
        <v>14272.3668242917</v>
      </c>
      <c r="JQ28" s="4" t="n">
        <f aca="false">JQ3*'Taux avec population simulée'!CC128</f>
        <v>14040.0606154184</v>
      </c>
      <c r="JR28" s="4" t="n">
        <f aca="false">JR3*'Taux avec population simulée'!CD128</f>
        <v>14367.0925839147</v>
      </c>
      <c r="JS28" s="4" t="n">
        <f aca="false">JS3*'Taux avec population simulée'!CE128</f>
        <v>14202.7051511969</v>
      </c>
      <c r="JT28" s="4" t="n">
        <f aca="false">JT3*'Taux avec population simulée'!CF128</f>
        <v>13903.5365316827</v>
      </c>
      <c r="JU28" s="4" t="n">
        <f aca="false">JU3*'Taux avec population simulée'!CG128</f>
        <v>14128.0693173481</v>
      </c>
      <c r="JV28" s="4" t="n">
        <f aca="false">JV3*'Taux avec population simulée'!CH128</f>
        <v>14004.2631387731</v>
      </c>
      <c r="JW28" s="4" t="n">
        <f aca="false">JW3*'Taux avec population simulée'!CI128</f>
        <v>14014.3284421559</v>
      </c>
      <c r="JX28" s="4" t="n">
        <f aca="false">JX3*'Taux avec population simulée'!CJ128</f>
        <v>13886.2496291537</v>
      </c>
      <c r="JY28" s="4" t="n">
        <f aca="false">JY3*'Taux avec population simulée'!CK128</f>
        <v>13960.7940370852</v>
      </c>
      <c r="JZ28" s="4" t="n">
        <f aca="false">JZ3*'Taux avec population simulée'!CL128</f>
        <v>14011.2317786805</v>
      </c>
      <c r="KA28" s="4" t="n">
        <f aca="false">KA3*'Taux avec population simulée'!CM128</f>
        <v>14284.4447144098</v>
      </c>
      <c r="KB28" s="4" t="n">
        <f aca="false">KB3*'Taux avec population simulée'!CN128</f>
        <v>14464.2961000991</v>
      </c>
      <c r="KC28" s="4" t="n">
        <f aca="false">KC3*'Taux avec population simulée'!CO128</f>
        <v>14787.0870855554</v>
      </c>
      <c r="KD28" s="4" t="n">
        <f aca="false">KD3*'Taux avec population simulée'!CP128</f>
        <v>14887.9826743132</v>
      </c>
      <c r="KE28" s="4" t="n">
        <f aca="false">KE3*'Taux avec population simulée'!CQ128</f>
        <v>14889.5110292814</v>
      </c>
      <c r="KF28" s="4" t="n">
        <f aca="false">KF3*'Taux avec population simulée'!CR128</f>
        <v>14672.3142584553</v>
      </c>
      <c r="KG28" s="4" t="n">
        <f aca="false">KG3*'Taux avec population simulée'!CS128</f>
        <v>14673.2670001316</v>
      </c>
      <c r="KH28" s="4" t="n">
        <f aca="false">KH3*'Taux avec population simulée'!CT128</f>
        <v>14613.0878350699</v>
      </c>
      <c r="KI28" s="4" t="n">
        <f aca="false">KI3*'Taux avec population simulée'!CU128</f>
        <v>14561.3374553721</v>
      </c>
      <c r="KJ28" s="4" t="n">
        <f aca="false">KJ3*'Taux avec population simulée'!CV128</f>
        <v>14669.0212886742</v>
      </c>
      <c r="KK28" s="4" t="n">
        <f aca="false">KK3*'Taux avec population simulée'!CW128</f>
        <v>14423.4501892609</v>
      </c>
      <c r="KL28" s="4" t="n">
        <f aca="false">KL3*'Taux avec population simulée'!CX128</f>
        <v>14569.9508891977</v>
      </c>
      <c r="KM28" s="4" t="n">
        <f aca="false">KM3*'Taux avec population simulée'!CY128</f>
        <v>14837.7121038309</v>
      </c>
      <c r="KN28" s="4" t="n">
        <f aca="false">KN3*'Taux avec population simulée'!CZ128</f>
        <v>14666.2912879293</v>
      </c>
      <c r="KO28" s="4" t="n">
        <f aca="false">KO3*'Taux avec population simulée'!DA128</f>
        <v>14473.7932286062</v>
      </c>
      <c r="KP28" s="4" t="n">
        <f aca="false">KP3*'Taux avec population simulée'!DB128</f>
        <v>14647.4559032278</v>
      </c>
      <c r="KQ28" s="4" t="n">
        <f aca="false">KQ3*'Taux avec population simulée'!DC128</f>
        <v>14393.5107614513</v>
      </c>
      <c r="KR28" s="4" t="n">
        <f aca="false">KR3*'Taux avec population simulée'!DD128</f>
        <v>14630.7154019845</v>
      </c>
      <c r="KS28" s="4" t="e">
        <f aca="false">KS3*'Taux avec population simulée'!DE128</f>
        <v>#DIV/0!</v>
      </c>
      <c r="KT28" s="2"/>
      <c r="KU28" s="2"/>
      <c r="KV28" s="2"/>
      <c r="KW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287211.99998839</v>
      </c>
      <c r="AV29" s="12" t="n">
        <f aca="false">AV4*'Taux avec population simulée'!E115</f>
        <v>317093.962876884</v>
      </c>
      <c r="AW29" s="12" t="n">
        <f aca="false">AW4*'Taux avec population simulée'!F115</f>
        <v>298321.515026187</v>
      </c>
      <c r="AX29" s="12" t="n">
        <f aca="false">AX4*'Taux avec population simulée'!G115</f>
        <v>295314.593721352</v>
      </c>
      <c r="AY29" s="12" t="n">
        <f aca="false">AY4*'Taux avec population simulée'!H115</f>
        <v>290369.354510479</v>
      </c>
      <c r="AZ29" s="12" t="n">
        <f aca="false">AZ4*'Taux avec population simulée'!I115</f>
        <v>290766.998440565</v>
      </c>
      <c r="BA29" s="12" t="n">
        <f aca="false">BA4*'Taux avec population simulée'!J115</f>
        <v>294157.709707919</v>
      </c>
      <c r="BB29" s="12" t="n">
        <f aca="false">BB4*'Taux avec population simulée'!K115</f>
        <v>327792.320726429</v>
      </c>
      <c r="BC29" s="12" t="n">
        <f aca="false">BC4*'Taux avec population simulée'!L115</f>
        <v>307252.060262643</v>
      </c>
      <c r="BD29" s="1" t="n">
        <f aca="false">BD4*'Taux avec population simulée'!M115</f>
        <v>279857.425122594</v>
      </c>
      <c r="BE29" s="12" t="n">
        <f aca="false">BE4*'Taux avec population simulée'!N115</f>
        <v>321480.390552402</v>
      </c>
      <c r="BF29" s="12" t="n">
        <f aca="false">BF4*'Taux avec population simulée'!O115</f>
        <v>320603.723810243</v>
      </c>
      <c r="BG29" s="12" t="n">
        <f aca="false">BG4*'Taux avec population simulée'!P115</f>
        <v>317183.922527152</v>
      </c>
      <c r="BH29" s="12" t="n">
        <f aca="false">BH4*'Taux avec population simulée'!Q115</f>
        <v>317834.356371339</v>
      </c>
      <c r="BI29" s="12" t="n">
        <f aca="false">BI4*'Taux avec population simulée'!R115</f>
        <v>319806.653555272</v>
      </c>
      <c r="BJ29" s="12" t="n">
        <f aca="false">BJ4*'Taux avec population simulée'!S115</f>
        <v>318000.271590134</v>
      </c>
      <c r="BK29" s="12" t="n">
        <f aca="false">BK4*'Taux avec population simulée'!T115</f>
        <v>312814.841253367</v>
      </c>
      <c r="BL29" s="12" t="n">
        <f aca="false">BL4*'Taux avec population simulée'!U115</f>
        <v>306837.449882167</v>
      </c>
      <c r="BM29" s="12" t="n">
        <f aca="false">BM4*'Taux avec population simulée'!V115</f>
        <v>304919.502644142</v>
      </c>
      <c r="BN29" s="12" t="n">
        <f aca="false">BN4*'Taux avec population simulée'!W115</f>
        <v>304904.586812288</v>
      </c>
      <c r="BO29" s="12" t="n">
        <f aca="false">BO4*'Taux avec population simulée'!X115</f>
        <v>306033.367372871</v>
      </c>
      <c r="BP29" s="12" t="n">
        <f aca="false">BP4*'Taux avec population simulée'!Y115</f>
        <v>305422.808182001</v>
      </c>
      <c r="BQ29" s="12" t="n">
        <f aca="false">BQ4*'Taux avec population simulée'!Z115</f>
        <v>302657.34180229</v>
      </c>
      <c r="BR29" s="12" t="n">
        <f aca="false">BR4*'Taux avec population simulée'!AA115</f>
        <v>301404.051201811</v>
      </c>
      <c r="BS29" s="12" t="n">
        <f aca="false">BS4*'Taux avec population simulée'!AB115</f>
        <v>301895.252449793</v>
      </c>
      <c r="BT29" s="12" t="n">
        <f aca="false">BT4*'Taux avec population simulée'!AC115</f>
        <v>298710.144300779</v>
      </c>
      <c r="BU29" s="12" t="n">
        <f aca="false">BU4*'Taux avec population simulée'!AD115</f>
        <v>295367.853108406</v>
      </c>
      <c r="BV29" s="12" t="n">
        <f aca="false">BV4*'Taux avec population simulée'!AE115</f>
        <v>291248.122624076</v>
      </c>
      <c r="BW29" s="12" t="n">
        <f aca="false">BW4*'Taux avec population simulée'!AF115</f>
        <v>287487.550092742</v>
      </c>
      <c r="BX29" s="12" t="n">
        <f aca="false">BX4*'Taux avec population simulée'!AG115</f>
        <v>286350.289446925</v>
      </c>
      <c r="BY29" s="12" t="n">
        <f aca="false">BY4*'Taux avec population simulée'!AH115</f>
        <v>287504.54450682</v>
      </c>
      <c r="BZ29" s="12" t="n">
        <f aca="false">BZ4*'Taux avec population simulée'!AI115</f>
        <v>286797.196510917</v>
      </c>
      <c r="CA29" s="12" t="n">
        <f aca="false">CA4*'Taux avec population simulée'!AJ115</f>
        <v>283041.415328047</v>
      </c>
      <c r="CB29" s="12" t="n">
        <f aca="false">CB4*'Taux avec population simulée'!AK115</f>
        <v>278998.430605626</v>
      </c>
      <c r="CC29" s="12" t="n">
        <f aca="false">CC4*'Taux avec population simulée'!AL115</f>
        <v>278935.926376741</v>
      </c>
      <c r="CD29" s="12" t="n">
        <f aca="false">CD4*'Taux avec population simulée'!AM115</f>
        <v>277472.810006774</v>
      </c>
      <c r="CE29" s="12" t="n">
        <f aca="false">CE4*'Taux avec population simulée'!AN115</f>
        <v>278428.119299884</v>
      </c>
      <c r="CF29" s="12" t="n">
        <f aca="false">CF4*'Taux avec population simulée'!AO115</f>
        <v>277696.077323101</v>
      </c>
      <c r="CG29" s="12" t="n">
        <f aca="false">CG4*'Taux avec population simulée'!AP115</f>
        <v>283156.125180488</v>
      </c>
      <c r="CH29" s="12" t="n">
        <f aca="false">CH4*'Taux avec population simulée'!AQ115</f>
        <v>280357.884379471</v>
      </c>
      <c r="CI29" s="12" t="n">
        <f aca="false">CI4*'Taux avec population simulée'!AR115</f>
        <v>274556.050608651</v>
      </c>
      <c r="CJ29" s="12" t="n">
        <f aca="false">CJ4*'Taux avec population simulée'!AS115</f>
        <v>272536.122541409</v>
      </c>
      <c r="CK29" s="12" t="n">
        <f aca="false">CK4*'Taux avec population simulée'!AT115</f>
        <v>273864.235813695</v>
      </c>
      <c r="CL29" s="12" t="n">
        <f aca="false">CL4*'Taux avec population simulée'!AU115</f>
        <v>271415.268604248</v>
      </c>
      <c r="CM29" s="12" t="n">
        <f aca="false">CM4*'Taux avec population simulée'!AV115</f>
        <v>269839.885055436</v>
      </c>
      <c r="CN29" s="12" t="n">
        <f aca="false">CN4*'Taux avec population simulée'!AW115</f>
        <v>268671.065763756</v>
      </c>
      <c r="CO29" s="12" t="n">
        <f aca="false">CO4*'Taux avec population simulée'!AX115</f>
        <v>264936.45623298</v>
      </c>
      <c r="CP29" s="12" t="n">
        <f aca="false">CP4*'Taux avec population simulée'!AY115</f>
        <v>262962.209526248</v>
      </c>
      <c r="CQ29" s="12" t="n">
        <f aca="false">CQ4*'Taux avec population simulée'!AZ115</f>
        <v>265127.6715467</v>
      </c>
      <c r="CR29" s="12" t="n">
        <f aca="false">CR4*'Taux avec population simulée'!BA115</f>
        <v>262273.651130469</v>
      </c>
      <c r="CS29" s="12" t="n">
        <f aca="false">CS4*'Taux avec population simulée'!BB115</f>
        <v>263833.190637315</v>
      </c>
      <c r="CT29" s="12" t="n">
        <f aca="false">CT4*'Taux avec population simulée'!BC115</f>
        <v>264549.847277401</v>
      </c>
      <c r="CU29" s="12" t="n">
        <f aca="false">CU4*'Taux avec population simulée'!BD115</f>
        <v>264960.750349657</v>
      </c>
      <c r="CV29" s="12" t="n">
        <f aca="false">CV4*'Taux avec population simulée'!BE115</f>
        <v>268260.99809835</v>
      </c>
      <c r="CW29" s="12" t="n">
        <f aca="false">CW4*'Taux avec population simulée'!BF115</f>
        <v>265281.397233866</v>
      </c>
      <c r="CX29" s="12" t="n">
        <f aca="false">CX4*'Taux avec population simulée'!BG115</f>
        <v>270517.19459774</v>
      </c>
      <c r="CY29" s="12" t="n">
        <f aca="false">CY4*'Taux avec population simulée'!BH115</f>
        <v>271447.050966472</v>
      </c>
      <c r="CZ29" s="12" t="n">
        <f aca="false">CZ4*'Taux avec population simulée'!BI115</f>
        <v>271538.049562946</v>
      </c>
      <c r="DA29" s="12" t="n">
        <f aca="false">DA4*'Taux avec population simulée'!BJ115</f>
        <v>268472.925703986</v>
      </c>
      <c r="DB29" s="12" t="n">
        <f aca="false">DB4*'Taux avec population simulée'!BK115</f>
        <v>269657.46498485</v>
      </c>
      <c r="DC29" s="12" t="n">
        <f aca="false">DC4*'Taux avec population simulée'!BL115</f>
        <v>272725.07845922</v>
      </c>
      <c r="DD29" s="12" t="n">
        <f aca="false">DD4*'Taux avec population simulée'!BM115</f>
        <v>273903.593388487</v>
      </c>
      <c r="DE29" s="12" t="n">
        <f aca="false">DE4*'Taux avec population simulée'!BN115</f>
        <v>273440.688950757</v>
      </c>
      <c r="DF29" s="12" t="n">
        <f aca="false">DF4*'Taux avec population simulée'!BO115</f>
        <v>272466.398886198</v>
      </c>
      <c r="DG29" s="12" t="n">
        <f aca="false">DG4*'Taux avec population simulée'!BP115</f>
        <v>271769.834186211</v>
      </c>
      <c r="DH29" s="12" t="n">
        <f aca="false">DH4*'Taux avec population simulée'!BQ115</f>
        <v>272015.81693111</v>
      </c>
      <c r="DI29" s="12" t="n">
        <f aca="false">DI4*'Taux avec population simulée'!BR115</f>
        <v>271931.070388738</v>
      </c>
      <c r="DJ29" s="12" t="n">
        <f aca="false">DJ4*'Taux avec population simulée'!BS115</f>
        <v>273717.721864089</v>
      </c>
      <c r="DK29" s="12" t="n">
        <f aca="false">DK4*'Taux avec population simulée'!BT115</f>
        <v>275598.754391314</v>
      </c>
      <c r="DL29" s="12" t="n">
        <f aca="false">DL4*'Taux avec population simulée'!BU115</f>
        <v>279874.485820987</v>
      </c>
      <c r="DM29" s="12" t="n">
        <f aca="false">DM4*'Taux avec population simulée'!BV115</f>
        <v>277970.35554244</v>
      </c>
      <c r="DN29" s="12" t="n">
        <f aca="false">DN4*'Taux avec population simulée'!BW115</f>
        <v>276834.856061934</v>
      </c>
      <c r="DO29" s="12" t="n">
        <f aca="false">DO4*'Taux avec population simulée'!BX115</f>
        <v>275993.735497303</v>
      </c>
      <c r="DP29" s="12" t="n">
        <f aca="false">DP4*'Taux avec population simulée'!BY115</f>
        <v>276496.944279874</v>
      </c>
      <c r="DQ29" s="12" t="n">
        <f aca="false">DQ4*'Taux avec population simulée'!BZ115</f>
        <v>277722.409603898</v>
      </c>
      <c r="DR29" s="12" t="n">
        <f aca="false">DR4*'Taux avec population simulée'!CA115</f>
        <v>273459.98908236</v>
      </c>
      <c r="DS29" s="12" t="n">
        <f aca="false">DS4*'Taux avec population simulée'!CB115</f>
        <v>273984.606242562</v>
      </c>
      <c r="DT29" s="12" t="n">
        <f aca="false">DT4*'Taux avec population simulée'!CC115</f>
        <v>272355.607091789</v>
      </c>
      <c r="DU29" s="12" t="n">
        <f aca="false">DU4*'Taux avec population simulée'!CD115</f>
        <v>271002.68911542</v>
      </c>
      <c r="DV29" s="12" t="n">
        <f aca="false">DV4*'Taux avec population simulée'!CE115</f>
        <v>270244.399423179</v>
      </c>
      <c r="DW29" s="12" t="n">
        <f aca="false">DW4*'Taux avec population simulée'!CF115</f>
        <v>268880.579304</v>
      </c>
      <c r="DX29" s="12" t="n">
        <f aca="false">DX4*'Taux avec population simulée'!CG115</f>
        <v>263597.365790934</v>
      </c>
      <c r="DY29" s="12" t="n">
        <f aca="false">DY4*'Taux avec population simulée'!CH115</f>
        <v>260549.641779324</v>
      </c>
      <c r="DZ29" s="12" t="n">
        <f aca="false">DZ4*'Taux avec population simulée'!CI115</f>
        <v>256494.234478075</v>
      </c>
      <c r="EA29" s="12" t="n">
        <f aca="false">EA4*'Taux avec population simulée'!CJ115</f>
        <v>252207.281316568</v>
      </c>
      <c r="EB29" s="12" t="n">
        <f aca="false">EB4*'Taux avec population simulée'!CK115</f>
        <v>251551.56668782</v>
      </c>
      <c r="EC29" s="12" t="n">
        <f aca="false">EC4*'Taux avec population simulée'!CL115</f>
        <v>249564.988408865</v>
      </c>
      <c r="ED29" s="12" t="n">
        <f aca="false">ED4*'Taux avec population simulée'!CM115</f>
        <v>245199.632427132</v>
      </c>
      <c r="EE29" s="12" t="n">
        <f aca="false">EE4*'Taux avec population simulée'!CN115</f>
        <v>241805.083050042</v>
      </c>
      <c r="EF29" s="12" t="n">
        <f aca="false">EF4*'Taux avec population simulée'!CO115</f>
        <v>234506.686689387</v>
      </c>
      <c r="EG29" s="12" t="n">
        <f aca="false">EG4*'Taux avec population simulée'!CP115</f>
        <v>232705.089937831</v>
      </c>
      <c r="EH29" s="12" t="n">
        <f aca="false">EH4*'Taux avec population simulée'!CQ115</f>
        <v>227939.365854103</v>
      </c>
      <c r="EI29" s="12" t="n">
        <f aca="false">EI4*'Taux avec population simulée'!CR115</f>
        <v>229484.867499894</v>
      </c>
      <c r="EJ29" s="12" t="n">
        <f aca="false">EJ4*'Taux avec population simulée'!CS115</f>
        <v>223717.477920222</v>
      </c>
      <c r="EK29" s="12" t="n">
        <f aca="false">EK4*'Taux avec population simulée'!CT115</f>
        <v>219002.657755361</v>
      </c>
      <c r="EL29" s="12" t="n">
        <f aca="false">EL4*'Taux avec population simulée'!CU115</f>
        <v>216644.56737878</v>
      </c>
      <c r="EM29" s="12" t="n">
        <f aca="false">EM4*'Taux avec population simulée'!CV115</f>
        <v>214609.147870435</v>
      </c>
      <c r="EN29" s="12" t="n">
        <f aca="false">EN4*'Taux avec population simulée'!CW115</f>
        <v>214125.152473545</v>
      </c>
      <c r="EO29" s="12" t="n">
        <f aca="false">EO4*'Taux avec population simulée'!CX115</f>
        <v>211689.710018952</v>
      </c>
      <c r="EP29" s="12" t="n">
        <f aca="false">EP4*'Taux avec population simulée'!CY115</f>
        <v>207067.40727774</v>
      </c>
      <c r="EQ29" s="12" t="n">
        <f aca="false">EQ4*'Taux avec population simulée'!CZ115</f>
        <v>205516.77031051</v>
      </c>
      <c r="ER29" s="12" t="n">
        <f aca="false">ER4*'Taux avec population simulée'!DA115</f>
        <v>206590.303040543</v>
      </c>
      <c r="ES29" s="12" t="n">
        <f aca="false">ES4*'Taux avec population simulée'!DB115</f>
        <v>204761.186280174</v>
      </c>
      <c r="ET29" s="12" t="n">
        <f aca="false">ET4*'Taux avec population simulée'!DC115</f>
        <v>204229.749656641</v>
      </c>
      <c r="EU29" s="12" t="n">
        <f aca="false">EU4*'Taux avec population simulée'!DD115</f>
        <v>203965.399400994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189002.999948351</v>
      </c>
      <c r="GS29" s="12" t="n">
        <f aca="false">GS4*'Taux avec population simulée'!E129</f>
        <v>202267.728037463</v>
      </c>
      <c r="GT29" s="12" t="n">
        <f aca="false">GT4*'Taux avec population simulée'!F129</f>
        <v>173061.794306115</v>
      </c>
      <c r="GU29" s="12" t="n">
        <f aca="false">GU4*'Taux avec population simulée'!G129</f>
        <v>170041.107997127</v>
      </c>
      <c r="GV29" s="12" t="n">
        <f aca="false">GV4*'Taux avec population simulée'!H129</f>
        <v>169337.571198572</v>
      </c>
      <c r="GW29" s="12" t="n">
        <f aca="false">GW4*'Taux avec population simulée'!I129</f>
        <v>169678.812837996</v>
      </c>
      <c r="GX29" s="12" t="n">
        <f aca="false">GX4*'Taux avec population simulée'!J129</f>
        <v>169694.446820345</v>
      </c>
      <c r="GY29" s="12" t="n">
        <f aca="false">GY4*'Taux avec population simulée'!K129</f>
        <v>181114.423867372</v>
      </c>
      <c r="GZ29" s="12" t="n">
        <f aca="false">GZ4*'Taux avec population simulée'!L129</f>
        <v>183837.591102389</v>
      </c>
      <c r="HA29" s="1" t="n">
        <f aca="false">HA4*'Taux avec population simulée'!M129</f>
        <v>166000.577830231</v>
      </c>
      <c r="HB29" s="12" t="n">
        <f aca="false">HB4*'Taux avec population simulée'!N129</f>
        <v>183493.221351792</v>
      </c>
      <c r="HC29" s="12" t="n">
        <f aca="false">HC4*'Taux avec population simulée'!O129</f>
        <v>181539.404162879</v>
      </c>
      <c r="HD29" s="12" t="n">
        <f aca="false">HD4*'Taux avec population simulée'!P129</f>
        <v>182737.979638251</v>
      </c>
      <c r="HE29" s="12" t="n">
        <f aca="false">HE4*'Taux avec population simulée'!Q129</f>
        <v>179552.825466649</v>
      </c>
      <c r="HF29" s="12" t="n">
        <f aca="false">HF4*'Taux avec population simulée'!R129</f>
        <v>179796.582634563</v>
      </c>
      <c r="HG29" s="12" t="n">
        <f aca="false">HG4*'Taux avec population simulée'!S129</f>
        <v>183627.54896645</v>
      </c>
      <c r="HH29" s="12" t="n">
        <f aca="false">HH4*'Taux avec population simulée'!T129</f>
        <v>183973.046368003</v>
      </c>
      <c r="HI29" s="12" t="n">
        <f aca="false">HI4*'Taux avec population simulée'!U129</f>
        <v>186239.738827736</v>
      </c>
      <c r="HJ29" s="12" t="n">
        <f aca="false">HJ4*'Taux avec population simulée'!V129</f>
        <v>187219.56605287</v>
      </c>
      <c r="HK29" s="12" t="n">
        <f aca="false">HK4*'Taux avec population simulée'!W129</f>
        <v>189052.102071112</v>
      </c>
      <c r="HL29" s="12" t="n">
        <f aca="false">HL4*'Taux avec population simulée'!X129</f>
        <v>184960.462715608</v>
      </c>
      <c r="HM29" s="12" t="n">
        <f aca="false">HM4*'Taux avec population simulée'!Y129</f>
        <v>181285.192889115</v>
      </c>
      <c r="HN29" s="12" t="n">
        <f aca="false">HN4*'Taux avec population simulée'!Z129</f>
        <v>179980.826311276</v>
      </c>
      <c r="HO29" s="12" t="n">
        <f aca="false">HO4*'Taux avec population simulée'!AA129</f>
        <v>180774.078976908</v>
      </c>
      <c r="HP29" s="12" t="n">
        <f aca="false">HP4*'Taux avec population simulée'!AB129</f>
        <v>181980.26038122</v>
      </c>
      <c r="HQ29" s="12" t="n">
        <f aca="false">HQ4*'Taux avec population simulée'!AC129</f>
        <v>183487.675754455</v>
      </c>
      <c r="HR29" s="12" t="n">
        <f aca="false">HR4*'Taux avec population simulée'!AD129</f>
        <v>179486.430277815</v>
      </c>
      <c r="HS29" s="12" t="n">
        <f aca="false">HS4*'Taux avec population simulée'!AE129</f>
        <v>180650.260058038</v>
      </c>
      <c r="HT29" s="12" t="n">
        <f aca="false">HT4*'Taux avec population simulée'!AF129</f>
        <v>179130.534842976</v>
      </c>
      <c r="HU29" s="12" t="n">
        <f aca="false">HU4*'Taux avec population simulée'!AG129</f>
        <v>178601.069175814</v>
      </c>
      <c r="HV29" s="12" t="n">
        <f aca="false">HV4*'Taux avec population simulée'!AH129</f>
        <v>181582.927254868</v>
      </c>
      <c r="HW29" s="12" t="n">
        <f aca="false">HW4*'Taux avec population simulée'!AI129</f>
        <v>183100.333030019</v>
      </c>
      <c r="HX29" s="12" t="n">
        <f aca="false">HX4*'Taux avec population simulée'!AJ129</f>
        <v>182880.389670075</v>
      </c>
      <c r="HY29" s="12" t="n">
        <f aca="false">HY4*'Taux avec population simulée'!AK129</f>
        <v>184108.732569041</v>
      </c>
      <c r="HZ29" s="12" t="n">
        <f aca="false">HZ4*'Taux avec population simulée'!AL129</f>
        <v>184907.665814937</v>
      </c>
      <c r="IA29" s="12" t="n">
        <f aca="false">IA4*'Taux avec population simulée'!AM129</f>
        <v>182549.563672455</v>
      </c>
      <c r="IB29" s="12" t="n">
        <f aca="false">IB4*'Taux avec population simulée'!AN129</f>
        <v>182983.633090588</v>
      </c>
      <c r="IC29" s="12" t="n">
        <f aca="false">IC4*'Taux avec population simulée'!AO129</f>
        <v>185630.531151277</v>
      </c>
      <c r="ID29" s="12" t="n">
        <f aca="false">ID4*'Taux avec population simulée'!AP129</f>
        <v>183545.331572477</v>
      </c>
      <c r="IE29" s="12" t="n">
        <f aca="false">IE4*'Taux avec population simulée'!AQ129</f>
        <v>183850.333145741</v>
      </c>
      <c r="IF29" s="12" t="n">
        <f aca="false">IF4*'Taux avec population simulée'!AR129</f>
        <v>187161.561366496</v>
      </c>
      <c r="IG29" s="12" t="n">
        <f aca="false">IG4*'Taux avec population simulée'!AS129</f>
        <v>190060.821575664</v>
      </c>
      <c r="IH29" s="12" t="n">
        <f aca="false">IH4*'Taux avec population simulée'!AT129</f>
        <v>190011.293217047</v>
      </c>
      <c r="II29" s="12" t="n">
        <f aca="false">II4*'Taux avec population simulée'!AU129</f>
        <v>192182.063553433</v>
      </c>
      <c r="IJ29" s="12" t="n">
        <f aca="false">IJ4*'Taux avec population simulée'!AV129</f>
        <v>192074.237284122</v>
      </c>
      <c r="IK29" s="12" t="n">
        <f aca="false">IK4*'Taux avec population simulée'!AW129</f>
        <v>190965.902704862</v>
      </c>
      <c r="IL29" s="12" t="n">
        <f aca="false">IL4*'Taux avec population simulée'!AX129</f>
        <v>191320.535622237</v>
      </c>
      <c r="IM29" s="12" t="n">
        <f aca="false">IM4*'Taux avec population simulée'!AY129</f>
        <v>190720.315012601</v>
      </c>
      <c r="IN29" s="12" t="n">
        <f aca="false">IN4*'Taux avec population simulée'!AZ129</f>
        <v>189319.230217152</v>
      </c>
      <c r="IO29" s="12" t="n">
        <f aca="false">IO4*'Taux avec population simulée'!BA129</f>
        <v>189232.128048069</v>
      </c>
      <c r="IP29" s="12" t="n">
        <f aca="false">IP4*'Taux avec population simulée'!BB129</f>
        <v>186448.412677951</v>
      </c>
      <c r="IQ29" s="12" t="n">
        <f aca="false">IQ4*'Taux avec population simulée'!BC129</f>
        <v>184948.962652153</v>
      </c>
      <c r="IR29" s="12" t="n">
        <f aca="false">IR4*'Taux avec population simulée'!BD129</f>
        <v>183500.483257035</v>
      </c>
      <c r="IS29" s="12" t="n">
        <f aca="false">IS4*'Taux avec population simulée'!BE129</f>
        <v>183262.688098769</v>
      </c>
      <c r="IT29" s="12" t="n">
        <f aca="false">IT4*'Taux avec population simulée'!BF129</f>
        <v>183448.92278728</v>
      </c>
      <c r="IU29" s="12" t="n">
        <f aca="false">IU4*'Taux avec population simulée'!BG129</f>
        <v>184254.673507599</v>
      </c>
      <c r="IV29" s="12" t="n">
        <f aca="false">IV4*'Taux avec population simulée'!BH129</f>
        <v>183383.372171429</v>
      </c>
      <c r="IW29" s="12" t="n">
        <f aca="false">IW4*'Taux avec population simulée'!BI129</f>
        <v>183027.734720398</v>
      </c>
      <c r="IX29" s="12" t="n">
        <f aca="false">IX4*'Taux avec population simulée'!BJ129</f>
        <v>186259.412822631</v>
      </c>
      <c r="IY29" s="12" t="n">
        <f aca="false">IY4*'Taux avec population simulée'!BK129</f>
        <v>187046.809723002</v>
      </c>
      <c r="IZ29" s="12" t="n">
        <f aca="false">IZ4*'Taux avec population simulée'!BL129</f>
        <v>184735.588218252</v>
      </c>
      <c r="JA29" s="12" t="n">
        <f aca="false">JA4*'Taux avec population simulée'!BM129</f>
        <v>184807.004389488</v>
      </c>
      <c r="JB29" s="12" t="n">
        <f aca="false">JB4*'Taux avec population simulée'!BN129</f>
        <v>183889.584590961</v>
      </c>
      <c r="JC29" s="12" t="n">
        <f aca="false">JC4*'Taux avec population simulée'!BO129</f>
        <v>183338.95791005</v>
      </c>
      <c r="JD29" s="12" t="n">
        <f aca="false">JD4*'Taux avec population simulée'!BP129</f>
        <v>185633.748632739</v>
      </c>
      <c r="JE29" s="12" t="n">
        <f aca="false">JE4*'Taux avec population simulée'!BQ129</f>
        <v>186029.553601535</v>
      </c>
      <c r="JF29" s="12" t="n">
        <f aca="false">JF4*'Taux avec population simulée'!BR129</f>
        <v>186776.62924919</v>
      </c>
      <c r="JG29" s="12" t="n">
        <f aca="false">JG4*'Taux avec population simulée'!BS129</f>
        <v>189197.04874514</v>
      </c>
      <c r="JH29" s="12" t="n">
        <f aca="false">JH4*'Taux avec population simulée'!BT129</f>
        <v>189609.650094909</v>
      </c>
      <c r="JI29" s="12" t="n">
        <f aca="false">JI4*'Taux avec population simulée'!BU129</f>
        <v>190118.400171986</v>
      </c>
      <c r="JJ29" s="12" t="n">
        <f aca="false">JJ4*'Taux avec population simulée'!BV129</f>
        <v>189557.124137481</v>
      </c>
      <c r="JK29" s="12" t="n">
        <f aca="false">JK4*'Taux avec population simulée'!BW129</f>
        <v>189276.045028498</v>
      </c>
      <c r="JL29" s="12" t="n">
        <f aca="false">JL4*'Taux avec population simulée'!BX129</f>
        <v>189389.302835445</v>
      </c>
      <c r="JM29" s="12" t="n">
        <f aca="false">JM4*'Taux avec population simulée'!BY129</f>
        <v>191479.32427881</v>
      </c>
      <c r="JN29" s="12" t="n">
        <f aca="false">JN4*'Taux avec population simulée'!BZ129</f>
        <v>192319.012945498</v>
      </c>
      <c r="JO29" s="12" t="n">
        <f aca="false">JO4*'Taux avec population simulée'!CA129</f>
        <v>190581.839304939</v>
      </c>
      <c r="JP29" s="12" t="n">
        <f aca="false">JP4*'Taux avec population simulée'!CB129</f>
        <v>190719.439465837</v>
      </c>
      <c r="JQ29" s="12" t="n">
        <f aca="false">JQ4*'Taux avec population simulée'!CC129</f>
        <v>190203.565682919</v>
      </c>
      <c r="JR29" s="12" t="n">
        <f aca="false">JR4*'Taux avec population simulée'!CD129</f>
        <v>186305.671325015</v>
      </c>
      <c r="JS29" s="12" t="n">
        <f aca="false">JS4*'Taux avec population simulée'!CE129</f>
        <v>184805.227695719</v>
      </c>
      <c r="JT29" s="12" t="n">
        <f aca="false">JT4*'Taux avec population simulée'!CF129</f>
        <v>185642.071883542</v>
      </c>
      <c r="JU29" s="12" t="n">
        <f aca="false">JU4*'Taux avec population simulée'!CG129</f>
        <v>182292.564949537</v>
      </c>
      <c r="JV29" s="12" t="n">
        <f aca="false">JV4*'Taux avec population simulée'!CH129</f>
        <v>181384.451516747</v>
      </c>
      <c r="JW29" s="12" t="n">
        <f aca="false">JW4*'Taux avec population simulée'!CI129</f>
        <v>179345.259936386</v>
      </c>
      <c r="JX29" s="12" t="n">
        <f aca="false">JX4*'Taux avec population simulée'!CJ129</f>
        <v>177231.208917265</v>
      </c>
      <c r="JY29" s="12" t="n">
        <f aca="false">JY4*'Taux avec population simulée'!CK129</f>
        <v>176951.743936701</v>
      </c>
      <c r="JZ29" s="12" t="n">
        <f aca="false">JZ4*'Taux avec population simulée'!CL129</f>
        <v>174400.957101065</v>
      </c>
      <c r="KA29" s="12" t="n">
        <f aca="false">KA4*'Taux avec population simulée'!CM129</f>
        <v>170934.104303471</v>
      </c>
      <c r="KB29" s="12" t="n">
        <f aca="false">KB4*'Taux avec population simulée'!CN129</f>
        <v>169425.428860545</v>
      </c>
      <c r="KC29" s="12" t="n">
        <f aca="false">KC4*'Taux avec population simulée'!CO129</f>
        <v>167735.425592857</v>
      </c>
      <c r="KD29" s="12" t="n">
        <f aca="false">KD4*'Taux avec population simulée'!CP129</f>
        <v>164974.201588125</v>
      </c>
      <c r="KE29" s="12" t="n">
        <f aca="false">KE4*'Taux avec population simulée'!CQ129</f>
        <v>166125.073330198</v>
      </c>
      <c r="KF29" s="12" t="n">
        <f aca="false">KF4*'Taux avec population simulée'!CR129</f>
        <v>165576.701604899</v>
      </c>
      <c r="KG29" s="12" t="n">
        <f aca="false">KG4*'Taux avec population simulée'!CS129</f>
        <v>160240.14235227</v>
      </c>
      <c r="KH29" s="12" t="n">
        <f aca="false">KH4*'Taux avec population simulée'!CT129</f>
        <v>158291.00168264</v>
      </c>
      <c r="KI29" s="12" t="n">
        <f aca="false">KI4*'Taux avec population simulée'!CU129</f>
        <v>157652.582305145</v>
      </c>
      <c r="KJ29" s="12" t="n">
        <f aca="false">KJ4*'Taux avec population simulée'!CV129</f>
        <v>156256.016130751</v>
      </c>
      <c r="KK29" s="12" t="n">
        <f aca="false">KK4*'Taux avec population simulée'!CW129</f>
        <v>156998.607767687</v>
      </c>
      <c r="KL29" s="12" t="n">
        <f aca="false">KL4*'Taux avec population simulée'!CX129</f>
        <v>157491.11404932</v>
      </c>
      <c r="KM29" s="12" t="n">
        <f aca="false">KM4*'Taux avec population simulée'!CY129</f>
        <v>157016.283036153</v>
      </c>
      <c r="KN29" s="12" t="n">
        <f aca="false">KN4*'Taux avec population simulée'!CZ129</f>
        <v>155331.350849829</v>
      </c>
      <c r="KO29" s="12" t="n">
        <f aca="false">KO4*'Taux avec population simulée'!DA129</f>
        <v>156712.229941841</v>
      </c>
      <c r="KP29" s="12" t="n">
        <f aca="false">KP4*'Taux avec population simulée'!DB129</f>
        <v>157050.368920673</v>
      </c>
      <c r="KQ29" s="12" t="n">
        <f aca="false">KQ4*'Taux avec population simulée'!DC129</f>
        <v>158491.138781159</v>
      </c>
      <c r="KR29" s="12" t="n">
        <f aca="false">KR4*'Taux avec population simulée'!DD129</f>
        <v>157211.59528348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462278.999984444</v>
      </c>
      <c r="AV30" s="4" t="n">
        <f aca="false">AV5*'Taux avec population simulée'!E116</f>
        <v>466855.787547792</v>
      </c>
      <c r="AW30" s="4" t="n">
        <f aca="false">AW5*'Taux avec population simulée'!F116</f>
        <v>449803.464166422</v>
      </c>
      <c r="AX30" s="4" t="n">
        <f aca="false">AX5*'Taux avec population simulée'!G116</f>
        <v>449097.71535368</v>
      </c>
      <c r="AY30" s="4" t="n">
        <f aca="false">AY5*'Taux avec population simulée'!H116</f>
        <v>454669.305859924</v>
      </c>
      <c r="AZ30" s="4" t="n">
        <f aca="false">AZ5*'Taux avec population simulée'!I116</f>
        <v>448112.902371781</v>
      </c>
      <c r="BA30" s="4" t="n">
        <f aca="false">BA5*'Taux avec population simulée'!J116</f>
        <v>439350.62366624</v>
      </c>
      <c r="BB30" s="4" t="n">
        <f aca="false">BB5*'Taux avec population simulée'!K116</f>
        <v>444569.40750345</v>
      </c>
      <c r="BC30" s="4" t="n">
        <f aca="false">BC5*'Taux avec population simulée'!L116</f>
        <v>455482.287774531</v>
      </c>
      <c r="BD30" s="1" t="n">
        <f aca="false">BD5*'Taux avec population simulée'!M116</f>
        <v>453546.752034938</v>
      </c>
      <c r="BE30" s="4" t="n">
        <f aca="false">BE5*'Taux avec population simulée'!N116</f>
        <v>474798.50385469</v>
      </c>
      <c r="BF30" s="4" t="n">
        <f aca="false">BF5*'Taux avec population simulée'!O116</f>
        <v>481451.542848057</v>
      </c>
      <c r="BG30" s="4" t="n">
        <f aca="false">BG5*'Taux avec population simulée'!P116</f>
        <v>489986.390057014</v>
      </c>
      <c r="BH30" s="4" t="n">
        <f aca="false">BH5*'Taux avec population simulée'!Q116</f>
        <v>496597.348371011</v>
      </c>
      <c r="BI30" s="4" t="n">
        <f aca="false">BI5*'Taux avec population simulée'!R116</f>
        <v>497738.32595775</v>
      </c>
      <c r="BJ30" s="4" t="n">
        <f aca="false">BJ5*'Taux avec population simulée'!S116</f>
        <v>498864.161474835</v>
      </c>
      <c r="BK30" s="4" t="n">
        <f aca="false">BK5*'Taux avec population simulée'!T116</f>
        <v>502113.994507809</v>
      </c>
      <c r="BL30" s="4" t="n">
        <f aca="false">BL5*'Taux avec population simulée'!U116</f>
        <v>512344.981932404</v>
      </c>
      <c r="BM30" s="4" t="n">
        <f aca="false">BM5*'Taux avec population simulée'!V116</f>
        <v>510357.475322687</v>
      </c>
      <c r="BN30" s="4" t="n">
        <f aca="false">BN5*'Taux avec population simulée'!W116</f>
        <v>514409.543030568</v>
      </c>
      <c r="BO30" s="4" t="n">
        <f aca="false">BO5*'Taux avec population simulée'!X116</f>
        <v>514328.640650548</v>
      </c>
      <c r="BP30" s="4" t="n">
        <f aca="false">BP5*'Taux avec population simulée'!Y116</f>
        <v>519108.426492666</v>
      </c>
      <c r="BQ30" s="4" t="n">
        <f aca="false">BQ5*'Taux avec population simulée'!Z116</f>
        <v>529761.441760276</v>
      </c>
      <c r="BR30" s="4" t="n">
        <f aca="false">BR5*'Taux avec population simulée'!AA116</f>
        <v>529511.94629455</v>
      </c>
      <c r="BS30" s="4" t="n">
        <f aca="false">BS5*'Taux avec population simulée'!AB116</f>
        <v>526224.831464314</v>
      </c>
      <c r="BT30" s="4" t="n">
        <f aca="false">BT5*'Taux avec population simulée'!AC116</f>
        <v>533033.126280497</v>
      </c>
      <c r="BU30" s="4" t="n">
        <f aca="false">BU5*'Taux avec population simulée'!AD116</f>
        <v>546028.66571683</v>
      </c>
      <c r="BV30" s="4" t="n">
        <f aca="false">BV5*'Taux avec population simulée'!AE116</f>
        <v>554449.959680281</v>
      </c>
      <c r="BW30" s="4" t="n">
        <f aca="false">BW5*'Taux avec population simulée'!AF116</f>
        <v>555275.896827543</v>
      </c>
      <c r="BX30" s="4" t="n">
        <f aca="false">BX5*'Taux avec population simulée'!AG116</f>
        <v>555877.490614261</v>
      </c>
      <c r="BY30" s="4" t="n">
        <f aca="false">BY5*'Taux avec population simulée'!AH116</f>
        <v>552208.730001232</v>
      </c>
      <c r="BZ30" s="4" t="n">
        <f aca="false">BZ5*'Taux avec population simulée'!AI116</f>
        <v>551503.622374959</v>
      </c>
      <c r="CA30" s="4" t="n">
        <f aca="false">CA5*'Taux avec population simulée'!AJ116</f>
        <v>547742.247675441</v>
      </c>
      <c r="CB30" s="4" t="n">
        <f aca="false">CB5*'Taux avec population simulée'!AK116</f>
        <v>549272.058879943</v>
      </c>
      <c r="CC30" s="4" t="n">
        <f aca="false">CC5*'Taux avec population simulée'!AL116</f>
        <v>552429.947334145</v>
      </c>
      <c r="CD30" s="4" t="n">
        <f aca="false">CD5*'Taux avec population simulée'!AM116</f>
        <v>550603.32310102</v>
      </c>
      <c r="CE30" s="4" t="n">
        <f aca="false">CE5*'Taux avec population simulée'!AN116</f>
        <v>543697.86567899</v>
      </c>
      <c r="CF30" s="4" t="n">
        <f aca="false">CF5*'Taux avec population simulée'!AO116</f>
        <v>535000.583069357</v>
      </c>
      <c r="CG30" s="4" t="n">
        <f aca="false">CG5*'Taux avec population simulée'!AP116</f>
        <v>530796.096040062</v>
      </c>
      <c r="CH30" s="4" t="n">
        <f aca="false">CH5*'Taux avec population simulée'!AQ116</f>
        <v>531557.192867704</v>
      </c>
      <c r="CI30" s="4" t="n">
        <f aca="false">CI5*'Taux avec population simulée'!AR116</f>
        <v>534427.265985606</v>
      </c>
      <c r="CJ30" s="4" t="n">
        <f aca="false">CJ5*'Taux avec population simulée'!AS116</f>
        <v>533445.007001504</v>
      </c>
      <c r="CK30" s="4" t="n">
        <f aca="false">CK5*'Taux avec population simulée'!AT116</f>
        <v>528556.997373902</v>
      </c>
      <c r="CL30" s="4" t="n">
        <f aca="false">CL5*'Taux avec population simulée'!AU116</f>
        <v>527853.645352988</v>
      </c>
      <c r="CM30" s="4" t="n">
        <f aca="false">CM5*'Taux avec population simulée'!AV116</f>
        <v>529552.134847828</v>
      </c>
      <c r="CN30" s="4" t="n">
        <f aca="false">CN5*'Taux avec population simulée'!AW116</f>
        <v>525048.01607787</v>
      </c>
      <c r="CO30" s="4" t="n">
        <f aca="false">CO5*'Taux avec population simulée'!AX116</f>
        <v>519749.941999227</v>
      </c>
      <c r="CP30" s="4" t="n">
        <f aca="false">CP5*'Taux avec population simulée'!AY116</f>
        <v>513156.654291776</v>
      </c>
      <c r="CQ30" s="4" t="n">
        <f aca="false">CQ5*'Taux avec population simulée'!AZ116</f>
        <v>506577.149944274</v>
      </c>
      <c r="CR30" s="4" t="n">
        <f aca="false">CR5*'Taux avec population simulée'!BA116</f>
        <v>506752.763561527</v>
      </c>
      <c r="CS30" s="4" t="n">
        <f aca="false">CS5*'Taux avec population simulée'!BB116</f>
        <v>509279.727231241</v>
      </c>
      <c r="CT30" s="4" t="n">
        <f aca="false">CT5*'Taux avec population simulée'!BC116</f>
        <v>508093.385427723</v>
      </c>
      <c r="CU30" s="4" t="n">
        <f aca="false">CU5*'Taux avec population simulée'!BD116</f>
        <v>502167.31649461</v>
      </c>
      <c r="CV30" s="4" t="n">
        <f aca="false">CV5*'Taux avec population simulée'!BE116</f>
        <v>496266.367364222</v>
      </c>
      <c r="CW30" s="4" t="n">
        <f aca="false">CW5*'Taux avec population simulée'!BF116</f>
        <v>495644.872209252</v>
      </c>
      <c r="CX30" s="4" t="n">
        <f aca="false">CX5*'Taux avec population simulée'!BG116</f>
        <v>491887.080912427</v>
      </c>
      <c r="CY30" s="4" t="n">
        <f aca="false">CY5*'Taux avec population simulée'!BH116</f>
        <v>493077.536301702</v>
      </c>
      <c r="CZ30" s="4" t="n">
        <f aca="false">CZ5*'Taux avec population simulée'!BI116</f>
        <v>492311.830812308</v>
      </c>
      <c r="DA30" s="4" t="n">
        <f aca="false">DA5*'Taux avec population simulée'!BJ116</f>
        <v>502413.435829479</v>
      </c>
      <c r="DB30" s="4" t="n">
        <f aca="false">DB5*'Taux avec population simulée'!BK116</f>
        <v>497844.735818447</v>
      </c>
      <c r="DC30" s="4" t="n">
        <f aca="false">DC5*'Taux avec population simulée'!BL116</f>
        <v>487979.71354176</v>
      </c>
      <c r="DD30" s="4" t="n">
        <f aca="false">DD5*'Taux avec population simulée'!BM116</f>
        <v>484651.507570108</v>
      </c>
      <c r="DE30" s="4" t="n">
        <f aca="false">DE5*'Taux avec population simulée'!BN116</f>
        <v>487049.87723183</v>
      </c>
      <c r="DF30" s="4" t="n">
        <f aca="false">DF5*'Taux avec population simulée'!BO116</f>
        <v>482875.450953906</v>
      </c>
      <c r="DG30" s="4" t="n">
        <f aca="false">DG5*'Taux avec population simulée'!BP116</f>
        <v>479857.043792977</v>
      </c>
      <c r="DH30" s="4" t="n">
        <f aca="false">DH5*'Taux avec population simulée'!BQ116</f>
        <v>477037.501618216</v>
      </c>
      <c r="DI30" s="4" t="n">
        <f aca="false">DI5*'Taux avec population simulée'!BR116</f>
        <v>470277.148723691</v>
      </c>
      <c r="DJ30" s="4" t="n">
        <f aca="false">DJ5*'Taux avec population simulée'!BS116</f>
        <v>466039.563091335</v>
      </c>
      <c r="DK30" s="4" t="n">
        <f aca="false">DK5*'Taux avec population simulée'!BT116</f>
        <v>469665.424180342</v>
      </c>
      <c r="DL30" s="4" t="n">
        <f aca="false">DL5*'Taux avec population simulée'!BU116</f>
        <v>464046.272419954</v>
      </c>
      <c r="DM30" s="4" t="n">
        <f aca="false">DM5*'Taux avec population simulée'!BV116</f>
        <v>466489.168869373</v>
      </c>
      <c r="DN30" s="4" t="n">
        <f aca="false">DN5*'Taux avec population simulée'!BW116</f>
        <v>467154.062812436</v>
      </c>
      <c r="DO30" s="4" t="n">
        <f aca="false">DO5*'Taux avec population simulée'!BX116</f>
        <v>466614.024257039</v>
      </c>
      <c r="DP30" s="4" t="n">
        <f aca="false">DP5*'Taux avec population simulée'!BY116</f>
        <v>470925.019710666</v>
      </c>
      <c r="DQ30" s="4" t="n">
        <f aca="false">DQ5*'Taux avec population simulée'!BZ116</f>
        <v>465240.176825644</v>
      </c>
      <c r="DR30" s="4" t="n">
        <f aca="false">DR5*'Taux avec population simulée'!CA116</f>
        <v>473255.255387628</v>
      </c>
      <c r="DS30" s="4" t="n">
        <f aca="false">DS5*'Taux avec population simulée'!CB116</f>
        <v>475026.796180837</v>
      </c>
      <c r="DT30" s="4" t="n">
        <f aca="false">DT5*'Taux avec population simulée'!CC116</f>
        <v>474285.468727996</v>
      </c>
      <c r="DU30" s="4" t="n">
        <f aca="false">DU5*'Taux avec population simulée'!CD116</f>
        <v>468713.049414472</v>
      </c>
      <c r="DV30" s="4" t="n">
        <f aca="false">DV5*'Taux avec population simulée'!CE116</f>
        <v>470480.131369886</v>
      </c>
      <c r="DW30" s="4" t="n">
        <f aca="false">DW5*'Taux avec population simulée'!CF116</f>
        <v>476029.196896487</v>
      </c>
      <c r="DX30" s="4" t="n">
        <f aca="false">DX5*'Taux avec population simulée'!CG116</f>
        <v>478758.736686779</v>
      </c>
      <c r="DY30" s="4" t="n">
        <f aca="false">DY5*'Taux avec population simulée'!CH116</f>
        <v>478296.167231936</v>
      </c>
      <c r="DZ30" s="4" t="n">
        <f aca="false">DZ5*'Taux avec population simulée'!CI116</f>
        <v>476504.999894097</v>
      </c>
      <c r="EA30" s="4" t="n">
        <f aca="false">EA5*'Taux avec population simulée'!CJ116</f>
        <v>476104.87940496</v>
      </c>
      <c r="EB30" s="4" t="n">
        <f aca="false">EB5*'Taux avec population simulée'!CK116</f>
        <v>477163.680946055</v>
      </c>
      <c r="EC30" s="4" t="n">
        <f aca="false">EC5*'Taux avec population simulée'!CL116</f>
        <v>477115.321173172</v>
      </c>
      <c r="ED30" s="4" t="n">
        <f aca="false">ED5*'Taux avec population simulée'!CM116</f>
        <v>480970.634613323</v>
      </c>
      <c r="EE30" s="4" t="n">
        <f aca="false">EE5*'Taux avec population simulée'!CN116</f>
        <v>484424.231174893</v>
      </c>
      <c r="EF30" s="4" t="n">
        <f aca="false">EF5*'Taux avec population simulée'!CO116</f>
        <v>492169.005329604</v>
      </c>
      <c r="EG30" s="4" t="n">
        <f aca="false">EG5*'Taux avec population simulée'!CP116</f>
        <v>488504.011020401</v>
      </c>
      <c r="EH30" s="4" t="n">
        <f aca="false">EH5*'Taux avec population simulée'!CQ116</f>
        <v>488699.65664231</v>
      </c>
      <c r="EI30" s="4" t="n">
        <f aca="false">EI5*'Taux avec population simulée'!CR116</f>
        <v>486671.413635389</v>
      </c>
      <c r="EJ30" s="4" t="n">
        <f aca="false">EJ5*'Taux avec population simulée'!CS116</f>
        <v>488513.851149276</v>
      </c>
      <c r="EK30" s="4" t="n">
        <f aca="false">EK5*'Taux avec population simulée'!CT116</f>
        <v>491543.857519388</v>
      </c>
      <c r="EL30" s="4" t="n">
        <f aca="false">EL5*'Taux avec population simulée'!CU116</f>
        <v>484767.136840335</v>
      </c>
      <c r="EM30" s="4" t="n">
        <f aca="false">EM5*'Taux avec population simulée'!CV116</f>
        <v>485415.623136923</v>
      </c>
      <c r="EN30" s="4" t="n">
        <f aca="false">EN5*'Taux avec population simulée'!CW116</f>
        <v>482583.581308838</v>
      </c>
      <c r="EO30" s="4" t="n">
        <f aca="false">EO5*'Taux avec population simulée'!CX116</f>
        <v>480723.967012598</v>
      </c>
      <c r="EP30" s="4" t="n">
        <f aca="false">EP5*'Taux avec population simulée'!CY116</f>
        <v>480097.912626755</v>
      </c>
      <c r="EQ30" s="4" t="n">
        <f aca="false">EQ5*'Taux avec population simulée'!CZ116</f>
        <v>477636.266720298</v>
      </c>
      <c r="ER30" s="4" t="n">
        <f aca="false">ER5*'Taux avec population simulée'!DA116</f>
        <v>468280.02382608</v>
      </c>
      <c r="ES30" s="4" t="n">
        <f aca="false">ES5*'Taux avec population simulée'!DB116</f>
        <v>462740.28416089</v>
      </c>
      <c r="ET30" s="4" t="n">
        <f aca="false">ET5*'Taux avec population simulée'!DC116</f>
        <v>456700.658602025</v>
      </c>
      <c r="EU30" s="4" t="n">
        <f aca="false">EU5*'Taux avec population simulée'!DD116</f>
        <v>448953.654566205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312480.000032963</v>
      </c>
      <c r="GS30" s="4" t="n">
        <f aca="false">GS5*'Taux avec population simulée'!E130</f>
        <v>331322.382614203</v>
      </c>
      <c r="GT30" s="4" t="n">
        <f aca="false">GT5*'Taux avec population simulée'!F130</f>
        <v>353805.182555955</v>
      </c>
      <c r="GU30" s="4" t="n">
        <f aca="false">GU5*'Taux avec population simulée'!G130</f>
        <v>354496.629955848</v>
      </c>
      <c r="GV30" s="4" t="n">
        <f aca="false">GV5*'Taux avec population simulée'!H130</f>
        <v>351916.93387953</v>
      </c>
      <c r="GW30" s="4" t="n">
        <f aca="false">GW5*'Taux avec population simulée'!I130</f>
        <v>347452.982786114</v>
      </c>
      <c r="GX30" s="4" t="n">
        <f aca="false">GX5*'Taux avec population simulée'!J130</f>
        <v>344049.566685376</v>
      </c>
      <c r="GY30" s="4" t="n">
        <f aca="false">GY5*'Taux avec population simulée'!K130</f>
        <v>350675.374606118</v>
      </c>
      <c r="GZ30" s="4" t="n">
        <f aca="false">GZ5*'Taux avec population simulée'!L130</f>
        <v>341301.225049149</v>
      </c>
      <c r="HA30" s="1" t="n">
        <f aca="false">HA5*'Taux avec population simulée'!M130</f>
        <v>338012.851903777</v>
      </c>
      <c r="HB30" s="4" t="n">
        <f aca="false">HB5*'Taux avec population simulée'!N130</f>
        <v>358641.218875961</v>
      </c>
      <c r="HC30" s="4" t="n">
        <f aca="false">HC5*'Taux avec population simulée'!O130</f>
        <v>366340.648148744</v>
      </c>
      <c r="HD30" s="4" t="n">
        <f aca="false">HD5*'Taux avec population simulée'!P130</f>
        <v>372818.960003496</v>
      </c>
      <c r="HE30" s="4" t="n">
        <f aca="false">HE5*'Taux avec population simulée'!Q130</f>
        <v>380774.193948923</v>
      </c>
      <c r="HF30" s="4" t="n">
        <f aca="false">HF5*'Taux avec population simulée'!R130</f>
        <v>381927.289358382</v>
      </c>
      <c r="HG30" s="4" t="n">
        <f aca="false">HG5*'Taux avec population simulée'!S130</f>
        <v>378412.360949707</v>
      </c>
      <c r="HH30" s="4" t="n">
        <f aca="false">HH5*'Taux avec population simulée'!T130</f>
        <v>382981.793415676</v>
      </c>
      <c r="HI30" s="4" t="n">
        <f aca="false">HI5*'Taux avec population simulée'!U130</f>
        <v>389029.745900762</v>
      </c>
      <c r="HJ30" s="4" t="n">
        <f aca="false">HJ5*'Taux avec population simulée'!V130</f>
        <v>389028.03363122</v>
      </c>
      <c r="HK30" s="4" t="n">
        <f aca="false">HK5*'Taux avec population simulée'!W130</f>
        <v>388094.613686556</v>
      </c>
      <c r="HL30" s="4" t="n">
        <f aca="false">HL5*'Taux avec population simulée'!X130</f>
        <v>393795.784917908</v>
      </c>
      <c r="HM30" s="4" t="n">
        <f aca="false">HM5*'Taux avec population simulée'!Y130</f>
        <v>397646.493595177</v>
      </c>
      <c r="HN30" s="4" t="n">
        <f aca="false">HN5*'Taux avec population simulée'!Z130</f>
        <v>396909.828429949</v>
      </c>
      <c r="HO30" s="4" t="n">
        <f aca="false">HO5*'Taux avec population simulée'!AA130</f>
        <v>392066.213428695</v>
      </c>
      <c r="HP30" s="4" t="n">
        <f aca="false">HP5*'Taux avec population simulée'!AB130</f>
        <v>392580.107550359</v>
      </c>
      <c r="HQ30" s="4" t="n">
        <f aca="false">HQ5*'Taux avec population simulée'!AC130</f>
        <v>395845.423781497</v>
      </c>
      <c r="HR30" s="4" t="n">
        <f aca="false">HR5*'Taux avec population simulée'!AD130</f>
        <v>397557.255403894</v>
      </c>
      <c r="HS30" s="4" t="n">
        <f aca="false">HS5*'Taux avec population simulée'!AE130</f>
        <v>396668.537871462</v>
      </c>
      <c r="HT30" s="4" t="n">
        <f aca="false">HT5*'Taux avec population simulée'!AF130</f>
        <v>399397.107773547</v>
      </c>
      <c r="HU30" s="4" t="n">
        <f aca="false">HU5*'Taux avec population simulée'!AG130</f>
        <v>399328.876934695</v>
      </c>
      <c r="HV30" s="4" t="n">
        <f aca="false">HV5*'Taux avec population simulée'!AH130</f>
        <v>392918.952070068</v>
      </c>
      <c r="HW30" s="4" t="n">
        <f aca="false">HW5*'Taux avec population simulée'!AI130</f>
        <v>386108.682816324</v>
      </c>
      <c r="HX30" s="4" t="n">
        <f aca="false">HX5*'Taux avec population simulée'!AJ130</f>
        <v>386277.147050231</v>
      </c>
      <c r="HY30" s="4" t="n">
        <f aca="false">HY5*'Taux avec population simulée'!AK130</f>
        <v>378220.459568722</v>
      </c>
      <c r="HZ30" s="4" t="n">
        <f aca="false">HZ5*'Taux avec population simulée'!AL130</f>
        <v>376300.641009465</v>
      </c>
      <c r="IA30" s="4" t="n">
        <f aca="false">IA5*'Taux avec population simulée'!AM130</f>
        <v>382722.556176665</v>
      </c>
      <c r="IB30" s="4" t="n">
        <f aca="false">IB5*'Taux avec population simulée'!AN130</f>
        <v>381035.988123456</v>
      </c>
      <c r="IC30" s="4" t="n">
        <f aca="false">IC5*'Taux avec population simulée'!AO130</f>
        <v>380849.094327635</v>
      </c>
      <c r="ID30" s="4" t="n">
        <f aca="false">ID5*'Taux avec population simulée'!AP130</f>
        <v>382765.182209477</v>
      </c>
      <c r="IE30" s="4" t="n">
        <f aca="false">IE5*'Taux avec population simulée'!AQ130</f>
        <v>386235.775885087</v>
      </c>
      <c r="IF30" s="4" t="n">
        <f aca="false">IF5*'Taux avec population simulée'!AR130</f>
        <v>377512.110603192</v>
      </c>
      <c r="IG30" s="4" t="n">
        <f aca="false">IG5*'Taux avec population simulée'!AS130</f>
        <v>369985.068404388</v>
      </c>
      <c r="IH30" s="4" t="n">
        <f aca="false">IH5*'Taux avec population simulée'!AT130</f>
        <v>368185.543241969</v>
      </c>
      <c r="II30" s="4" t="n">
        <f aca="false">II5*'Taux avec population simulée'!AU130</f>
        <v>370004.117752286</v>
      </c>
      <c r="IJ30" s="4" t="n">
        <f aca="false">IJ5*'Taux avec population simulée'!AV130</f>
        <v>371838.386253236</v>
      </c>
      <c r="IK30" s="4" t="n">
        <f aca="false">IK5*'Taux avec population simulée'!AW130</f>
        <v>374894.045903934</v>
      </c>
      <c r="IL30" s="4" t="n">
        <f aca="false">IL5*'Taux avec population simulée'!AX130</f>
        <v>367235.230765619</v>
      </c>
      <c r="IM30" s="4" t="n">
        <f aca="false">IM5*'Taux avec population simulée'!AY130</f>
        <v>369917.241835725</v>
      </c>
      <c r="IN30" s="4" t="n">
        <f aca="false">IN5*'Taux avec population simulée'!AZ130</f>
        <v>367809.440697416</v>
      </c>
      <c r="IO30" s="4" t="n">
        <f aca="false">IO5*'Taux avec population simulée'!BA130</f>
        <v>367078.254678902</v>
      </c>
      <c r="IP30" s="4" t="n">
        <f aca="false">IP5*'Taux avec population simulée'!BB130</f>
        <v>373317.992931942</v>
      </c>
      <c r="IQ30" s="4" t="n">
        <f aca="false">IQ5*'Taux avec population simulée'!BC130</f>
        <v>377497.366691181</v>
      </c>
      <c r="IR30" s="4" t="n">
        <f aca="false">IR5*'Taux avec population simulée'!BD130</f>
        <v>377368.076816398</v>
      </c>
      <c r="IS30" s="4" t="n">
        <f aca="false">IS5*'Taux avec population simulée'!BE130</f>
        <v>379949.86159727</v>
      </c>
      <c r="IT30" s="4" t="n">
        <f aca="false">IT5*'Taux avec population simulée'!BF130</f>
        <v>381668.50629386</v>
      </c>
      <c r="IU30" s="4" t="n">
        <f aca="false">IU5*'Taux avec population simulée'!BG130</f>
        <v>377035.552639176</v>
      </c>
      <c r="IV30" s="4" t="n">
        <f aca="false">IV5*'Taux avec population simulée'!BH130</f>
        <v>377893.897880631</v>
      </c>
      <c r="IW30" s="4" t="n">
        <f aca="false">IW5*'Taux avec population simulée'!BI130</f>
        <v>383583.752749987</v>
      </c>
      <c r="IX30" s="4" t="n">
        <f aca="false">IX5*'Taux avec population simulée'!BJ130</f>
        <v>380067.002040728</v>
      </c>
      <c r="IY30" s="4" t="n">
        <f aca="false">IY5*'Taux avec population simulée'!BK130</f>
        <v>380163.494846893</v>
      </c>
      <c r="IZ30" s="4" t="n">
        <f aca="false">IZ5*'Taux avec population simulée'!BL130</f>
        <v>386875.958491562</v>
      </c>
      <c r="JA30" s="4" t="n">
        <f aca="false">JA5*'Taux avec population simulée'!BM130</f>
        <v>392954.862712548</v>
      </c>
      <c r="JB30" s="4" t="n">
        <f aca="false">JB5*'Taux avec population simulée'!BN130</f>
        <v>392699.032676524</v>
      </c>
      <c r="JC30" s="4" t="n">
        <f aca="false">JC5*'Taux avec population simulée'!BO130</f>
        <v>396506.245911577</v>
      </c>
      <c r="JD30" s="4" t="n">
        <f aca="false">JD5*'Taux avec population simulée'!BP130</f>
        <v>396434.590246141</v>
      </c>
      <c r="JE30" s="4" t="n">
        <f aca="false">JE5*'Taux avec population simulée'!BQ130</f>
        <v>394233.395010316</v>
      </c>
      <c r="JF30" s="4" t="n">
        <f aca="false">JF5*'Taux avec population simulée'!BR130</f>
        <v>394951.595757104</v>
      </c>
      <c r="JG30" s="4" t="n">
        <f aca="false">JG5*'Taux avec population simulée'!BS130</f>
        <v>392757.278465157</v>
      </c>
      <c r="JH30" s="4" t="n">
        <f aca="false">JH5*'Taux avec population simulée'!BT130</f>
        <v>389889.882913803</v>
      </c>
      <c r="JI30" s="4" t="n">
        <f aca="false">JI5*'Taux avec population simulée'!BU130</f>
        <v>390029.243406208</v>
      </c>
      <c r="JJ30" s="4" t="n">
        <f aca="false">JJ5*'Taux avec population simulée'!BV130</f>
        <v>384370.794631479</v>
      </c>
      <c r="JK30" s="4" t="n">
        <f aca="false">JK5*'Taux avec population simulée'!BW130</f>
        <v>380383.82361843</v>
      </c>
      <c r="JL30" s="4" t="n">
        <f aca="false">JL5*'Taux avec population simulée'!BX130</f>
        <v>377619.081666976</v>
      </c>
      <c r="JM30" s="4" t="n">
        <f aca="false">JM5*'Taux avec population simulée'!BY130</f>
        <v>375963.996961726</v>
      </c>
      <c r="JN30" s="4" t="n">
        <f aca="false">JN5*'Taux avec population simulée'!BZ130</f>
        <v>375360.119354018</v>
      </c>
      <c r="JO30" s="4" t="n">
        <f aca="false">JO5*'Taux avec population simulée'!CA130</f>
        <v>377543.871688914</v>
      </c>
      <c r="JP30" s="4" t="n">
        <f aca="false">JP5*'Taux avec population simulée'!CB130</f>
        <v>375940.005818535</v>
      </c>
      <c r="JQ30" s="4" t="n">
        <f aca="false">JQ5*'Taux avec population simulée'!CC130</f>
        <v>374122.865715744</v>
      </c>
      <c r="JR30" s="4" t="n">
        <f aca="false">JR5*'Taux avec population simulée'!CD130</f>
        <v>380987.672969807</v>
      </c>
      <c r="JS30" s="4" t="n">
        <f aca="false">JS5*'Taux avec population simulée'!CE130</f>
        <v>383231.417937296</v>
      </c>
      <c r="JT30" s="4" t="n">
        <f aca="false">JT5*'Taux avec population simulée'!CF130</f>
        <v>378819.57687218</v>
      </c>
      <c r="JU30" s="4" t="n">
        <f aca="false">JU5*'Taux avec population simulée'!CG130</f>
        <v>379320.767149083</v>
      </c>
      <c r="JV30" s="4" t="n">
        <f aca="false">JV5*'Taux avec population simulée'!CH130</f>
        <v>377731.477272744</v>
      </c>
      <c r="JW30" s="4" t="n">
        <f aca="false">JW5*'Taux avec population simulée'!CI130</f>
        <v>377961.468084456</v>
      </c>
      <c r="JX30" s="4" t="n">
        <f aca="false">JX5*'Taux avec population simulée'!CJ130</f>
        <v>382793.478879452</v>
      </c>
      <c r="JY30" s="4" t="n">
        <f aca="false">JY5*'Taux avec population simulée'!CK130</f>
        <v>383879.277716201</v>
      </c>
      <c r="JZ30" s="4" t="n">
        <f aca="false">JZ5*'Taux avec population simulée'!CL130</f>
        <v>385356.090937551</v>
      </c>
      <c r="KA30" s="4" t="n">
        <f aca="false">KA5*'Taux avec population simulée'!CM130</f>
        <v>391202.461997191</v>
      </c>
      <c r="KB30" s="4" t="n">
        <f aca="false">KB5*'Taux avec population simulée'!CN130</f>
        <v>391827.365186295</v>
      </c>
      <c r="KC30" s="4" t="n">
        <f aca="false">KC5*'Taux avec population simulée'!CO130</f>
        <v>393131.265647979</v>
      </c>
      <c r="KD30" s="4" t="n">
        <f aca="false">KD5*'Taux avec population simulée'!CP130</f>
        <v>392578.740401672</v>
      </c>
      <c r="KE30" s="4" t="n">
        <f aca="false">KE5*'Taux avec population simulée'!CQ130</f>
        <v>392725.585021474</v>
      </c>
      <c r="KF30" s="4" t="n">
        <f aca="false">KF5*'Taux avec population simulée'!CR130</f>
        <v>392831.08469271</v>
      </c>
      <c r="KG30" s="4" t="n">
        <f aca="false">KG5*'Taux avec population simulée'!CS130</f>
        <v>397722.044387668</v>
      </c>
      <c r="KH30" s="4" t="n">
        <f aca="false">KH5*'Taux avec population simulée'!CT130</f>
        <v>399720.777066164</v>
      </c>
      <c r="KI30" s="4" t="n">
        <f aca="false">KI5*'Taux avec population simulée'!CU130</f>
        <v>396085.63918665</v>
      </c>
      <c r="KJ30" s="4" t="n">
        <f aca="false">KJ5*'Taux avec population simulée'!CV130</f>
        <v>396503.111676137</v>
      </c>
      <c r="KK30" s="4" t="n">
        <f aca="false">KK5*'Taux avec population simulée'!CW130</f>
        <v>396032.109688247</v>
      </c>
      <c r="KL30" s="4" t="n">
        <f aca="false">KL5*'Taux avec population simulée'!CX130</f>
        <v>387768.868624293</v>
      </c>
      <c r="KM30" s="4" t="n">
        <f aca="false">KM5*'Taux avec population simulée'!CY130</f>
        <v>385692.349182126</v>
      </c>
      <c r="KN30" s="4" t="n">
        <f aca="false">KN5*'Taux avec population simulée'!CZ130</f>
        <v>387975.073302459</v>
      </c>
      <c r="KO30" s="4" t="n">
        <f aca="false">KO5*'Taux avec population simulée'!DA130</f>
        <v>381113.253697148</v>
      </c>
      <c r="KP30" s="4" t="n">
        <f aca="false">KP5*'Taux avec population simulée'!DB130</f>
        <v>380234.669610067</v>
      </c>
      <c r="KQ30" s="4" t="n">
        <f aca="false">KQ5*'Taux avec population simulée'!DC130</f>
        <v>375777.406994486</v>
      </c>
      <c r="KR30" s="4" t="n">
        <f aca="false">KR5*'Taux avec population simulée'!DD130</f>
        <v>371364.271257221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547281.999955374</v>
      </c>
      <c r="AV31" s="12" t="n">
        <f aca="false">AV6*'Taux avec population simulée'!E117</f>
        <v>571920.169081477</v>
      </c>
      <c r="AW31" s="12" t="n">
        <f aca="false">AW6*'Taux avec population simulée'!F117</f>
        <v>581361.507062174</v>
      </c>
      <c r="AX31" s="12" t="n">
        <f aca="false">AX6*'Taux avec population simulée'!G117</f>
        <v>573897.9826073</v>
      </c>
      <c r="AY31" s="12" t="n">
        <f aca="false">AY6*'Taux avec population simulée'!H117</f>
        <v>561032.528779062</v>
      </c>
      <c r="AZ31" s="12" t="n">
        <f aca="false">AZ6*'Taux avec population simulée'!I117</f>
        <v>549483.740889606</v>
      </c>
      <c r="BA31" s="12" t="n">
        <f aca="false">BA6*'Taux avec population simulée'!J117</f>
        <v>542913.369280075</v>
      </c>
      <c r="BB31" s="12" t="n">
        <f aca="false">BB6*'Taux avec population simulée'!K117</f>
        <v>525646.742153048</v>
      </c>
      <c r="BC31" s="12" t="n">
        <f aca="false">BC6*'Taux avec population simulée'!L117</f>
        <v>534552.911947288</v>
      </c>
      <c r="BD31" s="1" t="n">
        <f aca="false">BD6*'Taux avec population simulée'!M117</f>
        <v>500872.741198342</v>
      </c>
      <c r="BE31" s="12" t="n">
        <f aca="false">BE6*'Taux avec population simulée'!N117</f>
        <v>505737.90862379</v>
      </c>
      <c r="BF31" s="12" t="n">
        <f aca="false">BF6*'Taux avec population simulée'!O117</f>
        <v>502111.248933471</v>
      </c>
      <c r="BG31" s="12" t="n">
        <f aca="false">BG6*'Taux avec population simulée'!P117</f>
        <v>499491.497813051</v>
      </c>
      <c r="BH31" s="12" t="n">
        <f aca="false">BH6*'Taux avec population simulée'!Q117</f>
        <v>498185.011770075</v>
      </c>
      <c r="BI31" s="12" t="n">
        <f aca="false">BI6*'Taux avec population simulée'!R117</f>
        <v>498906.924911409</v>
      </c>
      <c r="BJ31" s="12" t="n">
        <f aca="false">BJ6*'Taux avec population simulée'!S117</f>
        <v>499009.202114956</v>
      </c>
      <c r="BK31" s="12" t="n">
        <f aca="false">BK6*'Taux avec population simulée'!T117</f>
        <v>496476.974975841</v>
      </c>
      <c r="BL31" s="12" t="n">
        <f aca="false">BL6*'Taux avec population simulée'!U117</f>
        <v>494692.167580484</v>
      </c>
      <c r="BM31" s="12" t="n">
        <f aca="false">BM6*'Taux avec population simulée'!V117</f>
        <v>497448.689211015</v>
      </c>
      <c r="BN31" s="12" t="n">
        <f aca="false">BN6*'Taux avec population simulée'!W117</f>
        <v>492575.386572378</v>
      </c>
      <c r="BO31" s="12" t="n">
        <f aca="false">BO6*'Taux avec population simulée'!X117</f>
        <v>495467.858893527</v>
      </c>
      <c r="BP31" s="12" t="n">
        <f aca="false">BP6*'Taux avec population simulée'!Y117</f>
        <v>497182.116011015</v>
      </c>
      <c r="BQ31" s="12" t="n">
        <f aca="false">BQ6*'Taux avec population simulée'!Z117</f>
        <v>491336.268907457</v>
      </c>
      <c r="BR31" s="12" t="n">
        <f aca="false">BR6*'Taux avec population simulée'!AA117</f>
        <v>497420.042127557</v>
      </c>
      <c r="BS31" s="12" t="n">
        <f aca="false">BS6*'Taux avec population simulée'!AB117</f>
        <v>510541.711433474</v>
      </c>
      <c r="BT31" s="12" t="n">
        <f aca="false">BT6*'Taux avec population simulée'!AC117</f>
        <v>512278.632646816</v>
      </c>
      <c r="BU31" s="12" t="n">
        <f aca="false">BU6*'Taux avec population simulée'!AD117</f>
        <v>510768.629252271</v>
      </c>
      <c r="BV31" s="12" t="n">
        <f aca="false">BV6*'Taux avec population simulée'!AE117</f>
        <v>511173.501483531</v>
      </c>
      <c r="BW31" s="12" t="n">
        <f aca="false">BW6*'Taux avec population simulée'!AF117</f>
        <v>510621.734461814</v>
      </c>
      <c r="BX31" s="12" t="n">
        <f aca="false">BX6*'Taux avec population simulée'!AG117</f>
        <v>520323.727513751</v>
      </c>
      <c r="BY31" s="12" t="n">
        <f aca="false">BY6*'Taux avec population simulée'!AH117</f>
        <v>527027.652113685</v>
      </c>
      <c r="BZ31" s="12" t="n">
        <f aca="false">BZ6*'Taux avec population simulée'!AI117</f>
        <v>535149.316888821</v>
      </c>
      <c r="CA31" s="12" t="n">
        <f aca="false">CA6*'Taux avec population simulée'!AJ117</f>
        <v>547207.040805082</v>
      </c>
      <c r="CB31" s="12" t="n">
        <f aca="false">CB6*'Taux avec population simulée'!AK117</f>
        <v>555820.643538325</v>
      </c>
      <c r="CC31" s="12" t="n">
        <f aca="false">CC6*'Taux avec population simulée'!AL117</f>
        <v>558326.174772819</v>
      </c>
      <c r="CD31" s="12" t="n">
        <f aca="false">CD6*'Taux avec population simulée'!AM117</f>
        <v>561050.607104156</v>
      </c>
      <c r="CE31" s="12" t="n">
        <f aca="false">CE6*'Taux avec population simulée'!AN117</f>
        <v>566368.743810895</v>
      </c>
      <c r="CF31" s="12" t="n">
        <f aca="false">CF6*'Taux avec population simulée'!AO117</f>
        <v>579655.842114956</v>
      </c>
      <c r="CG31" s="12" t="n">
        <f aca="false">CG6*'Taux avec population simulée'!AP117</f>
        <v>575817.234430234</v>
      </c>
      <c r="CH31" s="12" t="n">
        <f aca="false">CH6*'Taux avec population simulée'!AQ117</f>
        <v>581631.156089045</v>
      </c>
      <c r="CI31" s="12" t="n">
        <f aca="false">CI6*'Taux avec population simulée'!AR117</f>
        <v>581908.802604952</v>
      </c>
      <c r="CJ31" s="12" t="n">
        <f aca="false">CJ6*'Taux avec population simulée'!AS117</f>
        <v>586865.122276135</v>
      </c>
      <c r="CK31" s="12" t="n">
        <f aca="false">CK6*'Taux avec population simulée'!AT117</f>
        <v>599212.340177824</v>
      </c>
      <c r="CL31" s="12" t="n">
        <f aca="false">CL6*'Taux avec population simulée'!AU117</f>
        <v>600222.030585964</v>
      </c>
      <c r="CM31" s="12" t="n">
        <f aca="false">CM6*'Taux avec population simulée'!AV117</f>
        <v>598538.03918884</v>
      </c>
      <c r="CN31" s="12" t="n">
        <f aca="false">CN6*'Taux avec population simulée'!AW117</f>
        <v>606999.208643125</v>
      </c>
      <c r="CO31" s="12" t="n">
        <f aca="false">CO6*'Taux avec population simulée'!AX117</f>
        <v>622926.096276748</v>
      </c>
      <c r="CP31" s="12" t="n">
        <f aca="false">CP6*'Taux avec population simulée'!AY117</f>
        <v>633120.439453767</v>
      </c>
      <c r="CQ31" s="12" t="n">
        <f aca="false">CQ6*'Taux avec population simulée'!AZ117</f>
        <v>634044.043022338</v>
      </c>
      <c r="CR31" s="12" t="n">
        <f aca="false">CR6*'Taux avec population simulée'!BA117</f>
        <v>635665.083070657</v>
      </c>
      <c r="CS31" s="12" t="n">
        <f aca="false">CS6*'Taux avec population simulée'!BB117</f>
        <v>632074.079661268</v>
      </c>
      <c r="CT31" s="12" t="n">
        <f aca="false">CT6*'Taux avec population simulée'!BC117</f>
        <v>631710.638055092</v>
      </c>
      <c r="CU31" s="12" t="n">
        <f aca="false">CU6*'Taux avec population simulée'!BD117</f>
        <v>628685.053692484</v>
      </c>
      <c r="CV31" s="12" t="n">
        <f aca="false">CV6*'Taux avec population simulée'!BE117</f>
        <v>631808.705683898</v>
      </c>
      <c r="CW31" s="12" t="n">
        <f aca="false">CW6*'Taux avec population simulée'!BF117</f>
        <v>635690.783534088</v>
      </c>
      <c r="CX31" s="12" t="n">
        <f aca="false">CX6*'Taux avec population simulée'!BG117</f>
        <v>632531.291792818</v>
      </c>
      <c r="CY31" s="12" t="n">
        <f aca="false">CY6*'Taux avec population simulée'!BH117</f>
        <v>623917.326384928</v>
      </c>
      <c r="CZ31" s="12" t="n">
        <f aca="false">CZ6*'Taux avec population simulée'!BI117</f>
        <v>614502.163323065</v>
      </c>
      <c r="DA31" s="12" t="n">
        <f aca="false">DA6*'Taux avec population simulée'!BJ117</f>
        <v>610360.256682038</v>
      </c>
      <c r="DB31" s="12" t="n">
        <f aca="false">DB6*'Taux avec population simulée'!BK117</f>
        <v>610736.337231777</v>
      </c>
      <c r="DC31" s="12" t="n">
        <f aca="false">DC6*'Taux avec population simulée'!BL117</f>
        <v>614174.114052331</v>
      </c>
      <c r="DD31" s="12" t="n">
        <f aca="false">DD6*'Taux avec population simulée'!BM117</f>
        <v>612018.780839477</v>
      </c>
      <c r="DE31" s="12" t="n">
        <f aca="false">DE6*'Taux avec population simulée'!BN117</f>
        <v>605091.530912695</v>
      </c>
      <c r="DF31" s="12" t="n">
        <f aca="false">DF6*'Taux avec population simulée'!BO117</f>
        <v>604453.449497825</v>
      </c>
      <c r="DG31" s="12" t="n">
        <f aca="false">DG6*'Taux avec population simulée'!BP117</f>
        <v>606402.691406485</v>
      </c>
      <c r="DH31" s="12" t="n">
        <f aca="false">DH6*'Taux avec population simulée'!BQ117</f>
        <v>601288.153348966</v>
      </c>
      <c r="DI31" s="12" t="n">
        <f aca="false">DI6*'Taux avec population simulée'!BR117</f>
        <v>594720.616985322</v>
      </c>
      <c r="DJ31" s="12" t="n">
        <f aca="false">DJ6*'Taux avec population simulée'!BS117</f>
        <v>586651.474378421</v>
      </c>
      <c r="DK31" s="12" t="n">
        <f aca="false">DK6*'Taux avec population simulée'!BT117</f>
        <v>576871.35096601</v>
      </c>
      <c r="DL31" s="12" t="n">
        <f aca="false">DL6*'Taux avec population simulée'!BU117</f>
        <v>576300.134094485</v>
      </c>
      <c r="DM31" s="12" t="n">
        <f aca="false">DM6*'Taux avec population simulée'!BV117</f>
        <v>578520.170078861</v>
      </c>
      <c r="DN31" s="12" t="n">
        <f aca="false">DN6*'Taux avec population simulée'!BW117</f>
        <v>575780.390458784</v>
      </c>
      <c r="DO31" s="12" t="n">
        <f aca="false">DO6*'Taux avec population simulée'!BX117</f>
        <v>568332.040860231</v>
      </c>
      <c r="DP31" s="12" t="n">
        <f aca="false">DP6*'Taux avec population simulée'!BY117</f>
        <v>560335.723356012</v>
      </c>
      <c r="DQ31" s="12" t="n">
        <f aca="false">DQ6*'Taux avec population simulée'!BZ117</f>
        <v>560030.281340192</v>
      </c>
      <c r="DR31" s="12" t="n">
        <f aca="false">DR6*'Taux avec population simulée'!CA117</f>
        <v>555605.515327807</v>
      </c>
      <c r="DS31" s="12" t="n">
        <f aca="false">DS6*'Taux avec population simulée'!CB117</f>
        <v>556842.410045915</v>
      </c>
      <c r="DT31" s="12" t="n">
        <f aca="false">DT6*'Taux avec population simulée'!CC117</f>
        <v>556633.817206673</v>
      </c>
      <c r="DU31" s="12" t="n">
        <f aca="false">DU6*'Taux avec population simulée'!CD117</f>
        <v>566773.867710966</v>
      </c>
      <c r="DV31" s="12" t="n">
        <f aca="false">DV6*'Taux avec population simulée'!CE117</f>
        <v>561351.305038638</v>
      </c>
      <c r="DW31" s="12" t="n">
        <f aca="false">DW6*'Taux avec population simulée'!CF117</f>
        <v>550620.553445481</v>
      </c>
      <c r="DX31" s="12" t="n">
        <f aca="false">DX6*'Taux avec population simulée'!CG117</f>
        <v>548169.631943188</v>
      </c>
      <c r="DY31" s="12" t="n">
        <f aca="false">DY6*'Taux avec population simulée'!CH117</f>
        <v>551559.101750086</v>
      </c>
      <c r="DZ31" s="12" t="n">
        <f aca="false">DZ6*'Taux avec population simulée'!CI117</f>
        <v>547367.160997233</v>
      </c>
      <c r="EA31" s="12" t="n">
        <f aca="false">EA6*'Taux avec population simulée'!CJ117</f>
        <v>544878.559307996</v>
      </c>
      <c r="EB31" s="12" t="n">
        <f aca="false">EB6*'Taux avec population simulée'!CK117</f>
        <v>542522.980805702</v>
      </c>
      <c r="EC31" s="12" t="n">
        <f aca="false">EC6*'Taux avec population simulée'!CL117</f>
        <v>534547.569252091</v>
      </c>
      <c r="ED31" s="12" t="n">
        <f aca="false">ED6*'Taux avec population simulée'!CM117</f>
        <v>530285.062879881</v>
      </c>
      <c r="EE31" s="12" t="n">
        <f aca="false">EE6*'Taux avec population simulée'!CN117</f>
        <v>534510.248826711</v>
      </c>
      <c r="EF31" s="12" t="n">
        <f aca="false">EF6*'Taux avec population simulée'!CO117</f>
        <v>528504.090155587</v>
      </c>
      <c r="EG31" s="12" t="n">
        <f aca="false">EG6*'Taux avec population simulée'!CP117</f>
        <v>531461.097003214</v>
      </c>
      <c r="EH31" s="12" t="n">
        <f aca="false">EH6*'Taux avec population simulée'!CQ117</f>
        <v>533085.269603528</v>
      </c>
      <c r="EI31" s="12" t="n">
        <f aca="false">EI6*'Taux avec population simulée'!CR117</f>
        <v>532948.591468085</v>
      </c>
      <c r="EJ31" s="12" t="n">
        <f aca="false">EJ6*'Taux avec population simulée'!CS117</f>
        <v>538974.256254755</v>
      </c>
      <c r="EK31" s="12" t="n">
        <f aca="false">EK6*'Taux avec population simulée'!CT117</f>
        <v>532633.271310401</v>
      </c>
      <c r="EL31" s="12" t="n">
        <f aca="false">EL6*'Taux avec population simulée'!CU117</f>
        <v>543017.128358732</v>
      </c>
      <c r="EM31" s="12" t="n">
        <f aca="false">EM6*'Taux avec population simulée'!CV117</f>
        <v>544521.815735285</v>
      </c>
      <c r="EN31" s="12" t="n">
        <f aca="false">EN6*'Taux avec population simulée'!CW117</f>
        <v>544186.820046294</v>
      </c>
      <c r="EO31" s="12" t="n">
        <f aca="false">EO6*'Taux avec population simulée'!CX117</f>
        <v>538865.798870071</v>
      </c>
      <c r="EP31" s="12" t="n">
        <f aca="false">EP6*'Taux avec population simulée'!CY117</f>
        <v>542049.032130886</v>
      </c>
      <c r="EQ31" s="12" t="n">
        <f aca="false">EQ6*'Taux avec population simulée'!CZ117</f>
        <v>548479.149859728</v>
      </c>
      <c r="ER31" s="12" t="n">
        <f aca="false">ER6*'Taux avec population simulée'!DA117</f>
        <v>551815.938328042</v>
      </c>
      <c r="ES31" s="12" t="n">
        <f aca="false">ES6*'Taux avec population simulée'!DB117</f>
        <v>551795.681805218</v>
      </c>
      <c r="ET31" s="12" t="n">
        <f aca="false">ET6*'Taux avec population simulée'!DC117</f>
        <v>550606.00189992</v>
      </c>
      <c r="EU31" s="12" t="n">
        <f aca="false">EU6*'Taux avec population simulée'!DD117</f>
        <v>549848.496876381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416952.999995938</v>
      </c>
      <c r="GS31" s="12" t="n">
        <f aca="false">GS6*'Taux avec population simulée'!E131</f>
        <v>390518.667753864</v>
      </c>
      <c r="GT31" s="12" t="n">
        <f aca="false">GT6*'Taux avec population simulée'!F131</f>
        <v>374329.105718165</v>
      </c>
      <c r="GU31" s="12" t="n">
        <f aca="false">GU6*'Taux avec population simulée'!G131</f>
        <v>375351.041932169</v>
      </c>
      <c r="GV31" s="12" t="n">
        <f aca="false">GV6*'Taux avec population simulée'!H131</f>
        <v>376636.242883742</v>
      </c>
      <c r="GW31" s="12" t="n">
        <f aca="false">GW6*'Taux avec population simulée'!I131</f>
        <v>377236.643596789</v>
      </c>
      <c r="GX31" s="12" t="n">
        <f aca="false">GX6*'Taux avec population simulée'!J131</f>
        <v>389531.248206653</v>
      </c>
      <c r="GY31" s="12" t="n">
        <f aca="false">GY6*'Taux avec population simulée'!K131</f>
        <v>380696.192301984</v>
      </c>
      <c r="GZ31" s="12" t="n">
        <f aca="false">GZ6*'Taux avec population simulée'!L131</f>
        <v>389581.9256996</v>
      </c>
      <c r="HA31" s="1" t="n">
        <f aca="false">HA6*'Taux avec population simulée'!M131</f>
        <v>370004.957223253</v>
      </c>
      <c r="HB31" s="12" t="n">
        <f aca="false">HB6*'Taux avec population simulée'!N131</f>
        <v>366941.242901096</v>
      </c>
      <c r="HC31" s="12" t="n">
        <f aca="false">HC6*'Taux avec population simulée'!O131</f>
        <v>367615.391522755</v>
      </c>
      <c r="HD31" s="12" t="n">
        <f aca="false">HD6*'Taux avec population simulée'!P131</f>
        <v>367425.277450996</v>
      </c>
      <c r="HE31" s="12" t="n">
        <f aca="false">HE6*'Taux avec population simulée'!Q131</f>
        <v>372766.605554559</v>
      </c>
      <c r="HF31" s="12" t="n">
        <f aca="false">HF6*'Taux avec population simulée'!R131</f>
        <v>382649.045429613</v>
      </c>
      <c r="HG31" s="12" t="n">
        <f aca="false">HG6*'Taux avec population simulée'!S131</f>
        <v>385336.472409724</v>
      </c>
      <c r="HH31" s="12" t="n">
        <f aca="false">HH6*'Taux avec population simulée'!T131</f>
        <v>391660.529567002</v>
      </c>
      <c r="HI31" s="12" t="n">
        <f aca="false">HI6*'Taux avec population simulée'!U131</f>
        <v>396745.937304616</v>
      </c>
      <c r="HJ31" s="12" t="n">
        <f aca="false">HJ6*'Taux avec population simulée'!V131</f>
        <v>395661.319156977</v>
      </c>
      <c r="HK31" s="12" t="n">
        <f aca="false">HK6*'Taux avec population simulée'!W131</f>
        <v>390829.925826697</v>
      </c>
      <c r="HL31" s="12" t="n">
        <f aca="false">HL6*'Taux avec population simulée'!X131</f>
        <v>390288.284876034</v>
      </c>
      <c r="HM31" s="12" t="n">
        <f aca="false">HM6*'Taux avec population simulée'!Y131</f>
        <v>390044.851493745</v>
      </c>
      <c r="HN31" s="12" t="n">
        <f aca="false">HN6*'Taux avec population simulée'!Z131</f>
        <v>399500.200990272</v>
      </c>
      <c r="HO31" s="12" t="n">
        <f aca="false">HO6*'Taux avec population simulée'!AA131</f>
        <v>405757.390841296</v>
      </c>
      <c r="HP31" s="12" t="n">
        <f aca="false">HP6*'Taux avec population simulée'!AB131</f>
        <v>408875.343827446</v>
      </c>
      <c r="HQ31" s="12" t="n">
        <f aca="false">HQ6*'Taux avec population simulée'!AC131</f>
        <v>409232.661225704</v>
      </c>
      <c r="HR31" s="12" t="n">
        <f aca="false">HR6*'Taux avec population simulée'!AD131</f>
        <v>410433.447616283</v>
      </c>
      <c r="HS31" s="12" t="n">
        <f aca="false">HS6*'Taux avec population simulée'!AE131</f>
        <v>409464.640545062</v>
      </c>
      <c r="HT31" s="12" t="n">
        <f aca="false">HT6*'Taux avec population simulée'!AF131</f>
        <v>414502.384977487</v>
      </c>
      <c r="HU31" s="12" t="n">
        <f aca="false">HU6*'Taux avec population simulée'!AG131</f>
        <v>418624.972149917</v>
      </c>
      <c r="HV31" s="12" t="n">
        <f aca="false">HV6*'Taux avec population simulée'!AH131</f>
        <v>422520.398471457</v>
      </c>
      <c r="HW31" s="12" t="n">
        <f aca="false">HW6*'Taux avec population simulée'!AI131</f>
        <v>429537.080148913</v>
      </c>
      <c r="HX31" s="12" t="n">
        <f aca="false">HX6*'Taux avec population simulée'!AJ131</f>
        <v>434309.1933061</v>
      </c>
      <c r="HY31" s="12" t="n">
        <f aca="false">HY6*'Taux avec population simulée'!AK131</f>
        <v>442251.37483277</v>
      </c>
      <c r="HZ31" s="12" t="n">
        <f aca="false">HZ6*'Taux avec population simulée'!AL131</f>
        <v>440666.106452821</v>
      </c>
      <c r="IA31" s="12" t="n">
        <f aca="false">IA6*'Taux avec population simulée'!AM131</f>
        <v>434142.004956524</v>
      </c>
      <c r="IB31" s="12" t="n">
        <f aca="false">IB6*'Taux avec population simulée'!AN131</f>
        <v>436444.505842078</v>
      </c>
      <c r="IC31" s="12" t="n">
        <f aca="false">IC6*'Taux avec population simulée'!AO131</f>
        <v>437814.006249313</v>
      </c>
      <c r="ID31" s="12" t="n">
        <f aca="false">ID6*'Taux avec population simulée'!AP131</f>
        <v>437708.689919715</v>
      </c>
      <c r="IE31" s="12" t="n">
        <f aca="false">IE6*'Taux avec population simulée'!AQ131</f>
        <v>436276.290016784</v>
      </c>
      <c r="IF31" s="12" t="n">
        <f aca="false">IF6*'Taux avec population simulée'!AR131</f>
        <v>441646.883806547</v>
      </c>
      <c r="IG31" s="12" t="n">
        <f aca="false">IG6*'Taux avec population simulée'!AS131</f>
        <v>445959.115015636</v>
      </c>
      <c r="IH31" s="12" t="n">
        <f aca="false">IH6*'Taux avec population simulée'!AT131</f>
        <v>446817.919988288</v>
      </c>
      <c r="II31" s="12" t="n">
        <f aca="false">II6*'Taux avec population simulée'!AU131</f>
        <v>441683.964037091</v>
      </c>
      <c r="IJ31" s="12" t="n">
        <f aca="false">IJ6*'Taux avec population simulée'!AV131</f>
        <v>441761.380371312</v>
      </c>
      <c r="IK31" s="12" t="n">
        <f aca="false">IK6*'Taux avec population simulée'!AW131</f>
        <v>445408.901794911</v>
      </c>
      <c r="IL31" s="12" t="n">
        <f aca="false">IL6*'Taux avec population simulée'!AX131</f>
        <v>448002.797240496</v>
      </c>
      <c r="IM31" s="12" t="n">
        <f aca="false">IM6*'Taux avec population simulée'!AY131</f>
        <v>446379.825960578</v>
      </c>
      <c r="IN31" s="12" t="n">
        <f aca="false">IN6*'Taux avec population simulée'!AZ131</f>
        <v>450210.727446786</v>
      </c>
      <c r="IO31" s="12" t="n">
        <f aca="false">IO6*'Taux avec population simulée'!BA131</f>
        <v>451094.768170783</v>
      </c>
      <c r="IP31" s="12" t="n">
        <f aca="false">IP6*'Taux avec population simulée'!BB131</f>
        <v>443992.007608869</v>
      </c>
      <c r="IQ31" s="12" t="n">
        <f aca="false">IQ6*'Taux avec population simulée'!BC131</f>
        <v>437204.502393837</v>
      </c>
      <c r="IR31" s="12" t="n">
        <f aca="false">IR6*'Taux avec population simulée'!BD131</f>
        <v>437735.733029335</v>
      </c>
      <c r="IS31" s="12" t="n">
        <f aca="false">IS6*'Taux avec population simulée'!BE131</f>
        <v>428524.191168901</v>
      </c>
      <c r="IT31" s="12" t="n">
        <f aca="false">IT6*'Taux avec population simulée'!BF131</f>
        <v>426412.705408181</v>
      </c>
      <c r="IU31" s="12" t="n">
        <f aca="false">IU6*'Taux avec population simulée'!BG131</f>
        <v>434415.364083129</v>
      </c>
      <c r="IV31" s="12" t="n">
        <f aca="false">IV6*'Taux avec population simulée'!BH131</f>
        <v>432465.535628791</v>
      </c>
      <c r="IW31" s="12" t="n">
        <f aca="false">IW6*'Taux avec population simulée'!BI131</f>
        <v>432202.299825544</v>
      </c>
      <c r="IX31" s="12" t="n">
        <f aca="false">IX6*'Taux avec population simulée'!BJ131</f>
        <v>434884.444878011</v>
      </c>
      <c r="IY31" s="12" t="n">
        <f aca="false">IY6*'Taux avec population simulée'!BK131</f>
        <v>438227.41098875</v>
      </c>
      <c r="IZ31" s="12" t="n">
        <f aca="false">IZ6*'Taux avec population simulée'!BL131</f>
        <v>428132.136382002</v>
      </c>
      <c r="JA31" s="12" t="n">
        <f aca="false">JA6*'Taux avec population simulée'!BM131</f>
        <v>420500.445981818</v>
      </c>
      <c r="JB31" s="12" t="n">
        <f aca="false">JB6*'Taux avec population simulée'!BN131</f>
        <v>418285.02971899</v>
      </c>
      <c r="JC31" s="12" t="n">
        <f aca="false">JC6*'Taux avec population simulée'!BO131</f>
        <v>419793.284344872</v>
      </c>
      <c r="JD31" s="12" t="n">
        <f aca="false">JD6*'Taux avec population simulée'!BP131</f>
        <v>422182.01973511</v>
      </c>
      <c r="JE31" s="12" t="n">
        <f aca="false">JE6*'Taux avec population simulée'!BQ131</f>
        <v>425750.042265142</v>
      </c>
      <c r="JF31" s="12" t="n">
        <f aca="false">JF6*'Taux avec population simulée'!BR131</f>
        <v>417239.8046153</v>
      </c>
      <c r="JG31" s="12" t="n">
        <f aca="false">JG6*'Taux avec population simulée'!BS131</f>
        <v>419425.044449887</v>
      </c>
      <c r="JH31" s="12" t="n">
        <f aca="false">JH6*'Taux avec population simulée'!BT131</f>
        <v>417051.318202435</v>
      </c>
      <c r="JI31" s="12" t="n">
        <f aca="false">JI6*'Taux avec population simulée'!BU131</f>
        <v>416536.462257699</v>
      </c>
      <c r="JJ31" s="12" t="n">
        <f aca="false">JJ6*'Taux avec population simulée'!BV131</f>
        <v>423711.519722672</v>
      </c>
      <c r="JK31" s="12" t="n">
        <f aca="false">JK6*'Taux avec population simulée'!BW131</f>
        <v>427631.109864617</v>
      </c>
      <c r="JL31" s="12" t="n">
        <f aca="false">JL6*'Taux avec population simulée'!BX131</f>
        <v>427727.881061856</v>
      </c>
      <c r="JM31" s="12" t="n">
        <f aca="false">JM6*'Taux avec population simulée'!BY131</f>
        <v>430168.565329554</v>
      </c>
      <c r="JN31" s="12" t="n">
        <f aca="false">JN6*'Taux avec population simulée'!BZ131</f>
        <v>431186.592668279</v>
      </c>
      <c r="JO31" s="12" t="n">
        <f aca="false">JO6*'Taux avec population simulée'!CA131</f>
        <v>426439.728296109</v>
      </c>
      <c r="JP31" s="12" t="n">
        <f aca="false">JP6*'Taux avec population simulée'!CB131</f>
        <v>427460.546646119</v>
      </c>
      <c r="JQ31" s="12" t="n">
        <f aca="false">JQ6*'Taux avec population simulée'!CC131</f>
        <v>432698.362091884</v>
      </c>
      <c r="JR31" s="12" t="n">
        <f aca="false">JR6*'Taux avec population simulée'!CD131</f>
        <v>429114.91394705</v>
      </c>
      <c r="JS31" s="12" t="n">
        <f aca="false">JS6*'Taux avec population simulée'!CE131</f>
        <v>429787.233598758</v>
      </c>
      <c r="JT31" s="12" t="n">
        <f aca="false">JT6*'Taux avec population simulée'!CF131</f>
        <v>437938.550867036</v>
      </c>
      <c r="JU31" s="12" t="n">
        <f aca="false">JU6*'Taux avec population simulée'!CG131</f>
        <v>445242.811278691</v>
      </c>
      <c r="JV31" s="12" t="n">
        <f aca="false">JV6*'Taux avec population simulée'!CH131</f>
        <v>445305.650837249</v>
      </c>
      <c r="JW31" s="12" t="n">
        <f aca="false">JW6*'Taux avec population simulée'!CI131</f>
        <v>449402.312455383</v>
      </c>
      <c r="JX31" s="12" t="n">
        <f aca="false">JX6*'Taux avec population simulée'!CJ131</f>
        <v>449584.287149234</v>
      </c>
      <c r="JY31" s="12" t="n">
        <f aca="false">JY6*'Taux avec population simulée'!CK131</f>
        <v>447251.981013652</v>
      </c>
      <c r="JZ31" s="12" t="n">
        <f aca="false">JZ6*'Taux avec population simulée'!CL131</f>
        <v>447766.808725176</v>
      </c>
      <c r="KA31" s="12" t="n">
        <f aca="false">KA6*'Taux avec population simulée'!CM131</f>
        <v>446324.86455885</v>
      </c>
      <c r="KB31" s="12" t="n">
        <f aca="false">KB6*'Taux avec population simulée'!CN131</f>
        <v>442849.260503353</v>
      </c>
      <c r="KC31" s="12" t="n">
        <f aca="false">KC6*'Taux avec population simulée'!CO131</f>
        <v>443162.574409276</v>
      </c>
      <c r="KD31" s="12" t="n">
        <f aca="false">KD6*'Taux avec population simulée'!CP131</f>
        <v>437286.346499718</v>
      </c>
      <c r="KE31" s="12" t="n">
        <f aca="false">KE6*'Taux avec population simulée'!CQ131</f>
        <v>433363.792983222</v>
      </c>
      <c r="KF31" s="12" t="n">
        <f aca="false">KF6*'Taux avec population simulée'!CR131</f>
        <v>430004.971922335</v>
      </c>
      <c r="KG31" s="12" t="n">
        <f aca="false">KG6*'Taux avec population simulée'!CS131</f>
        <v>429837.06196602</v>
      </c>
      <c r="KH31" s="12" t="n">
        <f aca="false">KH6*'Taux avec population simulée'!CT131</f>
        <v>429621.327423269</v>
      </c>
      <c r="KI31" s="12" t="n">
        <f aca="false">KI6*'Taux avec population simulée'!CU131</f>
        <v>431918.757127433</v>
      </c>
      <c r="KJ31" s="12" t="n">
        <f aca="false">KJ6*'Taux avec population simulée'!CV131</f>
        <v>430670.133272295</v>
      </c>
      <c r="KK31" s="12" t="n">
        <f aca="false">KK6*'Taux avec population simulée'!CW131</f>
        <v>429255.302466122</v>
      </c>
      <c r="KL31" s="12" t="n">
        <f aca="false">KL6*'Taux avec population simulée'!CX131</f>
        <v>437033.737721469</v>
      </c>
      <c r="KM31" s="12" t="n">
        <f aca="false">KM6*'Taux avec population simulée'!CY131</f>
        <v>440810.824232176</v>
      </c>
      <c r="KN31" s="12" t="n">
        <f aca="false">KN6*'Taux avec population simulée'!CZ131</f>
        <v>436331.050764224</v>
      </c>
      <c r="KO31" s="12" t="n">
        <f aca="false">KO6*'Taux avec population simulée'!DA131</f>
        <v>437077.464314636</v>
      </c>
      <c r="KP31" s="12" t="n">
        <f aca="false">KP6*'Taux avec population simulée'!DB131</f>
        <v>436411.377071037</v>
      </c>
      <c r="KQ31" s="12" t="n">
        <f aca="false">KQ6*'Taux avec population simulée'!DC131</f>
        <v>436470.978501944</v>
      </c>
      <c r="KR31" s="12" t="n">
        <f aca="false">KR6*'Taux avec population simulée'!DD131</f>
        <v>442260.491211013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">
        <v>34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473704.000034621</v>
      </c>
      <c r="AV32" s="8" t="n">
        <f aca="false">AV7*'Taux avec population simulée'!E118</f>
        <v>472712.666167703</v>
      </c>
      <c r="AW32" s="8" t="n">
        <f aca="false">AW7*'Taux avec population simulée'!F118</f>
        <v>465187.589313426</v>
      </c>
      <c r="AX32" s="8" t="n">
        <f aca="false">AX7*'Taux avec population simulée'!G118</f>
        <v>467317.360472595</v>
      </c>
      <c r="AY32" s="8" t="n">
        <f aca="false">AY7*'Taux avec population simulée'!H118</f>
        <v>465233.697480904</v>
      </c>
      <c r="AZ32" s="8" t="n">
        <f aca="false">AZ7*'Taux avec population simulée'!I118</f>
        <v>468687.887196727</v>
      </c>
      <c r="BA32" s="8" t="n">
        <f aca="false">BA7*'Taux avec population simulée'!J118</f>
        <v>459516.87693952</v>
      </c>
      <c r="BB32" s="8" t="n">
        <f aca="false">BB7*'Taux avec population simulée'!K118</f>
        <v>486701.049615575</v>
      </c>
      <c r="BC32" s="8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8" t="n">
        <f aca="false">BE7*'Taux avec population simulée'!N118</f>
        <v>468842.816382668</v>
      </c>
      <c r="BF32" s="8" t="n">
        <f aca="false">BF7*'Taux avec population simulée'!O118</f>
        <v>469594.963600699</v>
      </c>
      <c r="BG32" s="8" t="n">
        <f aca="false">BG7*'Taux avec population simulée'!P118</f>
        <v>475173.931854574</v>
      </c>
      <c r="BH32" s="8" t="n">
        <f aca="false">BH7*'Taux avec population simulée'!Q118</f>
        <v>471772.47257028</v>
      </c>
      <c r="BI32" s="8" t="n">
        <f aca="false">BI7*'Taux avec population simulée'!R118</f>
        <v>469722.807795568</v>
      </c>
      <c r="BJ32" s="8" t="n">
        <f aca="false">BJ7*'Taux avec population simulée'!S118</f>
        <v>476932.147668153</v>
      </c>
      <c r="BK32" s="8" t="n">
        <f aca="false">BK7*'Taux avec population simulée'!T118</f>
        <v>482705.578340579</v>
      </c>
      <c r="BL32" s="8" t="n">
        <f aca="false">BL7*'Taux avec population simulée'!U118</f>
        <v>485712.196397537</v>
      </c>
      <c r="BM32" s="8" t="n">
        <f aca="false">BM7*'Taux avec population simulée'!V118</f>
        <v>496765.278989869</v>
      </c>
      <c r="BN32" s="8" t="n">
        <f aca="false">BN7*'Taux avec population simulée'!W118</f>
        <v>503000.156256281</v>
      </c>
      <c r="BO32" s="8" t="n">
        <f aca="false">BO7*'Taux avec population simulée'!X118</f>
        <v>504561.893475259</v>
      </c>
      <c r="BP32" s="8" t="n">
        <f aca="false">BP7*'Taux avec population simulée'!Y118</f>
        <v>508885.544384153</v>
      </c>
      <c r="BQ32" s="8" t="n">
        <f aca="false">BQ7*'Taux avec population simulée'!Z118</f>
        <v>508923.716745965</v>
      </c>
      <c r="BR32" s="8" t="n">
        <f aca="false">BR7*'Taux avec population simulée'!AA118</f>
        <v>507438.609704129</v>
      </c>
      <c r="BS32" s="8" t="n">
        <f aca="false">BS7*'Taux avec population simulée'!AB118</f>
        <v>500820.554004076</v>
      </c>
      <c r="BT32" s="8" t="n">
        <f aca="false">BT7*'Taux avec population simulée'!AC118</f>
        <v>496212.352445424</v>
      </c>
      <c r="BU32" s="8" t="n">
        <f aca="false">BU7*'Taux avec population simulée'!AD118</f>
        <v>495701.53080655</v>
      </c>
      <c r="BV32" s="8" t="n">
        <f aca="false">BV7*'Taux avec population simulée'!AE118</f>
        <v>491165.103021878</v>
      </c>
      <c r="BW32" s="8" t="n">
        <f aca="false">BW7*'Taux avec population simulée'!AF118</f>
        <v>494556.135143948</v>
      </c>
      <c r="BX32" s="8" t="n">
        <f aca="false">BX7*'Taux avec population simulée'!AG118</f>
        <v>487697.110542268</v>
      </c>
      <c r="BY32" s="8" t="n">
        <f aca="false">BY7*'Taux avec population simulée'!AH118</f>
        <v>485587.751056548</v>
      </c>
      <c r="BZ32" s="8" t="n">
        <f aca="false">BZ7*'Taux avec population simulée'!AI118</f>
        <v>483110.552796084</v>
      </c>
      <c r="CA32" s="8" t="n">
        <f aca="false">CA7*'Taux avec population simulée'!AJ118</f>
        <v>482806.405402039</v>
      </c>
      <c r="CB32" s="8" t="n">
        <f aca="false">CB7*'Taux avec population simulée'!AK118</f>
        <v>482411.009880804</v>
      </c>
      <c r="CC32" s="8" t="n">
        <f aca="false">CC7*'Taux avec population simulée'!AL118</f>
        <v>483478.592467077</v>
      </c>
      <c r="CD32" s="8" t="n">
        <f aca="false">CD7*'Taux avec population simulée'!AM118</f>
        <v>484667.613527674</v>
      </c>
      <c r="CE32" s="8" t="n">
        <f aca="false">CE7*'Taux avec population simulée'!AN118</f>
        <v>484014.375790026</v>
      </c>
      <c r="CF32" s="8" t="n">
        <f aca="false">CF7*'Taux avec population simulée'!AO118</f>
        <v>484075.784812899</v>
      </c>
      <c r="CG32" s="8" t="n">
        <f aca="false">CG7*'Taux avec population simulée'!AP118</f>
        <v>486474.021230009</v>
      </c>
      <c r="CH32" s="8" t="n">
        <f aca="false">CH7*'Taux avec population simulée'!AQ118</f>
        <v>482571.847990497</v>
      </c>
      <c r="CI32" s="8" t="n">
        <f aca="false">CI7*'Taux avec population simulée'!AR118</f>
        <v>486341.03659314</v>
      </c>
      <c r="CJ32" s="8" t="n">
        <f aca="false">CJ7*'Taux avec population simulée'!AS118</f>
        <v>487916.671910636</v>
      </c>
      <c r="CK32" s="8" t="n">
        <f aca="false">CK7*'Taux avec population simulée'!AT118</f>
        <v>482299.113525401</v>
      </c>
      <c r="CL32" s="8" t="n">
        <f aca="false">CL7*'Taux avec population simulée'!AU118</f>
        <v>489661.960802444</v>
      </c>
      <c r="CM32" s="8" t="n">
        <f aca="false">CM7*'Taux avec population simulée'!AV118</f>
        <v>503221.623876207</v>
      </c>
      <c r="CN32" s="8" t="n">
        <f aca="false">CN7*'Taux avec population simulée'!AW118</f>
        <v>505402.802595891</v>
      </c>
      <c r="CO32" s="8" t="n">
        <f aca="false">CO7*'Taux avec population simulée'!AX118</f>
        <v>505121.014118825</v>
      </c>
      <c r="CP32" s="8" t="n">
        <f aca="false">CP7*'Taux avec population simulée'!AY118</f>
        <v>505288.534376957</v>
      </c>
      <c r="CQ32" s="8" t="n">
        <f aca="false">CQ7*'Taux avec population simulée'!AZ118</f>
        <v>504629.157697075</v>
      </c>
      <c r="CR32" s="8" t="n">
        <f aca="false">CR7*'Taux avec population simulée'!BA118</f>
        <v>515426.316977318</v>
      </c>
      <c r="CS32" s="8" t="n">
        <f aca="false">CS7*'Taux avec population simulée'!BB118</f>
        <v>521657.499732418</v>
      </c>
      <c r="CT32" s="8" t="n">
        <f aca="false">CT7*'Taux avec population simulée'!BC118</f>
        <v>529016.800875073</v>
      </c>
      <c r="CU32" s="8" t="n">
        <f aca="false">CU7*'Taux avec population simulée'!BD118</f>
        <v>542239.103848189</v>
      </c>
      <c r="CV32" s="8" t="n">
        <f aca="false">CV7*'Taux avec population simulée'!BE118</f>
        <v>552957.898044791</v>
      </c>
      <c r="CW32" s="8" t="n">
        <f aca="false">CW7*'Taux avec population simulée'!BF118</f>
        <v>555762.218243955</v>
      </c>
      <c r="CX32" s="8" t="n">
        <f aca="false">CX7*'Taux avec population simulée'!BG118</f>
        <v>557698.783815589</v>
      </c>
      <c r="CY32" s="8" t="n">
        <f aca="false">CY7*'Taux avec population simulée'!BH118</f>
        <v>562638.327743708</v>
      </c>
      <c r="CZ32" s="8" t="n">
        <f aca="false">CZ7*'Taux avec population simulée'!BI118</f>
        <v>576505.439794402</v>
      </c>
      <c r="DA32" s="8" t="n">
        <f aca="false">DA7*'Taux avec population simulée'!BJ118</f>
        <v>573781.719461891</v>
      </c>
      <c r="DB32" s="8" t="n">
        <f aca="false">DB7*'Taux avec population simulée'!BK118</f>
        <v>578756.491038076</v>
      </c>
      <c r="DC32" s="8" t="n">
        <f aca="false">DC7*'Taux avec population simulée'!BL118</f>
        <v>580295.457150482</v>
      </c>
      <c r="DD32" s="8" t="n">
        <f aca="false">DD7*'Taux avec population simulée'!BM118</f>
        <v>585284.81843676</v>
      </c>
      <c r="DE32" s="8" t="n">
        <f aca="false">DE7*'Taux avec population simulée'!BN118</f>
        <v>597043.207941121</v>
      </c>
      <c r="DF32" s="8" t="n">
        <f aca="false">DF7*'Taux avec population simulée'!BO118</f>
        <v>598001.176767178</v>
      </c>
      <c r="DG32" s="8" t="n">
        <f aca="false">DG7*'Taux avec population simulée'!BP118</f>
        <v>595696.624434346</v>
      </c>
      <c r="DH32" s="8" t="n">
        <f aca="false">DH7*'Taux avec population simulée'!BQ118</f>
        <v>603115.951063505</v>
      </c>
      <c r="DI32" s="8" t="n">
        <f aca="false">DI7*'Taux avec population simulée'!BR118</f>
        <v>619314.627448579</v>
      </c>
      <c r="DJ32" s="8" t="n">
        <f aca="false">DJ7*'Taux avec population simulée'!BS118</f>
        <v>628055.454010204</v>
      </c>
      <c r="DK32" s="8" t="n">
        <f aca="false">DK7*'Taux avec population simulée'!BT118</f>
        <v>628220.925955704</v>
      </c>
      <c r="DL32" s="8" t="n">
        <f aca="false">DL7*'Taux avec population simulée'!BU118</f>
        <v>628936.57296463</v>
      </c>
      <c r="DM32" s="8" t="n">
        <f aca="false">DM7*'Taux avec population simulée'!BV118</f>
        <v>624040.224473821</v>
      </c>
      <c r="DN32" s="8" t="n">
        <f aca="false">DN7*'Taux avec population simulée'!BW118</f>
        <v>623037.144183695</v>
      </c>
      <c r="DO32" s="8" t="n">
        <f aca="false">DO7*'Taux avec population simulée'!BX118</f>
        <v>619314.395076179</v>
      </c>
      <c r="DP32" s="8" t="n">
        <f aca="false">DP7*'Taux avec population simulée'!BY118</f>
        <v>619915.825852147</v>
      </c>
      <c r="DQ32" s="8" t="n">
        <f aca="false">DQ7*'Taux avec population simulée'!BZ118</f>
        <v>623122.204219082</v>
      </c>
      <c r="DR32" s="8" t="n">
        <f aca="false">DR7*'Taux avec population simulée'!CA118</f>
        <v>618921.983782416</v>
      </c>
      <c r="DS32" s="8" t="n">
        <f aca="false">DS7*'Taux avec population simulée'!CB118</f>
        <v>610643.479650979</v>
      </c>
      <c r="DT32" s="8" t="n">
        <f aca="false">DT7*'Taux avec population simulée'!CC118</f>
        <v>600606.074669068</v>
      </c>
      <c r="DU32" s="8" t="n">
        <f aca="false">DU7*'Taux avec population simulée'!CD118</f>
        <v>595354.005723477</v>
      </c>
      <c r="DV32" s="8" t="n">
        <f aca="false">DV7*'Taux avec population simulée'!CE118</f>
        <v>595607.493557881</v>
      </c>
      <c r="DW32" s="8" t="n">
        <f aca="false">DW7*'Taux avec population simulée'!CF118</f>
        <v>599139.183065704</v>
      </c>
      <c r="DX32" s="8" t="n">
        <f aca="false">DX7*'Taux avec population simulée'!CG118</f>
        <v>597548.782742899</v>
      </c>
      <c r="DY32" s="8" t="n">
        <f aca="false">DY7*'Taux avec population simulée'!CH118</f>
        <v>590635.651501648</v>
      </c>
      <c r="DZ32" s="8" t="n">
        <f aca="false">DZ7*'Taux avec population simulée'!CI118</f>
        <v>589500.052439609</v>
      </c>
      <c r="EA32" s="8" t="n">
        <f aca="false">EA7*'Taux avec population simulée'!CJ118</f>
        <v>592680.463107877</v>
      </c>
      <c r="EB32" s="8" t="n">
        <f aca="false">EB7*'Taux avec population simulée'!CK118</f>
        <v>588891.025042602</v>
      </c>
      <c r="EC32" s="8" t="n">
        <f aca="false">EC7*'Taux avec population simulée'!CL118</f>
        <v>582709.199416323</v>
      </c>
      <c r="ED32" s="8" t="n">
        <f aca="false">ED7*'Taux avec population simulée'!CM118</f>
        <v>575571.452171346</v>
      </c>
      <c r="EE32" s="8" t="n">
        <f aca="false">EE7*'Taux avec population simulée'!CN118</f>
        <v>567510.85740688</v>
      </c>
      <c r="EF32" s="8" t="n">
        <f aca="false">EF7*'Taux avec population simulée'!CO118</f>
        <v>567272.201443645</v>
      </c>
      <c r="EG32" s="8" t="n">
        <f aca="false">EG7*'Taux avec population simulée'!CP118</f>
        <v>570122.149356013</v>
      </c>
      <c r="EH32" s="8" t="n">
        <f aca="false">EH7*'Taux avec population simulée'!CQ118</f>
        <v>569609.865630198</v>
      </c>
      <c r="EI32" s="8" t="n">
        <f aca="false">EI7*'Taux avec population simulée'!CR118</f>
        <v>562067.548651443</v>
      </c>
      <c r="EJ32" s="8" t="n">
        <f aca="false">EJ7*'Taux avec population simulée'!CS118</f>
        <v>555215.841019519</v>
      </c>
      <c r="EK32" s="8" t="n">
        <f aca="false">EK7*'Taux avec population simulée'!CT118</f>
        <v>555087.671238391</v>
      </c>
      <c r="EL32" s="8" t="n">
        <f aca="false">EL7*'Taux avec population simulée'!CU118</f>
        <v>551684.541878481</v>
      </c>
      <c r="EM32" s="8" t="n">
        <f aca="false">EM7*'Taux avec population simulée'!CV118</f>
        <v>552732.800064206</v>
      </c>
      <c r="EN32" s="8" t="n">
        <f aca="false">EN7*'Taux avec population simulée'!CW118</f>
        <v>550935.388725044</v>
      </c>
      <c r="EO32" s="8" t="n">
        <f aca="false">EO7*'Taux avec population simulée'!CX118</f>
        <v>560406.541481062</v>
      </c>
      <c r="EP32" s="8" t="n">
        <f aca="false">EP7*'Taux avec population simulée'!CY118</f>
        <v>555681.707531093</v>
      </c>
      <c r="EQ32" s="8" t="n">
        <f aca="false">EQ7*'Taux avec population simulée'!CZ118</f>
        <v>545253.198290335</v>
      </c>
      <c r="ER32" s="8" t="n">
        <f aca="false">ER7*'Taux avec population simulée'!DA118</f>
        <v>542100.665790255</v>
      </c>
      <c r="ES32" s="8" t="n">
        <f aca="false">ES7*'Taux avec population simulée'!DB118</f>
        <v>545797.976725115</v>
      </c>
      <c r="ET32" s="8" t="n">
        <f aca="false">ET7*'Taux avec population simulée'!DC118</f>
        <v>543511.820494168</v>
      </c>
      <c r="EU32" s="8" t="n">
        <f aca="false">EU7*'Taux avec population simulée'!DD118</f>
        <v>540826.513584867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405994.000036687</v>
      </c>
      <c r="GS32" s="8" t="n">
        <f aca="false">GS7*'Taux avec population simulée'!E132</f>
        <v>394665.883500746</v>
      </c>
      <c r="GT32" s="8" t="n">
        <f aca="false">GT7*'Taux avec population simulée'!F132</f>
        <v>391010.648167704</v>
      </c>
      <c r="GU32" s="8" t="n">
        <f aca="false">GU7*'Taux avec population simulée'!G132</f>
        <v>408199.479534706</v>
      </c>
      <c r="GV32" s="8" t="n">
        <f aca="false">GV7*'Taux avec population simulée'!H132</f>
        <v>420027.520862398</v>
      </c>
      <c r="GW32" s="8" t="n">
        <f aca="false">GW7*'Taux avec population simulée'!I132</f>
        <v>433968.382457927</v>
      </c>
      <c r="GX32" s="8" t="n">
        <f aca="false">GX7*'Taux avec population simulée'!J132</f>
        <v>441447.656728185</v>
      </c>
      <c r="GY32" s="8" t="n">
        <f aca="false">GY7*'Taux avec population simulée'!K132</f>
        <v>423642.974672936</v>
      </c>
      <c r="GZ32" s="8" t="n">
        <f aca="false">GZ7*'Taux avec population simulée'!L132</f>
        <v>436400.46870161</v>
      </c>
      <c r="HA32" s="9" t="n">
        <f aca="false">HA7*'Taux avec population simulée'!M132</f>
        <v>415200.803164682</v>
      </c>
      <c r="HB32" s="8" t="n">
        <f aca="false">HB7*'Taux avec population simulée'!N132</f>
        <v>398096.746935767</v>
      </c>
      <c r="HC32" s="8" t="n">
        <f aca="false">HC7*'Taux avec population simulée'!O132</f>
        <v>400022.140036779</v>
      </c>
      <c r="HD32" s="8" t="n">
        <f aca="false">HD7*'Taux avec population simulée'!P132</f>
        <v>405259.814444905</v>
      </c>
      <c r="HE32" s="8" t="n">
        <f aca="false">HE7*'Taux avec population simulée'!Q132</f>
        <v>400083.77658009</v>
      </c>
      <c r="HF32" s="8" t="n">
        <f aca="false">HF7*'Taux avec population simulée'!R132</f>
        <v>402148.463817021</v>
      </c>
      <c r="HG32" s="8" t="n">
        <f aca="false">HG7*'Taux avec population simulée'!S132</f>
        <v>404909.350388527</v>
      </c>
      <c r="HH32" s="8" t="n">
        <f aca="false">HH7*'Taux avec population simulée'!T132</f>
        <v>398993.044449929</v>
      </c>
      <c r="HI32" s="8" t="n">
        <f aca="false">HI7*'Taux avec population simulée'!U132</f>
        <v>405704.592262024</v>
      </c>
      <c r="HJ32" s="8" t="n">
        <f aca="false">HJ7*'Taux avec population simulée'!V132</f>
        <v>406823.16909061</v>
      </c>
      <c r="HK32" s="8" t="n">
        <f aca="false">HK7*'Taux avec population simulée'!W132</f>
        <v>406191.836720633</v>
      </c>
      <c r="HL32" s="8" t="n">
        <f aca="false">HL7*'Taux avec population simulée'!X132</f>
        <v>406813.274436766</v>
      </c>
      <c r="HM32" s="8" t="n">
        <f aca="false">HM7*'Taux avec population simulée'!Y132</f>
        <v>408021.468449018</v>
      </c>
      <c r="HN32" s="8" t="n">
        <f aca="false">HN7*'Taux avec population simulée'!Z132</f>
        <v>396893.827994169</v>
      </c>
      <c r="HO32" s="8" t="n">
        <f aca="false">HO7*'Taux avec population simulée'!AA132</f>
        <v>393278.203156666</v>
      </c>
      <c r="HP32" s="8" t="n">
        <f aca="false">HP7*'Taux avec population simulée'!AB132</f>
        <v>390361.351593181</v>
      </c>
      <c r="HQ32" s="8" t="n">
        <f aca="false">HQ7*'Taux avec population simulée'!AC132</f>
        <v>386692.354096746</v>
      </c>
      <c r="HR32" s="8" t="n">
        <f aca="false">HR7*'Taux avec population simulée'!AD132</f>
        <v>394925.988638606</v>
      </c>
      <c r="HS32" s="8" t="n">
        <f aca="false">HS7*'Taux avec population simulée'!AE132</f>
        <v>400223.035912954</v>
      </c>
      <c r="HT32" s="8" t="n">
        <f aca="false">HT7*'Taux avec population simulée'!AF132</f>
        <v>394623.249197151</v>
      </c>
      <c r="HU32" s="8" t="n">
        <f aca="false">HU7*'Taux avec population simulée'!AG132</f>
        <v>387418.260950331</v>
      </c>
      <c r="HV32" s="8" t="n">
        <f aca="false">HV7*'Taux avec population simulée'!AH132</f>
        <v>391687.859049072</v>
      </c>
      <c r="HW32" s="8" t="n">
        <f aca="false">HW7*'Taux avec population simulée'!AI132</f>
        <v>390174.562109798</v>
      </c>
      <c r="HX32" s="8" t="n">
        <f aca="false">HX7*'Taux avec population simulée'!AJ132</f>
        <v>387627.334787022</v>
      </c>
      <c r="HY32" s="8" t="n">
        <f aca="false">HY7*'Taux avec population simulée'!AK132</f>
        <v>391744.193784345</v>
      </c>
      <c r="HZ32" s="8" t="n">
        <f aca="false">HZ7*'Taux avec population simulée'!AL132</f>
        <v>399604.29826988</v>
      </c>
      <c r="IA32" s="8" t="n">
        <f aca="false">IA7*'Taux avec population simulée'!AM132</f>
        <v>399962.268316561</v>
      </c>
      <c r="IB32" s="8" t="n">
        <f aca="false">IB7*'Taux avec population simulée'!AN132</f>
        <v>403958.736929597</v>
      </c>
      <c r="IC32" s="8" t="n">
        <f aca="false">IC7*'Taux avec population simulée'!AO132</f>
        <v>403994.197780191</v>
      </c>
      <c r="ID32" s="8" t="n">
        <f aca="false">ID7*'Taux avec population simulée'!AP132</f>
        <v>402597.7489095</v>
      </c>
      <c r="IE32" s="8" t="n">
        <f aca="false">IE7*'Taux avec population simulée'!AQ132</f>
        <v>396747.021767822</v>
      </c>
      <c r="IF32" s="8" t="n">
        <f aca="false">IF7*'Taux avec population simulée'!AR132</f>
        <v>396612.09157785</v>
      </c>
      <c r="IG32" s="8" t="n">
        <f aca="false">IG7*'Taux avec population simulée'!AS132</f>
        <v>396302.25506409</v>
      </c>
      <c r="IH32" s="8" t="n">
        <f aca="false">IH7*'Taux avec population simulée'!AT132</f>
        <v>406241.597264368</v>
      </c>
      <c r="II32" s="8" t="n">
        <f aca="false">II7*'Taux avec population simulée'!AU132</f>
        <v>412990.982916988</v>
      </c>
      <c r="IJ32" s="8" t="n">
        <f aca="false">IJ7*'Taux avec population simulée'!AV132</f>
        <v>415235.275474566</v>
      </c>
      <c r="IK32" s="8" t="n">
        <f aca="false">IK7*'Taux avec population simulée'!AW132</f>
        <v>415687.478205675</v>
      </c>
      <c r="IL32" s="8" t="n">
        <f aca="false">IL7*'Taux avec population simulée'!AX132</f>
        <v>417628.780498204</v>
      </c>
      <c r="IM32" s="8" t="n">
        <f aca="false">IM7*'Taux avec population simulée'!AY132</f>
        <v>417004.521078622</v>
      </c>
      <c r="IN32" s="8" t="n">
        <f aca="false">IN7*'Taux avec population simulée'!AZ132</f>
        <v>423442.119693294</v>
      </c>
      <c r="IO32" s="8" t="n">
        <f aca="false">IO7*'Taux avec population simulée'!BA132</f>
        <v>428552.729902277</v>
      </c>
      <c r="IP32" s="8" t="n">
        <f aca="false">IP7*'Taux avec population simulée'!BB132</f>
        <v>432666.781966923</v>
      </c>
      <c r="IQ32" s="8" t="n">
        <f aca="false">IQ7*'Taux avec population simulée'!BC132</f>
        <v>440963.360827946</v>
      </c>
      <c r="IR32" s="8" t="n">
        <f aca="false">IR7*'Taux avec population simulée'!BD132</f>
        <v>445362.556981902</v>
      </c>
      <c r="IS32" s="8" t="n">
        <f aca="false">IS7*'Taux avec population simulée'!BE132</f>
        <v>453591.885621227</v>
      </c>
      <c r="IT32" s="8" t="n">
        <f aca="false">IT7*'Taux avec population simulée'!BF132</f>
        <v>451824.124797215</v>
      </c>
      <c r="IU32" s="8" t="n">
        <f aca="false">IU7*'Taux avec population simulée'!BG132</f>
        <v>445814.678199288</v>
      </c>
      <c r="IV32" s="8" t="n">
        <f aca="false">IV7*'Taux avec population simulée'!BH132</f>
        <v>448260.729205065</v>
      </c>
      <c r="IW32" s="8" t="n">
        <f aca="false">IW7*'Taux avec population simulée'!BI132</f>
        <v>449645.653803183</v>
      </c>
      <c r="IX32" s="8" t="n">
        <f aca="false">IX7*'Taux avec population simulée'!BJ132</f>
        <v>450085.471637668</v>
      </c>
      <c r="IY32" s="8" t="n">
        <f aca="false">IY7*'Taux avec population simulée'!BK132</f>
        <v>447974.329574985</v>
      </c>
      <c r="IZ32" s="8" t="n">
        <f aca="false">IZ7*'Taux avec population simulée'!BL132</f>
        <v>454005.983874863</v>
      </c>
      <c r="JA32" s="8" t="n">
        <f aca="false">JA7*'Taux avec population simulée'!BM132</f>
        <v>457464.626704911</v>
      </c>
      <c r="JB32" s="8" t="n">
        <f aca="false">JB7*'Taux avec population simulée'!BN132</f>
        <v>457482.035340915</v>
      </c>
      <c r="JC32" s="8" t="n">
        <f aca="false">JC7*'Taux avec population simulée'!BO132</f>
        <v>451053.648906183</v>
      </c>
      <c r="JD32" s="8" t="n">
        <f aca="false">JD7*'Taux avec population simulée'!BP132</f>
        <v>451340.091630155</v>
      </c>
      <c r="JE32" s="8" t="n">
        <f aca="false">JE7*'Taux avec population simulée'!BQ132</f>
        <v>455188.585112043</v>
      </c>
      <c r="JF32" s="8" t="n">
        <f aca="false">JF7*'Taux avec population simulée'!BR132</f>
        <v>458045.031399447</v>
      </c>
      <c r="JG32" s="8" t="n">
        <f aca="false">JG7*'Taux avec population simulée'!BS132</f>
        <v>455814.301411156</v>
      </c>
      <c r="JH32" s="8" t="n">
        <f aca="false">JH7*'Taux avec population simulée'!BT132</f>
        <v>459762.816598746</v>
      </c>
      <c r="JI32" s="8" t="n">
        <f aca="false">JI7*'Taux avec population simulée'!BU132</f>
        <v>461002.827228332</v>
      </c>
      <c r="JJ32" s="8" t="n">
        <f aca="false">JJ7*'Taux avec population simulée'!BV132</f>
        <v>454052.99514857</v>
      </c>
      <c r="JK32" s="8" t="n">
        <f aca="false">JK7*'Taux avec population simulée'!BW132</f>
        <v>447061.411699642</v>
      </c>
      <c r="JL32" s="8" t="n">
        <f aca="false">JL7*'Taux avec population simulée'!BX132</f>
        <v>447827.16293288</v>
      </c>
      <c r="JM32" s="8" t="n">
        <f aca="false">JM7*'Taux avec population simulée'!BY132</f>
        <v>438149.755542131</v>
      </c>
      <c r="JN32" s="8" t="n">
        <f aca="false">JN7*'Taux avec population simulée'!BZ132</f>
        <v>435355.726712313</v>
      </c>
      <c r="JO32" s="8" t="n">
        <f aca="false">JO7*'Taux avec population simulée'!CA132</f>
        <v>444108.253999195</v>
      </c>
      <c r="JP32" s="8" t="n">
        <f aca="false">JP7*'Taux avec population simulée'!CB132</f>
        <v>442330.778336943</v>
      </c>
      <c r="JQ32" s="8" t="n">
        <f aca="false">JQ7*'Taux avec population simulée'!CC132</f>
        <v>440730.332411806</v>
      </c>
      <c r="JR32" s="8" t="n">
        <f aca="false">JR7*'Taux avec population simulée'!CD132</f>
        <v>443446.45824075</v>
      </c>
      <c r="JS32" s="8" t="n">
        <f aca="false">JS7*'Taux avec population simulée'!CE132</f>
        <v>447622.254672766</v>
      </c>
      <c r="JT32" s="8" t="n">
        <f aca="false">JT7*'Taux avec population simulée'!CF132</f>
        <v>438029.1102595</v>
      </c>
      <c r="JU32" s="8" t="n">
        <f aca="false">JU7*'Taux avec population simulée'!CG132</f>
        <v>430610.218368516</v>
      </c>
      <c r="JV32" s="8" t="n">
        <f aca="false">JV7*'Taux avec population simulée'!CH132</f>
        <v>428758.600230192</v>
      </c>
      <c r="JW32" s="8" t="n">
        <f aca="false">JW7*'Taux avec population simulée'!CI132</f>
        <v>430777.72720896</v>
      </c>
      <c r="JX32" s="8" t="n">
        <f aca="false">JX7*'Taux avec population simulée'!CJ132</f>
        <v>433333.422978776</v>
      </c>
      <c r="JY32" s="8" t="n">
        <f aca="false">JY7*'Taux avec population simulée'!CK132</f>
        <v>437342.453318797</v>
      </c>
      <c r="JZ32" s="8" t="n">
        <f aca="false">JZ7*'Taux avec population simulée'!CL132</f>
        <v>428594.467346888</v>
      </c>
      <c r="KA32" s="8" t="n">
        <f aca="false">KA7*'Taux avec population simulée'!CM132</f>
        <v>431782.100658122</v>
      </c>
      <c r="KB32" s="8" t="n">
        <f aca="false">KB7*'Taux avec population simulée'!CN132</f>
        <v>429059.703500645</v>
      </c>
      <c r="KC32" s="8" t="n">
        <f aca="false">KC7*'Taux avec population simulée'!CO132</f>
        <v>428976.526765234</v>
      </c>
      <c r="KD32" s="8" t="n">
        <f aca="false">KD7*'Taux avec population simulée'!CP132</f>
        <v>437052.345566738</v>
      </c>
      <c r="KE32" s="8" t="n">
        <f aca="false">KE7*'Taux avec population simulée'!CQ132</f>
        <v>441643.773684845</v>
      </c>
      <c r="KF32" s="8" t="n">
        <f aca="false">KF7*'Taux avec population simulée'!CR132</f>
        <v>441548.971995532</v>
      </c>
      <c r="KG32" s="8" t="n">
        <f aca="false">KG7*'Taux avec population simulée'!CS132</f>
        <v>444588.210354779</v>
      </c>
      <c r="KH32" s="8" t="n">
        <f aca="false">KH7*'Taux avec population simulée'!CT132</f>
        <v>446070.420185006</v>
      </c>
      <c r="KI32" s="8" t="n">
        <f aca="false">KI7*'Taux avec population simulée'!CU132</f>
        <v>441124.310396961</v>
      </c>
      <c r="KJ32" s="8" t="n">
        <f aca="false">KJ7*'Taux avec population simulée'!CV132</f>
        <v>442845.598771856</v>
      </c>
      <c r="KK32" s="8" t="n">
        <f aca="false">KK7*'Taux avec population simulée'!CW132</f>
        <v>448978.686699484</v>
      </c>
      <c r="KL32" s="8" t="n">
        <f aca="false">KL7*'Taux avec population simulée'!CX132</f>
        <v>445195.690662968</v>
      </c>
      <c r="KM32" s="8" t="n">
        <f aca="false">KM7*'Taux avec population simulée'!CY132</f>
        <v>447018.904315789</v>
      </c>
      <c r="KN32" s="8" t="n">
        <f aca="false">KN7*'Taux avec population simulée'!CZ132</f>
        <v>455913.250444271</v>
      </c>
      <c r="KO32" s="8" t="n">
        <f aca="false">KO7*'Taux avec population simulée'!DA132</f>
        <v>463744.086532118</v>
      </c>
      <c r="KP32" s="8" t="n">
        <f aca="false">KP7*'Taux avec population simulée'!DB132</f>
        <v>464973.529122961</v>
      </c>
      <c r="KQ32" s="8" t="n">
        <f aca="false">KQ7*'Taux avec population simulée'!DC132</f>
        <v>467905.658282245</v>
      </c>
      <c r="KR32" s="8" t="n">
        <f aca="false">KR7*'Taux avec population simulée'!DD132</f>
        <v>468075.403626927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v>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444603.000027952</v>
      </c>
      <c r="AV33" s="12" t="n">
        <f aca="false">AV8*'Taux avec population simulée'!E119</f>
        <v>446979.031278961</v>
      </c>
      <c r="AW33" s="12" t="n">
        <f aca="false">AW8*'Taux avec population simulée'!F119</f>
        <v>438995.696190008</v>
      </c>
      <c r="AX33" s="12" t="n">
        <f aca="false">AX8*'Taux avec population simulée'!G119</f>
        <v>433375.991962171</v>
      </c>
      <c r="AY33" s="12" t="n">
        <f aca="false">AY8*'Taux avec population simulée'!H119</f>
        <v>426357.180082557</v>
      </c>
      <c r="AZ33" s="12" t="n">
        <f aca="false">AZ8*'Taux avec population simulée'!I119</f>
        <v>411020.313388327</v>
      </c>
      <c r="BA33" s="12" t="n">
        <f aca="false">BA8*'Taux avec population simulée'!J119</f>
        <v>415207.142761603</v>
      </c>
      <c r="BB33" s="12" t="n">
        <f aca="false">BB8*'Taux avec population simulée'!K119</f>
        <v>444336.047162511</v>
      </c>
      <c r="BC33" s="12" t="n">
        <f aca="false">BC8*'Taux avec population simulée'!L119</f>
        <v>476880.946659893</v>
      </c>
      <c r="BD33" s="1" t="n">
        <f aca="false">BD8*'Taux avec population simulée'!M119</f>
        <v>471843.139017169</v>
      </c>
      <c r="BE33" s="12" t="n">
        <f aca="false">BE8*'Taux avec population simulée'!N119</f>
        <v>423710.950379348</v>
      </c>
      <c r="BF33" s="12" t="n">
        <f aca="false">BF8*'Taux avec population simulée'!O119</f>
        <v>424206.417479936</v>
      </c>
      <c r="BG33" s="12" t="n">
        <f aca="false">BG8*'Taux avec population simulée'!P119</f>
        <v>413966.773013256</v>
      </c>
      <c r="BH33" s="12" t="n">
        <f aca="false">BH8*'Taux avec population simulée'!Q119</f>
        <v>416922.496149666</v>
      </c>
      <c r="BI33" s="12" t="n">
        <f aca="false">BI8*'Taux avec population simulée'!R119</f>
        <v>415484.471134972</v>
      </c>
      <c r="BJ33" s="12" t="n">
        <f aca="false">BJ8*'Taux avec population simulée'!S119</f>
        <v>418733.706878904</v>
      </c>
      <c r="BK33" s="12" t="n">
        <f aca="false">BK8*'Taux avec population simulée'!T119</f>
        <v>421753.159149515</v>
      </c>
      <c r="BL33" s="12" t="n">
        <f aca="false">BL8*'Taux avec population simulée'!U119</f>
        <v>413778.163986133</v>
      </c>
      <c r="BM33" s="12" t="n">
        <f aca="false">BM8*'Taux avec population simulée'!V119</f>
        <v>405698.997536612</v>
      </c>
      <c r="BN33" s="12" t="n">
        <f aca="false">BN8*'Taux avec population simulée'!W119</f>
        <v>408344.163349911</v>
      </c>
      <c r="BO33" s="12" t="n">
        <f aca="false">BO8*'Taux avec population simulée'!X119</f>
        <v>410300.176004118</v>
      </c>
      <c r="BP33" s="12" t="n">
        <f aca="false">BP8*'Taux avec population simulée'!Y119</f>
        <v>404632.636842768</v>
      </c>
      <c r="BQ33" s="12" t="n">
        <f aca="false">BQ8*'Taux avec population simulée'!Z119</f>
        <v>409647.746701725</v>
      </c>
      <c r="BR33" s="12" t="n">
        <f aca="false">BR8*'Taux avec population simulée'!AA119</f>
        <v>411784.894106479</v>
      </c>
      <c r="BS33" s="12" t="n">
        <f aca="false">BS8*'Taux avec population simulée'!AB119</f>
        <v>410121.429668365</v>
      </c>
      <c r="BT33" s="12" t="n">
        <f aca="false">BT8*'Taux avec population simulée'!AC119</f>
        <v>414120.670996078</v>
      </c>
      <c r="BU33" s="12" t="n">
        <f aca="false">BU8*'Taux avec population simulée'!AD119</f>
        <v>406659.864914114</v>
      </c>
      <c r="BV33" s="12" t="n">
        <f aca="false">BV8*'Taux avec population simulée'!AE119</f>
        <v>417052.316757483</v>
      </c>
      <c r="BW33" s="12" t="n">
        <f aca="false">BW8*'Taux avec population simulée'!AF119</f>
        <v>425054.505128836</v>
      </c>
      <c r="BX33" s="12" t="n">
        <f aca="false">BX8*'Taux avec population simulée'!AG119</f>
        <v>433529.588303784</v>
      </c>
      <c r="BY33" s="12" t="n">
        <f aca="false">BY8*'Taux avec population simulée'!AH119</f>
        <v>435334.061600424</v>
      </c>
      <c r="BZ33" s="12" t="n">
        <f aca="false">BZ8*'Taux avec population simulée'!AI119</f>
        <v>436381.076008501</v>
      </c>
      <c r="CA33" s="12" t="n">
        <f aca="false">CA8*'Taux avec population simulée'!AJ119</f>
        <v>443370.810311312</v>
      </c>
      <c r="CB33" s="12" t="n">
        <f aca="false">CB8*'Taux avec population simulée'!AK119</f>
        <v>441238.838825372</v>
      </c>
      <c r="CC33" s="12" t="n">
        <f aca="false">CC8*'Taux avec population simulée'!AL119</f>
        <v>440383.534681486</v>
      </c>
      <c r="CD33" s="12" t="n">
        <f aca="false">CD8*'Taux avec population simulée'!AM119</f>
        <v>448357.208669171</v>
      </c>
      <c r="CE33" s="12" t="n">
        <f aca="false">CE8*'Taux avec population simulée'!AN119</f>
        <v>454288.148349825</v>
      </c>
      <c r="CF33" s="12" t="n">
        <f aca="false">CF8*'Taux avec population simulée'!AO119</f>
        <v>458927.171239331</v>
      </c>
      <c r="CG33" s="12" t="n">
        <f aca="false">CG8*'Taux avec population simulée'!AP119</f>
        <v>468392.342061966</v>
      </c>
      <c r="CH33" s="12" t="n">
        <f aca="false">CH8*'Taux avec population simulée'!AQ119</f>
        <v>475488.612096133</v>
      </c>
      <c r="CI33" s="12" t="n">
        <f aca="false">CI8*'Taux avec population simulée'!AR119</f>
        <v>477534.407942571</v>
      </c>
      <c r="CJ33" s="12" t="n">
        <f aca="false">CJ8*'Taux avec population simulée'!AS119</f>
        <v>481937.389359845</v>
      </c>
      <c r="CK33" s="12" t="n">
        <f aca="false">CK8*'Taux avec population simulée'!AT119</f>
        <v>482048.74370569</v>
      </c>
      <c r="CL33" s="12" t="n">
        <f aca="false">CL8*'Taux avec population simulée'!AU119</f>
        <v>481622.604009439</v>
      </c>
      <c r="CM33" s="12" t="n">
        <f aca="false">CM8*'Taux avec population simulée'!AV119</f>
        <v>476050.203812073</v>
      </c>
      <c r="CN33" s="12" t="n">
        <f aca="false">CN8*'Taux avec population simulée'!AW119</f>
        <v>472939.200148305</v>
      </c>
      <c r="CO33" s="12" t="n">
        <f aca="false">CO8*'Taux avec population simulée'!AX119</f>
        <v>473565.954709644</v>
      </c>
      <c r="CP33" s="12" t="n">
        <f aca="false">CP8*'Taux avec population simulée'!AY119</f>
        <v>470072.233610749</v>
      </c>
      <c r="CQ33" s="12" t="n">
        <f aca="false">CQ8*'Taux avec population simulée'!AZ119</f>
        <v>473742.253150935</v>
      </c>
      <c r="CR33" s="12" t="n">
        <f aca="false">CR8*'Taux avec population simulée'!BA119</f>
        <v>468132.515525201</v>
      </c>
      <c r="CS33" s="12" t="n">
        <f aca="false">CS8*'Taux avec population simulée'!BB119</f>
        <v>466060.777847502</v>
      </c>
      <c r="CT33" s="12" t="n">
        <f aca="false">CT8*'Taux avec population simulée'!BC119</f>
        <v>463904.90388885</v>
      </c>
      <c r="CU33" s="12" t="n">
        <f aca="false">CU8*'Taux avec population simulée'!BD119</f>
        <v>464850.246895332</v>
      </c>
      <c r="CV33" s="12" t="n">
        <f aca="false">CV8*'Taux avec population simulée'!BE119</f>
        <v>465736.475901357</v>
      </c>
      <c r="CW33" s="12" t="n">
        <f aca="false">CW8*'Taux avec population simulée'!BF119</f>
        <v>466705.820693544</v>
      </c>
      <c r="CX33" s="12" t="n">
        <f aca="false">CX8*'Taux avec population simulée'!BG119</f>
        <v>466192.740478674</v>
      </c>
      <c r="CY33" s="12" t="n">
        <f aca="false">CY8*'Taux avec population simulée'!BH119</f>
        <v>464943.556510877</v>
      </c>
      <c r="CZ33" s="12" t="n">
        <f aca="false">CZ8*'Taux avec population simulée'!BI119</f>
        <v>465523.515288064</v>
      </c>
      <c r="DA33" s="12" t="n">
        <f aca="false">DA8*'Taux avec population simulée'!BJ119</f>
        <v>467702.480563417</v>
      </c>
      <c r="DB33" s="12" t="n">
        <f aca="false">DB8*'Taux avec population simulée'!BK119</f>
        <v>463761.466323374</v>
      </c>
      <c r="DC33" s="12" t="n">
        <f aca="false">DC8*'Taux avec population simulée'!BL119</f>
        <v>466888.51242915</v>
      </c>
      <c r="DD33" s="12" t="n">
        <f aca="false">DD8*'Taux avec population simulée'!BM119</f>
        <v>468029.833818251</v>
      </c>
      <c r="DE33" s="12" t="n">
        <f aca="false">DE8*'Taux avec population simulée'!BN119</f>
        <v>463042.240410216</v>
      </c>
      <c r="DF33" s="12" t="n">
        <f aca="false">DF8*'Taux avec population simulée'!BO119</f>
        <v>469273.791552801</v>
      </c>
      <c r="DG33" s="12" t="n">
        <f aca="false">DG8*'Taux avec population simulée'!BP119</f>
        <v>482769.168969539</v>
      </c>
      <c r="DH33" s="12" t="n">
        <f aca="false">DH8*'Taux avec population simulée'!BQ119</f>
        <v>484332.663944133</v>
      </c>
      <c r="DI33" s="12" t="n">
        <f aca="false">DI8*'Taux avec population simulée'!BR119</f>
        <v>484096.67692168</v>
      </c>
      <c r="DJ33" s="12" t="n">
        <f aca="false">DJ8*'Taux avec population simulée'!BS119</f>
        <v>484059.326136675</v>
      </c>
      <c r="DK33" s="12" t="n">
        <f aca="false">DK8*'Taux avec population simulée'!BT119</f>
        <v>483198.607217248</v>
      </c>
      <c r="DL33" s="12" t="n">
        <f aca="false">DL8*'Taux avec population simulée'!BU119</f>
        <v>493016.04600656</v>
      </c>
      <c r="DM33" s="12" t="n">
        <f aca="false">DM8*'Taux avec population simulée'!BV119</f>
        <v>498791.87729428</v>
      </c>
      <c r="DN33" s="12" t="n">
        <f aca="false">DN8*'Taux avec population simulée'!BW119</f>
        <v>505697.190407952</v>
      </c>
      <c r="DO33" s="12" t="n">
        <f aca="false">DO8*'Taux avec population simulée'!BX119</f>
        <v>518068.213716277</v>
      </c>
      <c r="DP33" s="12" t="n">
        <f aca="false">DP8*'Taux avec population simulée'!BY119</f>
        <v>526799.897025103</v>
      </c>
      <c r="DQ33" s="12" t="n">
        <f aca="false">DQ8*'Taux avec population simulée'!BZ119</f>
        <v>529069.035006295</v>
      </c>
      <c r="DR33" s="12" t="n">
        <f aca="false">DR8*'Taux avec population simulée'!CA119</f>
        <v>530621.305209557</v>
      </c>
      <c r="DS33" s="12" t="n">
        <f aca="false">DS8*'Taux avec population simulée'!CB119</f>
        <v>535578.1602619</v>
      </c>
      <c r="DT33" s="12" t="n">
        <f aca="false">DT8*'Taux avec population simulée'!CC119</f>
        <v>546568.091468526</v>
      </c>
      <c r="DU33" s="12" t="n">
        <f aca="false">DU8*'Taux avec population simulée'!CD119</f>
        <v>543048.959053007</v>
      </c>
      <c r="DV33" s="12" t="n">
        <f aca="false">DV8*'Taux avec population simulée'!CE119</f>
        <v>547585.118543169</v>
      </c>
      <c r="DW33" s="12" t="n">
        <f aca="false">DW8*'Taux avec population simulée'!CF119</f>
        <v>548986.250527207</v>
      </c>
      <c r="DX33" s="12" t="n">
        <f aca="false">DX8*'Taux avec population simulée'!CG119</f>
        <v>554366.042778757</v>
      </c>
      <c r="DY33" s="12" t="n">
        <f aca="false">DY8*'Taux avec population simulée'!CH119</f>
        <v>566108.89726105</v>
      </c>
      <c r="DZ33" s="12" t="n">
        <f aca="false">DZ8*'Taux avec population simulée'!CI119</f>
        <v>567213.02354377</v>
      </c>
      <c r="EA33" s="12" t="n">
        <f aca="false">EA8*'Taux avec population simulée'!CJ119</f>
        <v>565498.750704473</v>
      </c>
      <c r="EB33" s="12" t="n">
        <f aca="false">EB8*'Taux avec population simulée'!CK119</f>
        <v>572585.391220234</v>
      </c>
      <c r="EC33" s="12" t="n">
        <f aca="false">EC8*'Taux avec population simulée'!CL119</f>
        <v>586784.269451417</v>
      </c>
      <c r="ED33" s="12" t="n">
        <f aca="false">ED8*'Taux avec population simulée'!CM119</f>
        <v>596045.266808423</v>
      </c>
      <c r="EE33" s="12" t="n">
        <f aca="false">EE8*'Taux avec population simulée'!CN119</f>
        <v>596453.883328311</v>
      </c>
      <c r="EF33" s="12" t="n">
        <f aca="false">EF8*'Taux avec population simulée'!CO119</f>
        <v>597760.06697314</v>
      </c>
      <c r="EG33" s="12" t="n">
        <f aca="false">EG8*'Taux avec population simulée'!CP119</f>
        <v>594535.693022986</v>
      </c>
      <c r="EH33" s="12" t="n">
        <f aca="false">EH8*'Taux avec population simulée'!CQ119</f>
        <v>595549.473162121</v>
      </c>
      <c r="EI33" s="12" t="n">
        <f aca="false">EI8*'Taux avec population simulée'!CR119</f>
        <v>591644.645677689</v>
      </c>
      <c r="EJ33" s="12" t="n">
        <f aca="false">EJ8*'Taux avec population simulée'!CS119</f>
        <v>593380.889021868</v>
      </c>
      <c r="EK33" s="12" t="n">
        <f aca="false">EK8*'Taux avec population simulée'!CT119</f>
        <v>597525.481220686</v>
      </c>
      <c r="EL33" s="12" t="n">
        <f aca="false">EL8*'Taux avec population simulée'!CU119</f>
        <v>594446.010236116</v>
      </c>
      <c r="EM33" s="12" t="n">
        <f aca="false">EM8*'Taux avec population simulée'!CV119</f>
        <v>585810.4478475</v>
      </c>
      <c r="EN33" s="12" t="n">
        <f aca="false">EN8*'Taux avec population simulée'!CW119</f>
        <v>575880.443397875</v>
      </c>
      <c r="EO33" s="12" t="n">
        <f aca="false">EO8*'Taux avec population simulée'!CX119</f>
        <v>571472.835309344</v>
      </c>
      <c r="EP33" s="12" t="n">
        <f aca="false">EP8*'Taux avec population simulée'!CY119</f>
        <v>571561.576727841</v>
      </c>
      <c r="EQ33" s="12" t="n">
        <f aca="false">EQ8*'Taux avec population simulée'!CZ119</f>
        <v>574088.427098227</v>
      </c>
      <c r="ER33" s="12" t="n">
        <f aca="false">ER8*'Taux avec population simulée'!DA119</f>
        <v>572864.733507762</v>
      </c>
      <c r="ES33" s="12" t="n">
        <f aca="false">ES8*'Taux avec population simulée'!DB119</f>
        <v>565698.659602744</v>
      </c>
      <c r="ET33" s="12" t="n">
        <f aca="false">ET8*'Taux avec population simulée'!DC119</f>
        <v>566038.129510874</v>
      </c>
      <c r="EU33" s="12" t="n">
        <f aca="false">EU8*'Taux avec population simulée'!DD119</f>
        <v>568528.569662191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354965.000005062</v>
      </c>
      <c r="GS33" s="12" t="n">
        <f aca="false">GS8*'Taux avec population simulée'!E133</f>
        <v>350842.591762509</v>
      </c>
      <c r="GT33" s="12" t="n">
        <f aca="false">GT8*'Taux avec population simulée'!F133</f>
        <v>356428.729270864</v>
      </c>
      <c r="GU33" s="12" t="n">
        <f aca="false">GU8*'Taux avec population simulée'!G133</f>
        <v>359908.749400203</v>
      </c>
      <c r="GV33" s="12" t="n">
        <f aca="false">GV8*'Taux avec population simulée'!H133</f>
        <v>366343.179469043</v>
      </c>
      <c r="GW33" s="12" t="n">
        <f aca="false">GW8*'Taux avec population simulée'!I133</f>
        <v>370153.355184758</v>
      </c>
      <c r="GX33" s="12" t="n">
        <f aca="false">GX8*'Taux avec population simulée'!J133</f>
        <v>380226.263109261</v>
      </c>
      <c r="GY33" s="12" t="n">
        <f aca="false">GY8*'Taux avec population simulée'!K133</f>
        <v>373224.155192775</v>
      </c>
      <c r="GZ33" s="12" t="n">
        <f aca="false">GZ8*'Taux avec population simulée'!L133</f>
        <v>382028.044034967</v>
      </c>
      <c r="HA33" s="1" t="n">
        <f aca="false">HA8*'Taux avec population simulée'!M133</f>
        <v>364579.360335551</v>
      </c>
      <c r="HB33" s="12" t="n">
        <f aca="false">HB8*'Taux avec population simulée'!N133</f>
        <v>346698.800611745</v>
      </c>
      <c r="HC33" s="12" t="n">
        <f aca="false">HC8*'Taux avec population simulée'!O133</f>
        <v>351548.128287078</v>
      </c>
      <c r="HD33" s="12" t="n">
        <f aca="false">HD8*'Taux avec population simulée'!P133</f>
        <v>348577.259916479</v>
      </c>
      <c r="HE33" s="12" t="n">
        <f aca="false">HE8*'Taux avec population simulée'!Q133</f>
        <v>357423.078953825</v>
      </c>
      <c r="HF33" s="12" t="n">
        <f aca="false">HF8*'Taux avec population simulée'!R133</f>
        <v>362688.793166499</v>
      </c>
      <c r="HG33" s="12" t="n">
        <f aca="false">HG8*'Taux avec population simulée'!S133</f>
        <v>365316.774863141</v>
      </c>
      <c r="HH33" s="12" t="n">
        <f aca="false">HH8*'Taux avec population simulée'!T133</f>
        <v>378105.118571949</v>
      </c>
      <c r="HI33" s="12" t="n">
        <f aca="false">HI8*'Taux avec population simulée'!U133</f>
        <v>382867.776862317</v>
      </c>
      <c r="HJ33" s="12" t="n">
        <f aca="false">HJ8*'Taux avec population simulée'!V133</f>
        <v>379461.509968759</v>
      </c>
      <c r="HK33" s="12" t="n">
        <f aca="false">HK8*'Taux avec population simulée'!W133</f>
        <v>385991.827569508</v>
      </c>
      <c r="HL33" s="12" t="n">
        <f aca="false">HL8*'Taux avec population simulée'!X133</f>
        <v>388384.426195019</v>
      </c>
      <c r="HM33" s="12" t="n">
        <f aca="false">HM8*'Taux avec population simulée'!Y133</f>
        <v>389421.698286159</v>
      </c>
      <c r="HN33" s="12" t="n">
        <f aca="false">HN8*'Taux avec population simulée'!Z133</f>
        <v>392000.569418847</v>
      </c>
      <c r="HO33" s="12" t="n">
        <f aca="false">HO8*'Taux avec population simulée'!AA133</f>
        <v>400590.651365749</v>
      </c>
      <c r="HP33" s="12" t="n">
        <f aca="false">HP8*'Taux avec population simulée'!AB133</f>
        <v>403792.544423327</v>
      </c>
      <c r="HQ33" s="12" t="n">
        <f aca="false">HQ8*'Taux avec population simulée'!AC133</f>
        <v>408611.739707905</v>
      </c>
      <c r="HR33" s="12" t="n">
        <f aca="false">HR8*'Taux avec population simulée'!AD133</f>
        <v>406399.337300289</v>
      </c>
      <c r="HS33" s="12" t="n">
        <f aca="false">HS8*'Taux avec population simulée'!AE133</f>
        <v>403424.683024971</v>
      </c>
      <c r="HT33" s="12" t="n">
        <f aca="false">HT8*'Taux avec population simulée'!AF133</f>
        <v>410541.565354903</v>
      </c>
      <c r="HU33" s="12" t="n">
        <f aca="false">HU8*'Taux avec population simulée'!AG133</f>
        <v>412257.756522533</v>
      </c>
      <c r="HV33" s="12" t="n">
        <f aca="false">HV8*'Taux avec population simulée'!AH133</f>
        <v>412019.699895857</v>
      </c>
      <c r="HW33" s="12" t="n">
        <f aca="false">HW8*'Taux avec population simulée'!AI133</f>
        <v>412010.218809221</v>
      </c>
      <c r="HX33" s="12" t="n">
        <f aca="false">HX8*'Taux avec population simulée'!AJ133</f>
        <v>414848.645559172</v>
      </c>
      <c r="HY33" s="12" t="n">
        <f aca="false">HY8*'Taux avec population simulée'!AK133</f>
        <v>408706.455042813</v>
      </c>
      <c r="HZ33" s="12" t="n">
        <f aca="false">HZ8*'Taux avec population simulée'!AL133</f>
        <v>408214.706856211</v>
      </c>
      <c r="IA33" s="12" t="n">
        <f aca="false">IA8*'Taux avec population simulée'!AM133</f>
        <v>408099.342130534</v>
      </c>
      <c r="IB33" s="12" t="n">
        <f aca="false">IB8*'Taux avec population simulée'!AN133</f>
        <v>399553.990306365</v>
      </c>
      <c r="IC33" s="12" t="n">
        <f aca="false">IC8*'Taux avec population simulée'!AO133</f>
        <v>401076.880604231</v>
      </c>
      <c r="ID33" s="12" t="n">
        <f aca="false">ID8*'Taux avec population simulée'!AP133</f>
        <v>402049.747338523</v>
      </c>
      <c r="IE33" s="12" t="n">
        <f aca="false">IE8*'Taux avec population simulée'!AQ133</f>
        <v>401634.598964004</v>
      </c>
      <c r="IF33" s="12" t="n">
        <f aca="false">IF8*'Taux avec population simulée'!AR133</f>
        <v>401399.600442695</v>
      </c>
      <c r="IG33" s="12" t="n">
        <f aca="false">IG8*'Taux avec population simulée'!AS133</f>
        <v>402608.62773577</v>
      </c>
      <c r="IH33" s="12" t="n">
        <f aca="false">IH8*'Taux avec population simulée'!AT133</f>
        <v>392471.564871803</v>
      </c>
      <c r="II33" s="12" t="n">
        <f aca="false">II8*'Taux avec population simulée'!AU133</f>
        <v>389085.021379308</v>
      </c>
      <c r="IJ33" s="12" t="n">
        <f aca="false">IJ8*'Taux avec population simulée'!AV133</f>
        <v>385698.610803665</v>
      </c>
      <c r="IK33" s="12" t="n">
        <f aca="false">IK8*'Taux avec population simulée'!AW133</f>
        <v>382024.997061049</v>
      </c>
      <c r="IL33" s="12" t="n">
        <f aca="false">IL8*'Taux avec population simulée'!AX133</f>
        <v>390989.67837375</v>
      </c>
      <c r="IM33" s="12" t="n">
        <f aca="false">IM8*'Taux avec population simulée'!AY133</f>
        <v>396709.412810718</v>
      </c>
      <c r="IN33" s="12" t="n">
        <f aca="false">IN8*'Taux avec population simulée'!AZ133</f>
        <v>391447.779388718</v>
      </c>
      <c r="IO33" s="12" t="n">
        <f aca="false">IO8*'Taux avec population simulée'!BA133</f>
        <v>384163.173645244</v>
      </c>
      <c r="IP33" s="12" t="n">
        <f aca="false">IP8*'Taux avec population simulée'!BB133</f>
        <v>388573.526078579</v>
      </c>
      <c r="IQ33" s="12" t="n">
        <f aca="false">IQ8*'Taux avec population simulée'!BC133</f>
        <v>388221.913754591</v>
      </c>
      <c r="IR33" s="12" t="n">
        <f aca="false">IR8*'Taux avec population simulée'!BD133</f>
        <v>385626.817706945</v>
      </c>
      <c r="IS33" s="12" t="n">
        <f aca="false">IS8*'Taux avec population simulée'!BE133</f>
        <v>389806.974547214</v>
      </c>
      <c r="IT33" s="12" t="n">
        <f aca="false">IT8*'Taux avec population simulée'!BF133</f>
        <v>397790.475277048</v>
      </c>
      <c r="IU33" s="12" t="n">
        <f aca="false">IU8*'Taux avec population simulée'!BG133</f>
        <v>399305.780539599</v>
      </c>
      <c r="IV33" s="12" t="n">
        <f aca="false">IV8*'Taux avec population simulée'!BH133</f>
        <v>403215.00017558</v>
      </c>
      <c r="IW33" s="12" t="n">
        <f aca="false">IW8*'Taux avec population simulée'!BI133</f>
        <v>403145.078458016</v>
      </c>
      <c r="IX33" s="12" t="n">
        <f aca="false">IX8*'Taux avec population simulée'!BJ133</f>
        <v>401713.346493659</v>
      </c>
      <c r="IY33" s="12" t="n">
        <f aca="false">IY8*'Taux avec population simulée'!BK133</f>
        <v>395891.42447152</v>
      </c>
      <c r="IZ33" s="12" t="n">
        <f aca="false">IZ8*'Taux avec population simulée'!BL133</f>
        <v>395831.458071067</v>
      </c>
      <c r="JA33" s="12" t="n">
        <f aca="false">JA8*'Taux avec population simulée'!BM133</f>
        <v>395272.334724385</v>
      </c>
      <c r="JB33" s="12" t="n">
        <f aca="false">JB8*'Taux avec population simulée'!BN133</f>
        <v>405078.347909156</v>
      </c>
      <c r="JC33" s="12" t="n">
        <f aca="false">JC8*'Taux avec population simulée'!BO133</f>
        <v>411525.114386127</v>
      </c>
      <c r="JD33" s="12" t="n">
        <f aca="false">JD8*'Taux avec population simulée'!BP133</f>
        <v>413378.430613458</v>
      </c>
      <c r="JE33" s="12" t="n">
        <f aca="false">JE8*'Taux avec population simulée'!BQ133</f>
        <v>414046.556362461</v>
      </c>
      <c r="JF33" s="12" t="n">
        <f aca="false">JF8*'Taux avec population simulée'!BR133</f>
        <v>415744.390744833</v>
      </c>
      <c r="JG33" s="12" t="n">
        <f aca="false">JG8*'Taux avec population simulée'!BS133</f>
        <v>414106.632385245</v>
      </c>
      <c r="JH33" s="12" t="n">
        <f aca="false">JH8*'Taux avec population simulée'!BT133</f>
        <v>420808.341796071</v>
      </c>
      <c r="JI33" s="12" t="n">
        <f aca="false">JI8*'Taux avec population simulée'!BU133</f>
        <v>426257.920058767</v>
      </c>
      <c r="JJ33" s="12" t="n">
        <f aca="false">JJ8*'Taux avec population simulée'!BV133</f>
        <v>430600.054838778</v>
      </c>
      <c r="JK33" s="12" t="n">
        <f aca="false">JK8*'Taux avec population simulée'!BW133</f>
        <v>437241.753808988</v>
      </c>
      <c r="JL33" s="12" t="n">
        <f aca="false">JL8*'Taux avec population simulée'!BX133</f>
        <v>441880.603390148</v>
      </c>
      <c r="JM33" s="12" t="n">
        <f aca="false">JM8*'Taux avec population simulée'!BY133</f>
        <v>450086.196344527</v>
      </c>
      <c r="JN33" s="12" t="n">
        <f aca="false">JN8*'Taux avec population simulée'!BZ133</f>
        <v>447502.221107503</v>
      </c>
      <c r="JO33" s="12" t="n">
        <f aca="false">JO8*'Taux avec population simulée'!CA133</f>
        <v>442034.353388196</v>
      </c>
      <c r="JP33" s="12" t="n">
        <f aca="false">JP8*'Taux avec population simulée'!CB133</f>
        <v>444810.22476406</v>
      </c>
      <c r="JQ33" s="12" t="n">
        <f aca="false">JQ8*'Taux avec population simulée'!CC133</f>
        <v>445264.561051118</v>
      </c>
      <c r="JR33" s="12" t="n">
        <f aca="false">JR8*'Taux avec population simulée'!CD133</f>
        <v>445982.716771005</v>
      </c>
      <c r="JS33" s="12" t="n">
        <f aca="false">JS8*'Taux avec population simulée'!CE133</f>
        <v>443095.375476164</v>
      </c>
      <c r="JT33" s="12" t="n">
        <f aca="false">JT8*'Taux avec population simulée'!CF133</f>
        <v>448649.741490377</v>
      </c>
      <c r="JU33" s="12" t="n">
        <f aca="false">JU8*'Taux avec population simulée'!CG133</f>
        <v>452445.372608487</v>
      </c>
      <c r="JV33" s="12" t="n">
        <f aca="false">JV8*'Taux avec population simulée'!CH133</f>
        <v>452878.155158474</v>
      </c>
      <c r="JW33" s="12" t="n">
        <f aca="false">JW8*'Taux avec population simulée'!CI133</f>
        <v>447298.197325658</v>
      </c>
      <c r="JX33" s="12" t="n">
        <f aca="false">JX8*'Taux avec population simulée'!CJ133</f>
        <v>448051.212991185</v>
      </c>
      <c r="JY33" s="12" t="n">
        <f aca="false">JY8*'Taux avec population simulée'!CK133</f>
        <v>452116.342508903</v>
      </c>
      <c r="JZ33" s="12" t="n">
        <f aca="false">JZ8*'Taux avec population simulée'!CL133</f>
        <v>455047.899073794</v>
      </c>
      <c r="KA33" s="12" t="n">
        <f aca="false">KA8*'Taux avec population simulée'!CM133</f>
        <v>454375.121635282</v>
      </c>
      <c r="KB33" s="12" t="n">
        <f aca="false">KB8*'Taux avec population simulée'!CN133</f>
        <v>458118.343334242</v>
      </c>
      <c r="KC33" s="12" t="n">
        <f aca="false">KC8*'Taux avec population simulée'!CO133</f>
        <v>460352.333330352</v>
      </c>
      <c r="KD33" s="12" t="n">
        <f aca="false">KD8*'Taux avec population simulée'!CP133</f>
        <v>454695.002768122</v>
      </c>
      <c r="KE33" s="12" t="n">
        <f aca="false">KE8*'Taux avec population simulée'!CQ133</f>
        <v>448588.143639879</v>
      </c>
      <c r="KF33" s="12" t="n">
        <f aca="false">KF8*'Taux avec population simulée'!CR133</f>
        <v>449242.721420401</v>
      </c>
      <c r="KG33" s="12" t="n">
        <f aca="false">KG8*'Taux avec population simulée'!CS133</f>
        <v>440774.925958146</v>
      </c>
      <c r="KH33" s="12" t="n">
        <f aca="false">KH8*'Taux avec population simulée'!CT133</f>
        <v>438022.93386062</v>
      </c>
      <c r="KI33" s="12" t="n">
        <f aca="false">KI8*'Taux avec population simulée'!CU133</f>
        <v>446769.005545669</v>
      </c>
      <c r="KJ33" s="12" t="n">
        <f aca="false">KJ8*'Taux avec population simulée'!CV133</f>
        <v>444595.703910713</v>
      </c>
      <c r="KK33" s="12" t="n">
        <f aca="false">KK8*'Taux avec population simulée'!CW133</f>
        <v>443693.639077331</v>
      </c>
      <c r="KL33" s="12" t="n">
        <f aca="false">KL8*'Taux avec population simulée'!CX133</f>
        <v>446487.406313663</v>
      </c>
      <c r="KM33" s="12" t="n">
        <f aca="false">KM8*'Taux avec population simulée'!CY133</f>
        <v>451995.434189261</v>
      </c>
      <c r="KN33" s="12" t="n">
        <f aca="false">KN8*'Taux avec population simulée'!CZ133</f>
        <v>443914.620540689</v>
      </c>
      <c r="KO33" s="12" t="n">
        <f aca="false">KO8*'Taux avec population simulée'!DA133</f>
        <v>436569.411672557</v>
      </c>
      <c r="KP33" s="12" t="n">
        <f aca="false">KP8*'Taux avec population simulée'!DB133</f>
        <v>435366.237796591</v>
      </c>
      <c r="KQ33" s="12" t="n">
        <f aca="false">KQ8*'Taux avec population simulée'!DC133</f>
        <v>436385.673865128</v>
      </c>
      <c r="KR33" s="12" t="n">
        <f aca="false">KR8*'Taux avec population simulée'!DD133</f>
        <v>438706.84664858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v>4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336834.999974853</v>
      </c>
      <c r="AV34" s="4" t="n">
        <f aca="false">AV9*'Taux avec population simulée'!E120</f>
        <v>346874.753442928</v>
      </c>
      <c r="AW34" s="4" t="n">
        <f aca="false">AW9*'Taux avec population simulée'!F120</f>
        <v>356051.023559958</v>
      </c>
      <c r="AX34" s="4" t="n">
        <f aca="false">AX9*'Taux avec population simulée'!G120</f>
        <v>357599.721190143</v>
      </c>
      <c r="AY34" s="4" t="n">
        <f aca="false">AY9*'Taux avec population simulée'!H120</f>
        <v>367121.575306411</v>
      </c>
      <c r="AZ34" s="4" t="n">
        <f aca="false">AZ9*'Taux avec population simulée'!I120</f>
        <v>380703.81827033</v>
      </c>
      <c r="BA34" s="4" t="n">
        <f aca="false">BA9*'Taux avec population simulée'!J120</f>
        <v>378824.96682481</v>
      </c>
      <c r="BB34" s="4" t="n">
        <f aca="false">BB9*'Taux avec population simulée'!K120</f>
        <v>385919.62944319</v>
      </c>
      <c r="BC34" s="4" t="n">
        <f aca="false">BC9*'Taux avec population simulée'!L120</f>
        <v>350145.204715812</v>
      </c>
      <c r="BD34" s="1" t="n">
        <f aca="false">BD9*'Taux avec population simulée'!M120</f>
        <v>336565.956358475</v>
      </c>
      <c r="BE34" s="4" t="n">
        <f aca="false">BE9*'Taux avec population simulée'!N120</f>
        <v>344551.355958421</v>
      </c>
      <c r="BF34" s="4" t="n">
        <f aca="false">BF9*'Taux avec population simulée'!O120</f>
        <v>347720.10456335</v>
      </c>
      <c r="BG34" s="4" t="n">
        <f aca="false">BG9*'Taux avec population simulée'!P120</f>
        <v>352604.550909172</v>
      </c>
      <c r="BH34" s="4" t="n">
        <f aca="false">BH9*'Taux avec population simulée'!Q120</f>
        <v>354836.508821564</v>
      </c>
      <c r="BI34" s="4" t="n">
        <f aca="false">BI9*'Taux avec population simulée'!R120</f>
        <v>363524.116594659</v>
      </c>
      <c r="BJ34" s="4" t="n">
        <f aca="false">BJ9*'Taux avec population simulée'!S120</f>
        <v>363078.67029871</v>
      </c>
      <c r="BK34" s="4" t="n">
        <f aca="false">BK9*'Taux avec population simulée'!T120</f>
        <v>363414.160763024</v>
      </c>
      <c r="BL34" s="4" t="n">
        <f aca="false">BL9*'Taux avec population simulée'!U120</f>
        <v>367095.491335933</v>
      </c>
      <c r="BM34" s="4" t="n">
        <f aca="false">BM9*'Taux avec population simulée'!V120</f>
        <v>373545.338412659</v>
      </c>
      <c r="BN34" s="4" t="n">
        <f aca="false">BN9*'Taux avec population simulée'!W120</f>
        <v>373441.309645059</v>
      </c>
      <c r="BO34" s="4" t="n">
        <f aca="false">BO9*'Taux avec population simulée'!X120</f>
        <v>375159.984091146</v>
      </c>
      <c r="BP34" s="4" t="n">
        <f aca="false">BP9*'Taux avec population simulée'!Y120</f>
        <v>376873.710019065</v>
      </c>
      <c r="BQ34" s="4" t="n">
        <f aca="false">BQ9*'Taux avec population simulée'!Z120</f>
        <v>377877.414689443</v>
      </c>
      <c r="BR34" s="4" t="n">
        <f aca="false">BR9*'Taux avec population simulée'!AA120</f>
        <v>381264.424997937</v>
      </c>
      <c r="BS34" s="4" t="n">
        <f aca="false">BS9*'Taux avec population simulée'!AB120</f>
        <v>383215.257647322</v>
      </c>
      <c r="BT34" s="4" t="n">
        <f aca="false">BT9*'Taux avec population simulée'!AC120</f>
        <v>378790.852684622</v>
      </c>
      <c r="BU34" s="4" t="n">
        <f aca="false">BU9*'Taux avec population simulée'!AD120</f>
        <v>393145.585581971</v>
      </c>
      <c r="BV34" s="4" t="n">
        <f aca="false">BV9*'Taux avec population simulée'!AE120</f>
        <v>394235.689807884</v>
      </c>
      <c r="BW34" s="4" t="n">
        <f aca="false">BW9*'Taux avec population simulée'!AF120</f>
        <v>392053.783106252</v>
      </c>
      <c r="BX34" s="4" t="n">
        <f aca="false">BX9*'Taux avec population simulée'!AG120</f>
        <v>389059.199308253</v>
      </c>
      <c r="BY34" s="4" t="n">
        <f aca="false">BY9*'Taux avec population simulée'!AH120</f>
        <v>384872.245496292</v>
      </c>
      <c r="BZ34" s="4" t="n">
        <f aca="false">BZ9*'Taux avec population simulée'!AI120</f>
        <v>385834.913955776</v>
      </c>
      <c r="CA34" s="4" t="n">
        <f aca="false">CA9*'Taux avec population simulée'!AJ120</f>
        <v>378428.122577936</v>
      </c>
      <c r="CB34" s="4" t="n">
        <f aca="false">CB9*'Taux avec population simulée'!AK120</f>
        <v>382112.416636617</v>
      </c>
      <c r="CC34" s="4" t="n">
        <f aca="false">CC9*'Taux avec population simulée'!AL120</f>
        <v>381852.251644047</v>
      </c>
      <c r="CD34" s="4" t="n">
        <f aca="false">CD9*'Taux avec population simulée'!AM120</f>
        <v>386572.409401507</v>
      </c>
      <c r="CE34" s="4" t="n">
        <f aca="false">CE9*'Taux avec population simulée'!AN120</f>
        <v>390268.878326137</v>
      </c>
      <c r="CF34" s="4" t="n">
        <f aca="false">CF9*'Taux avec population simulée'!AO120</f>
        <v>385270.29214058</v>
      </c>
      <c r="CG34" s="4" t="n">
        <f aca="false">CG9*'Taux avec population simulée'!AP120</f>
        <v>377414.740587352</v>
      </c>
      <c r="CH34" s="4" t="n">
        <f aca="false">CH9*'Taux avec population simulée'!AQ120</f>
        <v>381094.959101026</v>
      </c>
      <c r="CI34" s="4" t="n">
        <f aca="false">CI9*'Taux avec population simulée'!AR120</f>
        <v>383524.774353603</v>
      </c>
      <c r="CJ34" s="4" t="n">
        <f aca="false">CJ9*'Taux avec population simulée'!AS120</f>
        <v>378293.544905271</v>
      </c>
      <c r="CK34" s="4" t="n">
        <f aca="false">CK9*'Taux avec population simulée'!AT120</f>
        <v>382916.187226957</v>
      </c>
      <c r="CL34" s="4" t="n">
        <f aca="false">CL9*'Taux avec population simulée'!AU120</f>
        <v>385713.226212992</v>
      </c>
      <c r="CM34" s="4" t="n">
        <f aca="false">CM9*'Taux avec population simulée'!AV120</f>
        <v>385327.598877629</v>
      </c>
      <c r="CN34" s="4" t="n">
        <f aca="false">CN9*'Taux avec population simulée'!AW120</f>
        <v>389175.648409946</v>
      </c>
      <c r="CO34" s="4" t="n">
        <f aca="false">CO9*'Taux avec population simulée'!AX120</f>
        <v>383729.091982719</v>
      </c>
      <c r="CP34" s="4" t="n">
        <f aca="false">CP9*'Taux avec population simulée'!AY120</f>
        <v>393571.368369401</v>
      </c>
      <c r="CQ34" s="4" t="n">
        <f aca="false">CQ9*'Taux avec population simulée'!AZ120</f>
        <v>401205.35604491</v>
      </c>
      <c r="CR34" s="4" t="n">
        <f aca="false">CR9*'Taux avec population simulée'!BA120</f>
        <v>409577.87559161</v>
      </c>
      <c r="CS34" s="4" t="n">
        <f aca="false">CS9*'Taux avec population simulée'!BB120</f>
        <v>411101.093495465</v>
      </c>
      <c r="CT34" s="4" t="n">
        <f aca="false">CT9*'Taux avec population simulée'!BC120</f>
        <v>412433.595288133</v>
      </c>
      <c r="CU34" s="4" t="n">
        <f aca="false">CU9*'Taux avec population simulée'!BD120</f>
        <v>419791.104570155</v>
      </c>
      <c r="CV34" s="4" t="n">
        <f aca="false">CV9*'Taux avec population simulée'!BE120</f>
        <v>417763.22688185</v>
      </c>
      <c r="CW34" s="4" t="n">
        <f aca="false">CW9*'Taux avec population simulée'!BF120</f>
        <v>416711.1537491</v>
      </c>
      <c r="CX34" s="4" t="n">
        <f aca="false">CX9*'Taux avec population simulée'!BG120</f>
        <v>423637.688770473</v>
      </c>
      <c r="CY34" s="4" t="n">
        <f aca="false">CY9*'Taux avec population simulée'!BH120</f>
        <v>430107.405702493</v>
      </c>
      <c r="CZ34" s="4" t="n">
        <f aca="false">CZ9*'Taux avec population simulée'!BI120</f>
        <v>434983.7200506</v>
      </c>
      <c r="DA34" s="4" t="n">
        <f aca="false">DA9*'Taux avec population simulée'!BJ120</f>
        <v>444573.670151749</v>
      </c>
      <c r="DB34" s="4" t="n">
        <f aca="false">DB9*'Taux avec population simulée'!BK120</f>
        <v>451055.148780119</v>
      </c>
      <c r="DC34" s="4" t="n">
        <f aca="false">DC9*'Taux avec population simulée'!BL120</f>
        <v>453607.840737297</v>
      </c>
      <c r="DD34" s="4" t="n">
        <f aca="false">DD9*'Taux avec population simulée'!BM120</f>
        <v>457821.185161499</v>
      </c>
      <c r="DE34" s="4" t="n">
        <f aca="false">DE9*'Taux avec population simulée'!BN120</f>
        <v>456484.328225206</v>
      </c>
      <c r="DF34" s="4" t="n">
        <f aca="false">DF9*'Taux avec population simulée'!BO120</f>
        <v>456400.868393181</v>
      </c>
      <c r="DG34" s="4" t="n">
        <f aca="false">DG9*'Taux avec population simulée'!BP120</f>
        <v>450464.959662123</v>
      </c>
      <c r="DH34" s="4" t="n">
        <f aca="false">DH9*'Taux avec population simulée'!BQ120</f>
        <v>446453.896908884</v>
      </c>
      <c r="DI34" s="4" t="n">
        <f aca="false">DI9*'Taux avec population simulée'!BR120</f>
        <v>446136.286383955</v>
      </c>
      <c r="DJ34" s="4" t="n">
        <f aca="false">DJ9*'Taux avec population simulée'!BS120</f>
        <v>441649.874308423</v>
      </c>
      <c r="DK34" s="4" t="n">
        <f aca="false">DK9*'Taux avec population simulée'!BT120</f>
        <v>444363.684219621</v>
      </c>
      <c r="DL34" s="4" t="n">
        <f aca="false">DL9*'Taux avec population simulée'!BU120</f>
        <v>439915.237425415</v>
      </c>
      <c r="DM34" s="4" t="n">
        <f aca="false">DM9*'Taux avec population simulée'!BV120</f>
        <v>436593.881519908</v>
      </c>
      <c r="DN34" s="4" t="n">
        <f aca="false">DN9*'Taux avec population simulée'!BW120</f>
        <v>433768.383739829</v>
      </c>
      <c r="DO34" s="4" t="n">
        <f aca="false">DO9*'Taux avec population simulée'!BX120</f>
        <v>433959.929573384</v>
      </c>
      <c r="DP34" s="4" t="n">
        <f aca="false">DP9*'Taux avec population simulée'!BY120</f>
        <v>433409.477664527</v>
      </c>
      <c r="DQ34" s="4" t="n">
        <f aca="false">DQ9*'Taux avec population simulée'!BZ120</f>
        <v>434538.682050577</v>
      </c>
      <c r="DR34" s="4" t="n">
        <f aca="false">DR9*'Taux avec population simulée'!CA120</f>
        <v>434589.105860171</v>
      </c>
      <c r="DS34" s="4" t="n">
        <f aca="false">DS9*'Taux avec population simulée'!CB120</f>
        <v>433731.264095169</v>
      </c>
      <c r="DT34" s="4" t="n">
        <f aca="false">DT9*'Taux avec population simulée'!CC120</f>
        <v>433910.230309531</v>
      </c>
      <c r="DU34" s="4" t="n">
        <f aca="false">DU9*'Taux avec population simulée'!CD120</f>
        <v>436086.177260744</v>
      </c>
      <c r="DV34" s="4" t="n">
        <f aca="false">DV9*'Taux avec population simulée'!CE120</f>
        <v>432070.959376398</v>
      </c>
      <c r="DW34" s="4" t="n">
        <f aca="false">DW9*'Taux avec population simulée'!CF120</f>
        <v>435026.325596887</v>
      </c>
      <c r="DX34" s="4" t="n">
        <f aca="false">DX9*'Taux avec population simulée'!CG120</f>
        <v>436841.737862294</v>
      </c>
      <c r="DY34" s="4" t="n">
        <f aca="false">DY9*'Taux avec population simulée'!CH120</f>
        <v>432479.969257557</v>
      </c>
      <c r="DZ34" s="4" t="n">
        <f aca="false">DZ9*'Taux avec population simulée'!CI120</f>
        <v>438731.887837308</v>
      </c>
      <c r="EA34" s="4" t="n">
        <f aca="false">EA9*'Taux avec population simulée'!CJ120</f>
        <v>452876.3379307</v>
      </c>
      <c r="EB34" s="4" t="n">
        <f aca="false">EB9*'Taux avec population simulée'!CK120</f>
        <v>454929.068796162</v>
      </c>
      <c r="EC34" s="4" t="n">
        <f aca="false">EC9*'Taux avec population simulée'!CL120</f>
        <v>454684.431814539</v>
      </c>
      <c r="ED34" s="4" t="n">
        <f aca="false">ED9*'Taux avec population simulée'!CM120</f>
        <v>454561.125767479</v>
      </c>
      <c r="EE34" s="4" t="n">
        <f aca="false">EE9*'Taux avec population simulée'!CN120</f>
        <v>453639.011579219</v>
      </c>
      <c r="EF34" s="4" t="n">
        <f aca="false">EF9*'Taux avec population simulée'!CO120</f>
        <v>462848.09696492</v>
      </c>
      <c r="EG34" s="4" t="n">
        <f aca="false">EG9*'Taux avec population simulée'!CP120</f>
        <v>468818.234093972</v>
      </c>
      <c r="EH34" s="4" t="n">
        <f aca="false">EH9*'Taux avec population simulée'!CQ120</f>
        <v>475305.65299425</v>
      </c>
      <c r="EI34" s="4" t="n">
        <f aca="false">EI9*'Taux avec population simulée'!CR120</f>
        <v>486994.905698294</v>
      </c>
      <c r="EJ34" s="4" t="n">
        <f aca="false">EJ9*'Taux avec population simulée'!CS120</f>
        <v>496258.862031394</v>
      </c>
      <c r="EK34" s="4" t="n">
        <f aca="false">EK9*'Taux avec population simulée'!CT120</f>
        <v>499742.784063049</v>
      </c>
      <c r="EL34" s="4" t="n">
        <f aca="false">EL9*'Taux avec population simulée'!CU120</f>
        <v>502180.861550763</v>
      </c>
      <c r="EM34" s="4" t="n">
        <f aca="false">EM9*'Taux avec population simulée'!CV120</f>
        <v>506070.112232349</v>
      </c>
      <c r="EN34" s="4" t="n">
        <f aca="false">EN9*'Taux avec population simulée'!CW120</f>
        <v>516825.683195541</v>
      </c>
      <c r="EO34" s="4" t="n">
        <f aca="false">EO9*'Taux avec population simulée'!CX120</f>
        <v>514049.30324638</v>
      </c>
      <c r="EP34" s="4" t="n">
        <f aca="false">EP9*'Taux avec population simulée'!CY120</f>
        <v>520185.311204593</v>
      </c>
      <c r="EQ34" s="4" t="n">
        <f aca="false">EQ9*'Taux avec population simulée'!CZ120</f>
        <v>521623.484034519</v>
      </c>
      <c r="ER34" s="4" t="n">
        <f aca="false">ER9*'Taux avec population simulée'!DA120</f>
        <v>526151.417082675</v>
      </c>
      <c r="ES34" s="4" t="n">
        <f aca="false">ES9*'Taux avec population simulée'!DB120</f>
        <v>537774.608781254</v>
      </c>
      <c r="ET34" s="4" t="n">
        <f aca="false">ET9*'Taux avec population simulée'!DC120</f>
        <v>538020.413712377</v>
      </c>
      <c r="EU34" s="4" t="n">
        <f aca="false">EU9*'Taux avec population simulée'!DD120</f>
        <v>536626.250296421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273228.000018501</v>
      </c>
      <c r="GS34" s="4" t="n">
        <f aca="false">GS9*'Taux avec population simulée'!E134</f>
        <v>271620.441368458</v>
      </c>
      <c r="GT34" s="4" t="n">
        <f aca="false">GT9*'Taux avec population simulée'!F134</f>
        <v>271506.345206746</v>
      </c>
      <c r="GU34" s="4" t="n">
        <f aca="false">GU9*'Taux avec population simulée'!G134</f>
        <v>275720.254960866</v>
      </c>
      <c r="GV34" s="4" t="n">
        <f aca="false">GV9*'Taux avec population simulée'!H134</f>
        <v>282814.663647038</v>
      </c>
      <c r="GW34" s="4" t="n">
        <f aca="false">GW9*'Taux avec population simulée'!I134</f>
        <v>287099.365891413</v>
      </c>
      <c r="GX34" s="4" t="n">
        <f aca="false">GX9*'Taux avec population simulée'!J134</f>
        <v>282917.389984578</v>
      </c>
      <c r="GY34" s="4" t="n">
        <f aca="false">GY9*'Taux avec population simulée'!K134</f>
        <v>297682.479335887</v>
      </c>
      <c r="GZ34" s="4" t="n">
        <f aca="false">GZ9*'Taux avec population simulée'!L134</f>
        <v>288836.658644715</v>
      </c>
      <c r="HA34" s="1" t="n">
        <f aca="false">HA9*'Taux avec population simulée'!M134</f>
        <v>280419.661054906</v>
      </c>
      <c r="HB34" s="4" t="n">
        <f aca="false">HB9*'Taux avec population simulée'!N134</f>
        <v>280279.733747119</v>
      </c>
      <c r="HC34" s="4" t="n">
        <f aca="false">HC9*'Taux avec population simulée'!O134</f>
        <v>285620.994563943</v>
      </c>
      <c r="HD34" s="4" t="n">
        <f aca="false">HD9*'Taux avec population simulée'!P134</f>
        <v>292782.337300236</v>
      </c>
      <c r="HE34" s="4" t="n">
        <f aca="false">HE9*'Taux avec population simulée'!Q134</f>
        <v>295935.290701618</v>
      </c>
      <c r="HF34" s="4" t="n">
        <f aca="false">HF9*'Taux avec population simulée'!R134</f>
        <v>296211.91265023</v>
      </c>
      <c r="HG34" s="4" t="n">
        <f aca="false">HG9*'Taux avec population simulée'!S134</f>
        <v>302327.192519674</v>
      </c>
      <c r="HH34" s="4" t="n">
        <f aca="false">HH9*'Taux avec population simulée'!T134</f>
        <v>302676.169720523</v>
      </c>
      <c r="HI34" s="4" t="n">
        <f aca="false">HI9*'Taux avec population simulée'!U134</f>
        <v>314002.891466559</v>
      </c>
      <c r="HJ34" s="4" t="n">
        <f aca="false">HJ9*'Taux avec population simulée'!V134</f>
        <v>320120.714865933</v>
      </c>
      <c r="HK34" s="4" t="n">
        <f aca="false">HK9*'Taux avec population simulée'!W134</f>
        <v>328648.26635043</v>
      </c>
      <c r="HL34" s="4" t="n">
        <f aca="false">HL9*'Taux avec population simulée'!X134</f>
        <v>337445.622656141</v>
      </c>
      <c r="HM34" s="4" t="n">
        <f aca="false">HM9*'Taux avec population simulée'!Y134</f>
        <v>343408.474603003</v>
      </c>
      <c r="HN34" s="4" t="n">
        <f aca="false">HN9*'Taux avec population simulée'!Z134</f>
        <v>350192.820490366</v>
      </c>
      <c r="HO34" s="4" t="n">
        <f aca="false">HO9*'Taux avec population simulée'!AA134</f>
        <v>346759.028879951</v>
      </c>
      <c r="HP34" s="4" t="n">
        <f aca="false">HP9*'Taux avec population simulée'!AB134</f>
        <v>346778.223052628</v>
      </c>
      <c r="HQ34" s="4" t="n">
        <f aca="false">HQ9*'Taux avec population simulée'!AC134</f>
        <v>344070.103392602</v>
      </c>
      <c r="HR34" s="4" t="n">
        <f aca="false">HR9*'Taux avec population simulée'!AD134</f>
        <v>346464.317766476</v>
      </c>
      <c r="HS34" s="4" t="n">
        <f aca="false">HS9*'Taux avec population simulée'!AE134</f>
        <v>350201.787406189</v>
      </c>
      <c r="HT34" s="4" t="n">
        <f aca="false">HT9*'Taux avec population simulée'!AF134</f>
        <v>349844.178431852</v>
      </c>
      <c r="HU34" s="4" t="n">
        <f aca="false">HU9*'Taux avec population simulée'!AG134</f>
        <v>352684.681456164</v>
      </c>
      <c r="HV34" s="4" t="n">
        <f aca="false">HV9*'Taux avec population simulée'!AH134</f>
        <v>354434.854443652</v>
      </c>
      <c r="HW34" s="4" t="n">
        <f aca="false">HW9*'Taux avec population simulée'!AI134</f>
        <v>357577.62576596</v>
      </c>
      <c r="HX34" s="4" t="n">
        <f aca="false">HX9*'Taux avec population simulée'!AJ134</f>
        <v>351682.288017452</v>
      </c>
      <c r="HY34" s="4" t="n">
        <f aca="false">HY9*'Taux avec population simulée'!AK134</f>
        <v>360095.114040152</v>
      </c>
      <c r="HZ34" s="4" t="n">
        <f aca="false">HZ9*'Taux avec population simulée'!AL134</f>
        <v>363308.556466661</v>
      </c>
      <c r="IA34" s="4" t="n">
        <f aca="false">IA9*'Taux avec population simulée'!AM134</f>
        <v>364425.887325419</v>
      </c>
      <c r="IB34" s="4" t="n">
        <f aca="false">IB9*'Taux avec population simulée'!AN134</f>
        <v>374935.87718503</v>
      </c>
      <c r="IC34" s="4" t="n">
        <f aca="false">IC9*'Taux avec population simulée'!AO134</f>
        <v>375035.062478367</v>
      </c>
      <c r="ID34" s="4" t="n">
        <f aca="false">ID9*'Taux avec population simulée'!AP134</f>
        <v>371810.88995841</v>
      </c>
      <c r="IE34" s="4" t="n">
        <f aca="false">IE9*'Taux avec population simulée'!AQ134</f>
        <v>377571.542668299</v>
      </c>
      <c r="IF34" s="4" t="n">
        <f aca="false">IF9*'Taux avec population simulée'!AR134</f>
        <v>379377.30221488</v>
      </c>
      <c r="IG34" s="4" t="n">
        <f aca="false">IG9*'Taux avec population simulée'!AS134</f>
        <v>380417.741681202</v>
      </c>
      <c r="IH34" s="4" t="n">
        <f aca="false">IH9*'Taux avec population simulée'!AT134</f>
        <v>384076.693121084</v>
      </c>
      <c r="II34" s="4" t="n">
        <f aca="false">II9*'Taux avec population simulée'!AU134</f>
        <v>392265.487895471</v>
      </c>
      <c r="IJ34" s="4" t="n">
        <f aca="false">IJ9*'Taux avec population simulée'!AV134</f>
        <v>395104.884708516</v>
      </c>
      <c r="IK34" s="4" t="n">
        <f aca="false">IK9*'Taux avec population simulée'!AW134</f>
        <v>399874.684189077</v>
      </c>
      <c r="IL34" s="4" t="n">
        <f aca="false">IL9*'Taux avec population simulée'!AX134</f>
        <v>398248.115194082</v>
      </c>
      <c r="IM34" s="4" t="n">
        <f aca="false">IM9*'Taux avec population simulée'!AY134</f>
        <v>395590.945812438</v>
      </c>
      <c r="IN34" s="4" t="n">
        <f aca="false">IN9*'Taux avec population simulée'!AZ134</f>
        <v>403557.421024992</v>
      </c>
      <c r="IO34" s="4" t="n">
        <f aca="false">IO9*'Taux avec population simulée'!BA134</f>
        <v>405619.667594853</v>
      </c>
      <c r="IP34" s="4" t="n">
        <f aca="false">IP9*'Taux avec population simulée'!BB134</f>
        <v>405984.443982332</v>
      </c>
      <c r="IQ34" s="4" t="n">
        <f aca="false">IQ9*'Taux avec population simulée'!BC134</f>
        <v>407177.603512257</v>
      </c>
      <c r="IR34" s="4" t="n">
        <f aca="false">IR9*'Taux avec population simulée'!BD134</f>
        <v>410500.19801747</v>
      </c>
      <c r="IS34" s="4" t="n">
        <f aca="false">IS9*'Taux avec population simulée'!BE134</f>
        <v>404616.9888603</v>
      </c>
      <c r="IT34" s="4" t="n">
        <f aca="false">IT9*'Taux avec population simulée'!BF134</f>
        <v>403464.006508024</v>
      </c>
      <c r="IU34" s="4" t="n">
        <f aca="false">IU9*'Taux avec population simulée'!BG134</f>
        <v>404142.55713455</v>
      </c>
      <c r="IV34" s="4" t="n">
        <f aca="false">IV9*'Taux avec population simulée'!BH134</f>
        <v>395899.275170475</v>
      </c>
      <c r="IW34" s="4" t="n">
        <f aca="false">IW9*'Taux avec population simulée'!BI134</f>
        <v>397558.820665977</v>
      </c>
      <c r="IX34" s="4" t="n">
        <f aca="false">IX9*'Taux avec population simulée'!BJ134</f>
        <v>398984.610540976</v>
      </c>
      <c r="IY34" s="4" t="n">
        <f aca="false">IY9*'Taux avec population simulée'!BK134</f>
        <v>398008.011196117</v>
      </c>
      <c r="IZ34" s="4" t="n">
        <f aca="false">IZ9*'Taux avec population simulée'!BL134</f>
        <v>397336.898611429</v>
      </c>
      <c r="JA34" s="4" t="n">
        <f aca="false">JA9*'Taux avec population simulée'!BM134</f>
        <v>398398.269169459</v>
      </c>
      <c r="JB34" s="4" t="n">
        <f aca="false">JB9*'Taux avec population simulée'!BN134</f>
        <v>387648.0769412</v>
      </c>
      <c r="JC34" s="4" t="n">
        <f aca="false">JC9*'Taux avec population simulée'!BO134</f>
        <v>383313.423487487</v>
      </c>
      <c r="JD34" s="4" t="n">
        <f aca="false">JD9*'Taux avec population simulée'!BP134</f>
        <v>380153.691944795</v>
      </c>
      <c r="JE34" s="4" t="n">
        <f aca="false">JE9*'Taux avec population simulée'!BQ134</f>
        <v>376193.045221943</v>
      </c>
      <c r="JF34" s="4" t="n">
        <f aca="false">JF9*'Taux avec population simulée'!BR134</f>
        <v>385102.949406908</v>
      </c>
      <c r="JG34" s="4" t="n">
        <f aca="false">JG9*'Taux avec population simulée'!BS134</f>
        <v>389991.72273369</v>
      </c>
      <c r="JH34" s="4" t="n">
        <f aca="false">JH9*'Taux avec population simulée'!BT134</f>
        <v>385319.32535822</v>
      </c>
      <c r="JI34" s="4" t="n">
        <f aca="false">JI9*'Taux avec population simulée'!BU134</f>
        <v>378511.389745729</v>
      </c>
      <c r="JJ34" s="4" t="n">
        <f aca="false">JJ9*'Taux avec population simulée'!BV134</f>
        <v>382632.003584928</v>
      </c>
      <c r="JK34" s="4" t="n">
        <f aca="false">JK9*'Taux avec population simulée'!BW134</f>
        <v>381008.917273799</v>
      </c>
      <c r="JL34" s="4" t="n">
        <f aca="false">JL9*'Taux avec population simulée'!BX134</f>
        <v>379168.595797274</v>
      </c>
      <c r="JM34" s="4" t="n">
        <f aca="false">JM9*'Taux avec population simulée'!BY134</f>
        <v>382351.427878583</v>
      </c>
      <c r="JN34" s="4" t="n">
        <f aca="false">JN9*'Taux avec population simulée'!BZ134</f>
        <v>389025.017785313</v>
      </c>
      <c r="JO34" s="4" t="n">
        <f aca="false">JO9*'Taux avec population simulée'!CA134</f>
        <v>391117.744319123</v>
      </c>
      <c r="JP34" s="4" t="n">
        <f aca="false">JP9*'Taux avec population simulée'!CB134</f>
        <v>395074.866186773</v>
      </c>
      <c r="JQ34" s="4" t="n">
        <f aca="false">JQ9*'Taux avec population simulée'!CC134</f>
        <v>392881.665624146</v>
      </c>
      <c r="JR34" s="4" t="n">
        <f aca="false">JR9*'Taux avec population simulée'!CD134</f>
        <v>392521.212262798</v>
      </c>
      <c r="JS34" s="4" t="n">
        <f aca="false">JS9*'Taux avec population simulée'!CE134</f>
        <v>387347.7115737</v>
      </c>
      <c r="JT34" s="4" t="n">
        <f aca="false">JT9*'Taux avec population simulée'!CF134</f>
        <v>387684.481063778</v>
      </c>
      <c r="JU34" s="4" t="n">
        <f aca="false">JU9*'Taux avec population simulée'!CG134</f>
        <v>387709.845889047</v>
      </c>
      <c r="JV34" s="4" t="n">
        <f aca="false">JV9*'Taux avec population simulée'!CH134</f>
        <v>397490.000716984</v>
      </c>
      <c r="JW34" s="4" t="n">
        <f aca="false">JW9*'Taux avec population simulée'!CI134</f>
        <v>404219.663548282</v>
      </c>
      <c r="JX34" s="4" t="n">
        <f aca="false">JX9*'Taux avec population simulée'!CJ134</f>
        <v>407329.643565137</v>
      </c>
      <c r="JY34" s="4" t="n">
        <f aca="false">JY9*'Taux avec population simulée'!CK134</f>
        <v>408219.081281179</v>
      </c>
      <c r="JZ34" s="4" t="n">
        <f aca="false">JZ9*'Taux avec population simulée'!CL134</f>
        <v>410117.888771579</v>
      </c>
      <c r="KA34" s="4" t="n">
        <f aca="false">KA9*'Taux avec population simulée'!CM134</f>
        <v>409146.39979132</v>
      </c>
      <c r="KB34" s="4" t="n">
        <f aca="false">KB9*'Taux avec population simulée'!CN134</f>
        <v>415693.663745544</v>
      </c>
      <c r="KC34" s="4" t="n">
        <f aca="false">KC9*'Taux avec population simulée'!CO134</f>
        <v>420623.489975999</v>
      </c>
      <c r="KD34" s="4" t="n">
        <f aca="false">KD9*'Taux avec population simulée'!CP134</f>
        <v>424780.338783042</v>
      </c>
      <c r="KE34" s="4" t="n">
        <f aca="false">KE9*'Taux avec population simulée'!CQ134</f>
        <v>432354.273479641</v>
      </c>
      <c r="KF34" s="4" t="n">
        <f aca="false">KF9*'Taux avec population simulée'!CR134</f>
        <v>436907.829205757</v>
      </c>
      <c r="KG34" s="4" t="n">
        <f aca="false">KG9*'Taux avec population simulée'!CS134</f>
        <v>445763.880544109</v>
      </c>
      <c r="KH34" s="4" t="n">
        <f aca="false">KH9*'Taux avec population simulée'!CT134</f>
        <v>443095.20364944</v>
      </c>
      <c r="KI34" s="4" t="n">
        <f aca="false">KI9*'Taux avec population simulée'!CU134</f>
        <v>437761.268054014</v>
      </c>
      <c r="KJ34" s="4" t="n">
        <f aca="false">KJ9*'Taux avec population simulée'!CV134</f>
        <v>441167.604694545</v>
      </c>
      <c r="KK34" s="4" t="n">
        <f aca="false">KK9*'Taux avec population simulée'!CW134</f>
        <v>441768.73125297</v>
      </c>
      <c r="KL34" s="4" t="n">
        <f aca="false">KL9*'Taux avec population simulée'!CX134</f>
        <v>442494.342541413</v>
      </c>
      <c r="KM34" s="4" t="n">
        <f aca="false">KM9*'Taux avec population simulée'!CY134</f>
        <v>442212.670151371</v>
      </c>
      <c r="KN34" s="4" t="n">
        <f aca="false">KN9*'Taux avec population simulée'!CZ134</f>
        <v>447842.015989259</v>
      </c>
      <c r="KO34" s="4" t="n">
        <f aca="false">KO9*'Taux avec population simulée'!DA134</f>
        <v>451845.986750874</v>
      </c>
      <c r="KP34" s="4" t="n">
        <f aca="false">KP9*'Taux avec population simulée'!DB134</f>
        <v>453764.08342102</v>
      </c>
      <c r="KQ34" s="4" t="n">
        <f aca="false">KQ9*'Taux avec population simulée'!DC134</f>
        <v>448088.494762856</v>
      </c>
      <c r="KR34" s="4" t="n">
        <f aca="false">KR9*'Taux avec population simulée'!DD134</f>
        <v>448895.806117908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v>5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320818.000010326</v>
      </c>
      <c r="AV35" s="12" t="n">
        <f aca="false">AV10*'Taux avec population simulée'!E121</f>
        <v>309058.031286107</v>
      </c>
      <c r="AW35" s="12" t="n">
        <f aca="false">AW10*'Taux avec population simulée'!F121</f>
        <v>325375.178887919</v>
      </c>
      <c r="AX35" s="12" t="n">
        <f aca="false">AX10*'Taux avec population simulée'!G121</f>
        <v>325507.532311422</v>
      </c>
      <c r="AY35" s="12" t="n">
        <f aca="false">AY10*'Taux avec population simulée'!H121</f>
        <v>322804.472902896</v>
      </c>
      <c r="AZ35" s="12" t="n">
        <f aca="false">AZ10*'Taux avec population simulée'!I121</f>
        <v>324110.271926079</v>
      </c>
      <c r="BA35" s="12" t="n">
        <f aca="false">BA10*'Taux avec population simulée'!J121</f>
        <v>323191.719747936</v>
      </c>
      <c r="BB35" s="12" t="n">
        <f aca="false">BB10*'Taux avec population simulée'!K121</f>
        <v>285847.44354257</v>
      </c>
      <c r="BC35" s="12" t="n">
        <f aca="false">BC10*'Taux avec population simulée'!L121</f>
        <v>281090.438156181</v>
      </c>
      <c r="BD35" s="1" t="n">
        <f aca="false">BD10*'Taux avec population simulée'!M121</f>
        <v>295006.948098772</v>
      </c>
      <c r="BE35" s="12" t="n">
        <f aca="false">BE10*'Taux avec population simulée'!N121</f>
        <v>285445.292117053</v>
      </c>
      <c r="BF35" s="12" t="n">
        <f aca="false">BF10*'Taux avec population simulée'!O121</f>
        <v>285492.840150824</v>
      </c>
      <c r="BG35" s="12" t="n">
        <f aca="false">BG10*'Taux avec population simulée'!P121</f>
        <v>282580.289360418</v>
      </c>
      <c r="BH35" s="12" t="n">
        <f aca="false">BH10*'Taux avec population simulée'!Q121</f>
        <v>281556.942194515</v>
      </c>
      <c r="BI35" s="12" t="n">
        <f aca="false">BI10*'Taux avec population simulée'!R121</f>
        <v>279626.508749632</v>
      </c>
      <c r="BJ35" s="12" t="n">
        <f aca="false">BJ10*'Taux avec population simulée'!S121</f>
        <v>277908.240481983</v>
      </c>
      <c r="BK35" s="12" t="n">
        <f aca="false">BK10*'Taux avec population simulée'!T121</f>
        <v>274006.391151668</v>
      </c>
      <c r="BL35" s="12" t="n">
        <f aca="false">BL10*'Taux avec population simulée'!U121</f>
        <v>275744.397983869</v>
      </c>
      <c r="BM35" s="12" t="n">
        <f aca="false">BM10*'Taux avec population simulée'!V121</f>
        <v>278384.658535893</v>
      </c>
      <c r="BN35" s="12" t="n">
        <f aca="false">BN10*'Taux avec population simulée'!W121</f>
        <v>277773.927060234</v>
      </c>
      <c r="BO35" s="12" t="n">
        <f aca="false">BO10*'Taux avec population simulée'!X121</f>
        <v>279302.676853132</v>
      </c>
      <c r="BP35" s="12" t="n">
        <f aca="false">BP10*'Taux avec population simulée'!Y121</f>
        <v>282730.95023744</v>
      </c>
      <c r="BQ35" s="12" t="n">
        <f aca="false">BQ10*'Taux avec population simulée'!Z121</f>
        <v>286494.334661562</v>
      </c>
      <c r="BR35" s="12" t="n">
        <f aca="false">BR10*'Taux avec population simulée'!AA121</f>
        <v>284601.498972841</v>
      </c>
      <c r="BS35" s="12" t="n">
        <f aca="false">BS10*'Taux avec population simulée'!AB121</f>
        <v>288334.029585115</v>
      </c>
      <c r="BT35" s="12" t="n">
        <f aca="false">BT10*'Taux avec population simulée'!AC121</f>
        <v>297096.203233932</v>
      </c>
      <c r="BU35" s="12" t="n">
        <f aca="false">BU10*'Taux avec population simulée'!AD121</f>
        <v>292478.869462061</v>
      </c>
      <c r="BV35" s="12" t="n">
        <f aca="false">BV10*'Taux avec population simulée'!AE121</f>
        <v>293054.526387828</v>
      </c>
      <c r="BW35" s="12" t="n">
        <f aca="false">BW10*'Taux avec population simulée'!AF121</f>
        <v>296927.794175759</v>
      </c>
      <c r="BX35" s="12" t="n">
        <f aca="false">BX10*'Taux avec population simulée'!AG121</f>
        <v>294758.728391173</v>
      </c>
      <c r="BY35" s="12" t="n">
        <f aca="false">BY10*'Taux avec population simulée'!AH121</f>
        <v>299967.210422722</v>
      </c>
      <c r="BZ35" s="12" t="n">
        <f aca="false">BZ10*'Taux avec population simulée'!AI121</f>
        <v>303111.273337702</v>
      </c>
      <c r="CA35" s="12" t="n">
        <f aca="false">CA10*'Taux avec population simulée'!AJ121</f>
        <v>308750.759461896</v>
      </c>
      <c r="CB35" s="12" t="n">
        <f aca="false">CB10*'Taux avec population simulée'!AK121</f>
        <v>310973.788909339</v>
      </c>
      <c r="CC35" s="12" t="n">
        <f aca="false">CC10*'Taux avec population simulée'!AL121</f>
        <v>319054.939888373</v>
      </c>
      <c r="CD35" s="12" t="n">
        <f aca="false">CD10*'Taux avec population simulée'!AM121</f>
        <v>318206.641496832</v>
      </c>
      <c r="CE35" s="12" t="n">
        <f aca="false">CE10*'Taux avec population simulée'!AN121</f>
        <v>319199.250073117</v>
      </c>
      <c r="CF35" s="12" t="n">
        <f aca="false">CF10*'Taux avec population simulée'!AO121</f>
        <v>324038.399067733</v>
      </c>
      <c r="CG35" s="12" t="n">
        <f aca="false">CG10*'Taux avec population simulée'!AP121</f>
        <v>329883.735349328</v>
      </c>
      <c r="CH35" s="12" t="n">
        <f aca="false">CH10*'Taux avec population simulée'!AQ121</f>
        <v>331395.716355349</v>
      </c>
      <c r="CI35" s="12" t="n">
        <f aca="false">CI10*'Taux avec population simulée'!AR121</f>
        <v>333176.985479895</v>
      </c>
      <c r="CJ35" s="12" t="n">
        <f aca="false">CJ10*'Taux avec population simulée'!AS121</f>
        <v>334133.475667392</v>
      </c>
      <c r="CK35" s="12" t="n">
        <f aca="false">CK10*'Taux avec population simulée'!AT121</f>
        <v>335208.982103373</v>
      </c>
      <c r="CL35" s="12" t="n">
        <f aca="false">CL10*'Taux avec population simulée'!AU121</f>
        <v>338693.277955639</v>
      </c>
      <c r="CM35" s="12" t="n">
        <f aca="false">CM10*'Taux avec population simulée'!AV121</f>
        <v>340962.248423595</v>
      </c>
      <c r="CN35" s="12" t="n">
        <f aca="false">CN10*'Taux avec population simulée'!AW121</f>
        <v>338003.170869663</v>
      </c>
      <c r="CO35" s="12" t="n">
        <f aca="false">CO10*'Taux avec population simulée'!AX121</f>
        <v>351576.128025108</v>
      </c>
      <c r="CP35" s="12" t="n">
        <f aca="false">CP10*'Taux avec population simulée'!AY121</f>
        <v>351725.92725478</v>
      </c>
      <c r="CQ35" s="12" t="n">
        <f aca="false">CQ10*'Taux avec population simulée'!AZ121</f>
        <v>349454.431188009</v>
      </c>
      <c r="CR35" s="12" t="n">
        <f aca="false">CR10*'Taux avec population simulée'!BA121</f>
        <v>346688.766756324</v>
      </c>
      <c r="CS35" s="12" t="n">
        <f aca="false">CS10*'Taux avec population simulée'!BB121</f>
        <v>344500.808814981</v>
      </c>
      <c r="CT35" s="12" t="n">
        <f aca="false">CT10*'Taux avec population simulée'!BC121</f>
        <v>345758.146220352</v>
      </c>
      <c r="CU35" s="12" t="n">
        <f aca="false">CU10*'Taux avec population simulée'!BD121</f>
        <v>339806.707736706</v>
      </c>
      <c r="CV35" s="12" t="n">
        <f aca="false">CV10*'Taux avec population simulée'!BE121</f>
        <v>342510.106621813</v>
      </c>
      <c r="CW35" s="12" t="n">
        <f aca="false">CW10*'Taux avec population simulée'!BF121</f>
        <v>345132.531718322</v>
      </c>
      <c r="CX35" s="12" t="n">
        <f aca="false">CX10*'Taux avec population simulée'!BG121</f>
        <v>349075.941994843</v>
      </c>
      <c r="CY35" s="12" t="n">
        <f aca="false">CY10*'Taux avec population simulée'!BH121</f>
        <v>351462.03678069</v>
      </c>
      <c r="CZ35" s="12" t="n">
        <f aca="false">CZ10*'Taux avec population simulée'!BI121</f>
        <v>347168.513413047</v>
      </c>
      <c r="DA35" s="12" t="n">
        <f aca="false">DA10*'Taux avec population simulée'!BJ121</f>
        <v>342053.17819974</v>
      </c>
      <c r="DB35" s="12" t="n">
        <f aca="false">DB10*'Taux avec population simulée'!BK121</f>
        <v>344430.474001586</v>
      </c>
      <c r="DC35" s="12" t="n">
        <f aca="false">DC10*'Taux avec population simulée'!BL121</f>
        <v>347337.811760215</v>
      </c>
      <c r="DD35" s="12" t="n">
        <f aca="false">DD10*'Taux avec population simulée'!BM121</f>
        <v>343621.79564111</v>
      </c>
      <c r="DE35" s="12" t="n">
        <f aca="false">DE10*'Taux avec population simulée'!BN121</f>
        <v>348270.475626113</v>
      </c>
      <c r="DF35" s="12" t="n">
        <f aca="false">DF10*'Taux avec population simulée'!BO121</f>
        <v>352073.63570687</v>
      </c>
      <c r="DG35" s="12" t="n">
        <f aca="false">DG10*'Taux avec population simulée'!BP121</f>
        <v>351317.024459168</v>
      </c>
      <c r="DH35" s="12" t="n">
        <f aca="false">DH10*'Taux avec population simulée'!BQ121</f>
        <v>353963.806316745</v>
      </c>
      <c r="DI35" s="12" t="n">
        <f aca="false">DI10*'Taux avec population simulée'!BR121</f>
        <v>348676.492883298</v>
      </c>
      <c r="DJ35" s="12" t="n">
        <f aca="false">DJ10*'Taux avec population simulée'!BS121</f>
        <v>356968.649151165</v>
      </c>
      <c r="DK35" s="12" t="n">
        <f aca="false">DK10*'Taux avec population simulée'!BT121</f>
        <v>363366.315754936</v>
      </c>
      <c r="DL35" s="12" t="n">
        <f aca="false">DL10*'Taux avec population simulée'!BU121</f>
        <v>369854.136468887</v>
      </c>
      <c r="DM35" s="12" t="n">
        <f aca="false">DM10*'Taux avec population simulée'!BV121</f>
        <v>371282.029375762</v>
      </c>
      <c r="DN35" s="12" t="n">
        <f aca="false">DN10*'Taux avec population simulée'!BW121</f>
        <v>372732.854770947</v>
      </c>
      <c r="DO35" s="12" t="n">
        <f aca="false">DO10*'Taux avec population simulée'!BX121</f>
        <v>378109.249972809</v>
      </c>
      <c r="DP35" s="12" t="n">
        <f aca="false">DP10*'Taux avec population simulée'!BY121</f>
        <v>374913.017301994</v>
      </c>
      <c r="DQ35" s="12" t="n">
        <f aca="false">DQ10*'Taux avec population simulée'!BZ121</f>
        <v>373508.622883895</v>
      </c>
      <c r="DR35" s="12" t="n">
        <f aca="false">DR10*'Taux avec population simulée'!CA121</f>
        <v>378165.193245387</v>
      </c>
      <c r="DS35" s="12" t="n">
        <f aca="false">DS10*'Taux avec population simulée'!CB121</f>
        <v>384281.528142119</v>
      </c>
      <c r="DT35" s="12" t="n">
        <f aca="false">DT10*'Taux avec population simulée'!CC121</f>
        <v>387167.117162898</v>
      </c>
      <c r="DU35" s="12" t="n">
        <f aca="false">DU10*'Taux avec population simulée'!CD121</f>
        <v>395460.910018329</v>
      </c>
      <c r="DV35" s="12" t="n">
        <f aca="false">DV10*'Taux avec population simulée'!CE121</f>
        <v>401111.954646333</v>
      </c>
      <c r="DW35" s="12" t="n">
        <f aca="false">DW10*'Taux avec population simulée'!CF121</f>
        <v>403842.571569627</v>
      </c>
      <c r="DX35" s="12" t="n">
        <f aca="false">DX10*'Taux avec population simulée'!CG121</f>
        <v>408859.756719926</v>
      </c>
      <c r="DY35" s="12" t="n">
        <f aca="false">DY10*'Taux avec population simulée'!CH121</f>
        <v>407988.659334906</v>
      </c>
      <c r="DZ35" s="12" t="n">
        <f aca="false">DZ10*'Taux avec population simulée'!CI121</f>
        <v>407228.07611457</v>
      </c>
      <c r="EA35" s="12" t="n">
        <f aca="false">EA10*'Taux avec population simulée'!CJ121</f>
        <v>403235.749940923</v>
      </c>
      <c r="EB35" s="12" t="n">
        <f aca="false">EB10*'Taux avec population simulée'!CK121</f>
        <v>400420.25197083</v>
      </c>
      <c r="EC35" s="12" t="n">
        <f aca="false">EC10*'Taux avec population simulée'!CL121</f>
        <v>400235.345646703</v>
      </c>
      <c r="ED35" s="12" t="n">
        <f aca="false">ED10*'Taux avec population simulée'!CM121</f>
        <v>397293.857144409</v>
      </c>
      <c r="EE35" s="12" t="n">
        <f aca="false">EE10*'Taux avec population simulée'!CN121</f>
        <v>399714.14684335</v>
      </c>
      <c r="EF35" s="12" t="n">
        <f aca="false">EF10*'Taux avec population simulée'!CO121</f>
        <v>395816.658298149</v>
      </c>
      <c r="EG35" s="12" t="n">
        <f aca="false">EG10*'Taux avec population simulée'!CP121</f>
        <v>393550.764867781</v>
      </c>
      <c r="EH35" s="12" t="n">
        <f aca="false">EH10*'Taux avec population simulée'!CQ121</f>
        <v>392374.446486425</v>
      </c>
      <c r="EI35" s="12" t="n">
        <f aca="false">EI10*'Taux avec population simulée'!CR121</f>
        <v>392765.944942892</v>
      </c>
      <c r="EJ35" s="12" t="n">
        <f aca="false">EJ10*'Taux avec population simulée'!CS121</f>
        <v>393047.554228628</v>
      </c>
      <c r="EK35" s="12" t="n">
        <f aca="false">EK10*'Taux avec population simulée'!CT121</f>
        <v>393330.04196377</v>
      </c>
      <c r="EL35" s="12" t="n">
        <f aca="false">EL10*'Taux avec population simulée'!CU121</f>
        <v>395165.085668707</v>
      </c>
      <c r="EM35" s="12" t="n">
        <f aca="false">EM10*'Taux avec population simulée'!CV121</f>
        <v>393814.50824099</v>
      </c>
      <c r="EN35" s="12" t="n">
        <f aca="false">EN10*'Taux avec population simulée'!CW121</f>
        <v>393815.971686916</v>
      </c>
      <c r="EO35" s="12" t="n">
        <f aca="false">EO10*'Taux avec population simulée'!CX121</f>
        <v>396218.249576763</v>
      </c>
      <c r="EP35" s="12" t="n">
        <f aca="false">EP10*'Taux avec population simulée'!CY121</f>
        <v>391452.25195616</v>
      </c>
      <c r="EQ35" s="12" t="n">
        <f aca="false">EQ10*'Taux avec population simulée'!CZ121</f>
        <v>394857.370057048</v>
      </c>
      <c r="ER35" s="12" t="n">
        <f aca="false">ER10*'Taux avec population simulée'!DA121</f>
        <v>396634.807762674</v>
      </c>
      <c r="ES35" s="12" t="n">
        <f aca="false">ES10*'Taux avec population simulée'!DB121</f>
        <v>392593.302841388</v>
      </c>
      <c r="ET35" s="12" t="n">
        <f aca="false">ET10*'Taux avec population simulée'!DC121</f>
        <v>400103.593856405</v>
      </c>
      <c r="EU35" s="12" t="n">
        <f aca="false">EU10*'Taux avec population simulée'!DD121</f>
        <v>412088.340958817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235159.000018105</v>
      </c>
      <c r="GS35" s="12" t="n">
        <f aca="false">GS10*'Taux avec population simulée'!E135</f>
        <v>269019.024987768</v>
      </c>
      <c r="GT35" s="12" t="n">
        <f aca="false">GT10*'Taux avec population simulée'!F135</f>
        <v>259663.144248358</v>
      </c>
      <c r="GU35" s="12" t="n">
        <f aca="false">GU10*'Taux avec population simulée'!G135</f>
        <v>259973.948634351</v>
      </c>
      <c r="GV35" s="12" t="n">
        <f aca="false">GV10*'Taux avec population simulée'!H135</f>
        <v>259587.108849624</v>
      </c>
      <c r="GW35" s="12" t="n">
        <f aca="false">GW10*'Taux avec population simulée'!I135</f>
        <v>265863.218306555</v>
      </c>
      <c r="GX35" s="12" t="n">
        <f aca="false">GX10*'Taux avec population simulée'!J135</f>
        <v>275799.004406262</v>
      </c>
      <c r="GY35" s="12" t="n">
        <f aca="false">GY10*'Taux avec population simulée'!K135</f>
        <v>243914.381790188</v>
      </c>
      <c r="GZ35" s="12" t="n">
        <f aca="false">GZ10*'Taux avec population simulée'!L135</f>
        <v>254243.469028804</v>
      </c>
      <c r="HA35" s="1" t="n">
        <f aca="false">HA10*'Taux avec population simulée'!M135</f>
        <v>265705.61280424</v>
      </c>
      <c r="HB35" s="12" t="n">
        <f aca="false">HB10*'Taux avec population simulée'!N135</f>
        <v>242592.323207253</v>
      </c>
      <c r="HC35" s="12" t="n">
        <f aca="false">HC10*'Taux avec population simulée'!O135</f>
        <v>240807.695656841</v>
      </c>
      <c r="HD35" s="12" t="n">
        <f aca="false">HD10*'Taux avec population simulée'!P135</f>
        <v>245373.149322862</v>
      </c>
      <c r="HE35" s="12" t="n">
        <f aca="false">HE10*'Taux avec population simulée'!Q135</f>
        <v>245190.210879202</v>
      </c>
      <c r="HF35" s="12" t="n">
        <f aca="false">HF10*'Taux avec population simulée'!R135</f>
        <v>248821.090195817</v>
      </c>
      <c r="HG35" s="12" t="n">
        <f aca="false">HG10*'Taux avec population simulée'!S135</f>
        <v>252704.310715821</v>
      </c>
      <c r="HH35" s="12" t="n">
        <f aca="false">HH10*'Taux avec population simulée'!T135</f>
        <v>255799.68706589</v>
      </c>
      <c r="HI35" s="12" t="n">
        <f aca="false">HI10*'Taux avec population simulée'!U135</f>
        <v>254575.916469056</v>
      </c>
      <c r="HJ35" s="12" t="n">
        <f aca="false">HJ10*'Taux avec population simulée'!V135</f>
        <v>259324.721662633</v>
      </c>
      <c r="HK35" s="12" t="n">
        <f aca="false">HK10*'Taux avec population simulée'!W135</f>
        <v>260144.134486629</v>
      </c>
      <c r="HL35" s="12" t="n">
        <f aca="false">HL10*'Taux avec population simulée'!X135</f>
        <v>257082.259682676</v>
      </c>
      <c r="HM35" s="12" t="n">
        <f aca="false">HM10*'Taux avec population simulée'!Y135</f>
        <v>256286.375267504</v>
      </c>
      <c r="HN35" s="12" t="n">
        <f aca="false">HN10*'Taux avec population simulée'!Z135</f>
        <v>255204.450241177</v>
      </c>
      <c r="HO35" s="12" t="n">
        <f aca="false">HO10*'Taux avec population simulée'!AA135</f>
        <v>259744.570644931</v>
      </c>
      <c r="HP35" s="12" t="n">
        <f aca="false">HP10*'Taux avec population simulée'!AB135</f>
        <v>267722.639590996</v>
      </c>
      <c r="HQ35" s="12" t="n">
        <f aca="false">HQ10*'Taux avec population simulée'!AC135</f>
        <v>273260.624768007</v>
      </c>
      <c r="HR35" s="12" t="n">
        <f aca="false">HR10*'Taux avec population simulée'!AD135</f>
        <v>270544.546929353</v>
      </c>
      <c r="HS35" s="12" t="n">
        <f aca="false">HS10*'Taux avec population simulée'!AE135</f>
        <v>274432.726524574</v>
      </c>
      <c r="HT35" s="12" t="n">
        <f aca="false">HT10*'Taux avec population simulée'!AF135</f>
        <v>275659.104879255</v>
      </c>
      <c r="HU35" s="12" t="n">
        <f aca="false">HU10*'Taux avec population simulée'!AG135</f>
        <v>277473.185846097</v>
      </c>
      <c r="HV35" s="12" t="n">
        <f aca="false">HV10*'Taux avec population simulée'!AH135</f>
        <v>278106.910954493</v>
      </c>
      <c r="HW35" s="12" t="n">
        <f aca="false">HW10*'Taux avec population simulée'!AI135</f>
        <v>281885.59886568</v>
      </c>
      <c r="HX35" s="12" t="n">
        <f aca="false">HX10*'Taux avec population simulée'!AJ135</f>
        <v>287650.455254199</v>
      </c>
      <c r="HY35" s="12" t="n">
        <f aca="false">HY10*'Taux avec population simulée'!AK135</f>
        <v>289087.439563351</v>
      </c>
      <c r="HZ35" s="12" t="n">
        <f aca="false">HZ10*'Taux avec population simulée'!AL135</f>
        <v>287242.244026029</v>
      </c>
      <c r="IA35" s="12" t="n">
        <f aca="false">IA10*'Taux avec population simulée'!AM135</f>
        <v>290727.720136875</v>
      </c>
      <c r="IB35" s="12" t="n">
        <f aca="false">IB10*'Taux avec population simulée'!AN135</f>
        <v>289345.748667442</v>
      </c>
      <c r="IC35" s="12" t="n">
        <f aca="false">IC10*'Taux avec population simulée'!AO135</f>
        <v>295472.288224918</v>
      </c>
      <c r="ID35" s="12" t="n">
        <f aca="false">ID10*'Taux avec population simulée'!AP135</f>
        <v>301543.465072974</v>
      </c>
      <c r="IE35" s="12" t="n">
        <f aca="false">IE10*'Taux avec population simulée'!AQ135</f>
        <v>309127.324491317</v>
      </c>
      <c r="IF35" s="12" t="n">
        <f aca="false">IF10*'Taux avec population simulée'!AR135</f>
        <v>317000.284136771</v>
      </c>
      <c r="IG35" s="12" t="n">
        <f aca="false">IG10*'Taux avec population simulée'!AS135</f>
        <v>322852.794952963</v>
      </c>
      <c r="IH35" s="12" t="n">
        <f aca="false">IH10*'Taux avec population simulée'!AT135</f>
        <v>329918.929833291</v>
      </c>
      <c r="II35" s="12" t="n">
        <f aca="false">II10*'Taux avec population simulée'!AU135</f>
        <v>327126.039696262</v>
      </c>
      <c r="IJ35" s="12" t="n">
        <f aca="false">IJ10*'Taux avec population simulée'!AV135</f>
        <v>326754.582755332</v>
      </c>
      <c r="IK35" s="12" t="n">
        <f aca="false">IK10*'Taux avec population simulée'!AW135</f>
        <v>323964.430533724</v>
      </c>
      <c r="IL35" s="12" t="n">
        <f aca="false">IL10*'Taux avec population simulée'!AX135</f>
        <v>327463.388175652</v>
      </c>
      <c r="IM35" s="12" t="n">
        <f aca="false">IM10*'Taux avec population simulée'!AY135</f>
        <v>331221.280708424</v>
      </c>
      <c r="IN35" s="12" t="n">
        <f aca="false">IN10*'Taux avec population simulée'!AZ135</f>
        <v>331677.469154587</v>
      </c>
      <c r="IO35" s="12" t="n">
        <f aca="false">IO10*'Taux avec population simulée'!BA135</f>
        <v>334878.499049753</v>
      </c>
      <c r="IP35" s="12" t="n">
        <f aca="false">IP10*'Taux avec population simulée'!BB135</f>
        <v>336540.523278789</v>
      </c>
      <c r="IQ35" s="12" t="n">
        <f aca="false">IQ10*'Taux avec population simulée'!BC135</f>
        <v>340437.981999716</v>
      </c>
      <c r="IR35" s="12" t="n">
        <f aca="false">IR10*'Taux avec population simulée'!BD135</f>
        <v>334420.213034666</v>
      </c>
      <c r="IS35" s="12" t="n">
        <f aca="false">IS10*'Taux avec population simulée'!BE135</f>
        <v>342606.729096855</v>
      </c>
      <c r="IT35" s="12" t="n">
        <f aca="false">IT10*'Taux avec population simulée'!BF135</f>
        <v>345181.554516636</v>
      </c>
      <c r="IU35" s="12" t="n">
        <f aca="false">IU10*'Taux avec population simulée'!BG135</f>
        <v>347841.249096486</v>
      </c>
      <c r="IV35" s="12" t="n">
        <f aca="false">IV10*'Taux avec population simulée'!BH135</f>
        <v>356960.463846618</v>
      </c>
      <c r="IW35" s="12" t="n">
        <f aca="false">IW10*'Taux avec population simulée'!BI135</f>
        <v>357156.686780068</v>
      </c>
      <c r="IX35" s="12" t="n">
        <f aca="false">IX10*'Taux avec population simulée'!BJ135</f>
        <v>354415.923244441</v>
      </c>
      <c r="IY35" s="12" t="n">
        <f aca="false">IY10*'Taux avec population simulée'!BK135</f>
        <v>360192.691150906</v>
      </c>
      <c r="IZ35" s="12" t="n">
        <f aca="false">IZ10*'Taux avec population simulée'!BL135</f>
        <v>362213.082204434</v>
      </c>
      <c r="JA35" s="12" t="n">
        <f aca="false">JA10*'Taux avec population simulée'!BM135</f>
        <v>363644.467898452</v>
      </c>
      <c r="JB35" s="12" t="n">
        <f aca="false">JB10*'Taux avec population simulée'!BN135</f>
        <v>367118.292379011</v>
      </c>
      <c r="JC35" s="12" t="n">
        <f aca="false">JC10*'Taux avec population simulée'!BO135</f>
        <v>374922.537497577</v>
      </c>
      <c r="JD35" s="12" t="n">
        <f aca="false">JD10*'Taux avec population simulée'!BP135</f>
        <v>377236.411694979</v>
      </c>
      <c r="JE35" s="12" t="n">
        <f aca="false">JE10*'Taux avec population simulée'!BQ135</f>
        <v>381211.671705731</v>
      </c>
      <c r="JF35" s="12" t="n">
        <f aca="false">JF10*'Taux avec population simulée'!BR135</f>
        <v>379340.125165761</v>
      </c>
      <c r="JG35" s="12" t="n">
        <f aca="false">JG10*'Taux avec population simulée'!BS135</f>
        <v>375777.18088554</v>
      </c>
      <c r="JH35" s="12" t="n">
        <f aca="false">JH10*'Taux avec population simulée'!BT135</f>
        <v>383060.204749926</v>
      </c>
      <c r="JI35" s="12" t="n">
        <f aca="false">JI10*'Taux avec population simulée'!BU135</f>
        <v>385833.350574937</v>
      </c>
      <c r="JJ35" s="12" t="n">
        <f aca="false">JJ10*'Taux avec population simulée'!BV135</f>
        <v>386257.480972594</v>
      </c>
      <c r="JK35" s="12" t="n">
        <f aca="false">JK10*'Taux avec population simulée'!BW135</f>
        <v>387296.22209092</v>
      </c>
      <c r="JL35" s="12" t="n">
        <f aca="false">JL10*'Taux avec population simulée'!BX135</f>
        <v>390052.480383535</v>
      </c>
      <c r="JM35" s="12" t="n">
        <f aca="false">JM10*'Taux avec population simulée'!BY135</f>
        <v>383863.742555036</v>
      </c>
      <c r="JN35" s="12" t="n">
        <f aca="false">JN10*'Taux avec population simulée'!BZ135</f>
        <v>381896.993899678</v>
      </c>
      <c r="JO35" s="12" t="n">
        <f aca="false">JO10*'Taux avec population simulée'!CA135</f>
        <v>383410.207856931</v>
      </c>
      <c r="JP35" s="12" t="n">
        <f aca="false">JP10*'Taux avec population simulée'!CB135</f>
        <v>376268.773824126</v>
      </c>
      <c r="JQ35" s="12" t="n">
        <f aca="false">JQ10*'Taux avec population simulée'!CC135</f>
        <v>376584.226130368</v>
      </c>
      <c r="JR35" s="12" t="n">
        <f aca="false">JR10*'Taux avec population simulée'!CD135</f>
        <v>377535.960226734</v>
      </c>
      <c r="JS35" s="12" t="n">
        <f aca="false">JS10*'Taux avec population simulée'!CE135</f>
        <v>376436.938882298</v>
      </c>
      <c r="JT35" s="12" t="n">
        <f aca="false">JT10*'Taux avec population simulée'!CF135</f>
        <v>376727.329578536</v>
      </c>
      <c r="JU35" s="12" t="n">
        <f aca="false">JU10*'Taux avec population simulée'!CG135</f>
        <v>378766.167159533</v>
      </c>
      <c r="JV35" s="12" t="n">
        <f aca="false">JV10*'Taux avec population simulée'!CH135</f>
        <v>369174.293514995</v>
      </c>
      <c r="JW35" s="12" t="n">
        <f aca="false">JW10*'Taux avec population simulée'!CI135</f>
        <v>364966.977769986</v>
      </c>
      <c r="JX35" s="12" t="n">
        <f aca="false">JX10*'Taux avec population simulée'!CJ135</f>
        <v>361389.047679088</v>
      </c>
      <c r="JY35" s="12" t="n">
        <f aca="false">JY10*'Taux avec population simulée'!CK135</f>
        <v>358549.367775504</v>
      </c>
      <c r="JZ35" s="12" t="n">
        <f aca="false">JZ10*'Taux avec population simulée'!CL135</f>
        <v>366027.394757065</v>
      </c>
      <c r="KA35" s="12" t="n">
        <f aca="false">KA10*'Taux avec population simulée'!CM135</f>
        <v>370937.549935041</v>
      </c>
      <c r="KB35" s="12" t="n">
        <f aca="false">KB10*'Taux avec population simulée'!CN135</f>
        <v>367021.876879216</v>
      </c>
      <c r="KC35" s="12" t="n">
        <f aca="false">KC10*'Taux avec population simulée'!CO135</f>
        <v>361267.204902828</v>
      </c>
      <c r="KD35" s="12" t="n">
        <f aca="false">KD10*'Taux avec population simulée'!CP135</f>
        <v>365821.045663204</v>
      </c>
      <c r="KE35" s="12" t="n">
        <f aca="false">KE10*'Taux avec population simulée'!CQ135</f>
        <v>364621.501326987</v>
      </c>
      <c r="KF35" s="12" t="n">
        <f aca="false">KF10*'Taux avec population simulée'!CR135</f>
        <v>362365.784150821</v>
      </c>
      <c r="KG35" s="12" t="n">
        <f aca="false">KG10*'Taux avec population simulée'!CS135</f>
        <v>365801.953240603</v>
      </c>
      <c r="KH35" s="12" t="n">
        <f aca="false">KH10*'Taux avec population simulée'!CT135</f>
        <v>373075.183091257</v>
      </c>
      <c r="KI35" s="12" t="n">
        <f aca="false">KI10*'Taux avec population simulée'!CU135</f>
        <v>374342.482832183</v>
      </c>
      <c r="KJ35" s="12" t="n">
        <f aca="false">KJ10*'Taux avec population simulée'!CV135</f>
        <v>378654.244645595</v>
      </c>
      <c r="KK35" s="12" t="n">
        <f aca="false">KK10*'Taux avec population simulée'!CW135</f>
        <v>377775.381535893</v>
      </c>
      <c r="KL35" s="12" t="n">
        <f aca="false">KL10*'Taux avec population simulée'!CX135</f>
        <v>377614.362580558</v>
      </c>
      <c r="KM35" s="12" t="n">
        <f aca="false">KM10*'Taux avec population simulée'!CY135</f>
        <v>374624.22368119</v>
      </c>
      <c r="KN35" s="12" t="n">
        <f aca="false">KN10*'Taux avec population simulée'!CZ135</f>
        <v>375369.228972863</v>
      </c>
      <c r="KO35" s="12" t="n">
        <f aca="false">KO10*'Taux avec population simulée'!DA135</f>
        <v>375478.21387756</v>
      </c>
      <c r="KP35" s="12" t="n">
        <f aca="false">KP10*'Taux avec population simulée'!DB135</f>
        <v>386099.732390749</v>
      </c>
      <c r="KQ35" s="12" t="n">
        <f aca="false">KQ10*'Taux avec population simulée'!DC135</f>
        <v>392230.838038631</v>
      </c>
      <c r="KR35" s="12" t="n">
        <f aca="false">KR10*'Taux avec population simulée'!DD135</f>
        <v>394637.578174531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v>6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205732.999992264</v>
      </c>
      <c r="AV36" s="4" t="n">
        <f aca="false">AV11*'Taux avec population simulée'!E122</f>
        <v>226294.448054708</v>
      </c>
      <c r="AW36" s="4" t="n">
        <f aca="false">AW11*'Taux avec population simulée'!F122</f>
        <v>230226.958814777</v>
      </c>
      <c r="AX36" s="4" t="n">
        <f aca="false">AX11*'Taux avec population simulée'!G122</f>
        <v>229843.767147546</v>
      </c>
      <c r="AY36" s="4" t="n">
        <f aca="false">AY11*'Taux avec population simulée'!H122</f>
        <v>228780.917194791</v>
      </c>
      <c r="AZ36" s="4" t="n">
        <f aca="false">AZ11*'Taux avec population simulée'!I122</f>
        <v>225716.151370799</v>
      </c>
      <c r="BA36" s="4" t="n">
        <f aca="false">BA11*'Taux avec population simulée'!J122</f>
        <v>227485.714311878</v>
      </c>
      <c r="BB36" s="4" t="n">
        <f aca="false">BB11*'Taux avec population simulée'!K122</f>
        <v>233986.281921267</v>
      </c>
      <c r="BC36" s="4" t="n">
        <f aca="false">BC11*'Taux avec population simulée'!L122</f>
        <v>230986.499510891</v>
      </c>
      <c r="BD36" s="1" t="n">
        <f aca="false">BD11*'Taux avec population simulée'!M122</f>
        <v>224449.697875004</v>
      </c>
      <c r="BE36" s="4" t="n">
        <f aca="false">BE11*'Taux avec population simulée'!N122</f>
        <v>221607.544906046</v>
      </c>
      <c r="BF36" s="4" t="n">
        <f aca="false">BF11*'Taux avec population simulée'!O122</f>
        <v>219331.727412628</v>
      </c>
      <c r="BG36" s="4" t="n">
        <f aca="false">BG11*'Taux avec population simulée'!P122</f>
        <v>220717.442581072</v>
      </c>
      <c r="BH36" s="4" t="n">
        <f aca="false">BH11*'Taux avec population simulée'!Q122</f>
        <v>222078.970990214</v>
      </c>
      <c r="BI36" s="4" t="n">
        <f aca="false">BI11*'Taux avec population simulée'!R122</f>
        <v>223912.51003531</v>
      </c>
      <c r="BJ36" s="4" t="n">
        <f aca="false">BJ11*'Taux avec population simulée'!S122</f>
        <v>223890.516111936</v>
      </c>
      <c r="BK36" s="4" t="n">
        <f aca="false">BK11*'Taux avec population simulée'!T122</f>
        <v>224730.951586698</v>
      </c>
      <c r="BL36" s="4" t="n">
        <f aca="false">BL11*'Taux avec population simulée'!U122</f>
        <v>225927.653466663</v>
      </c>
      <c r="BM36" s="4" t="n">
        <f aca="false">BM11*'Taux avec population simulée'!V122</f>
        <v>227600.542082666</v>
      </c>
      <c r="BN36" s="4" t="n">
        <f aca="false">BN11*'Taux avec population simulée'!W122</f>
        <v>227114.540345112</v>
      </c>
      <c r="BO36" s="4" t="n">
        <f aca="false">BO11*'Taux avec population simulée'!X122</f>
        <v>227136.54368423</v>
      </c>
      <c r="BP36" s="4" t="n">
        <f aca="false">BP11*'Taux avec population simulée'!Y122</f>
        <v>225355.470346168</v>
      </c>
      <c r="BQ36" s="4" t="n">
        <f aca="false">BQ11*'Taux avec population simulée'!Z122</f>
        <v>225548.492918965</v>
      </c>
      <c r="BR36" s="4" t="n">
        <f aca="false">BR11*'Taux avec population simulée'!AA122</f>
        <v>225327.924511225</v>
      </c>
      <c r="BS36" s="4" t="n">
        <f aca="false">BS11*'Taux avec population simulée'!AB122</f>
        <v>222423.965122567</v>
      </c>
      <c r="BT36" s="4" t="n">
        <f aca="false">BT11*'Taux avec population simulée'!AC122</f>
        <v>222752.462457184</v>
      </c>
      <c r="BU36" s="4" t="n">
        <f aca="false">BU11*'Taux avec population simulée'!AD122</f>
        <v>221795.536758502</v>
      </c>
      <c r="BV36" s="4" t="n">
        <f aca="false">BV11*'Taux avec population simulée'!AE122</f>
        <v>219632.972716967</v>
      </c>
      <c r="BW36" s="4" t="n">
        <f aca="false">BW11*'Taux avec population simulée'!AF122</f>
        <v>222613.892604815</v>
      </c>
      <c r="BX36" s="4" t="n">
        <f aca="false">BX11*'Taux avec population simulée'!AG122</f>
        <v>223824.722395811</v>
      </c>
      <c r="BY36" s="4" t="n">
        <f aca="false">BY11*'Taux avec population simulée'!AH122</f>
        <v>224437.710165514</v>
      </c>
      <c r="BZ36" s="4" t="n">
        <f aca="false">BZ11*'Taux avec population simulée'!AI122</f>
        <v>224085.788050485</v>
      </c>
      <c r="CA36" s="4" t="n">
        <f aca="false">CA11*'Taux avec population simulée'!AJ122</f>
        <v>222863.217721119</v>
      </c>
      <c r="CB36" s="4" t="n">
        <f aca="false">CB11*'Taux avec population simulée'!AK122</f>
        <v>222627.976891627</v>
      </c>
      <c r="CC36" s="4" t="n">
        <f aca="false">CC11*'Taux avec population simulée'!AL122</f>
        <v>221306.78154459</v>
      </c>
      <c r="CD36" s="4" t="n">
        <f aca="false">CD11*'Taux avec population simulée'!AM122</f>
        <v>220556.943437326</v>
      </c>
      <c r="CE36" s="4" t="n">
        <f aca="false">CE11*'Taux avec population simulée'!AN122</f>
        <v>218619.762890307</v>
      </c>
      <c r="CF36" s="4" t="n">
        <f aca="false">CF11*'Taux avec population simulée'!AO122</f>
        <v>219791.042185407</v>
      </c>
      <c r="CG36" s="4" t="n">
        <f aca="false">CG11*'Taux avec population simulée'!AP122</f>
        <v>221561.388252108</v>
      </c>
      <c r="CH36" s="4" t="n">
        <f aca="false">CH11*'Taux avec population simulée'!AQ122</f>
        <v>220665.701109584</v>
      </c>
      <c r="CI36" s="4" t="n">
        <f aca="false">CI11*'Taux avec population simulée'!AR122</f>
        <v>222113.995737726</v>
      </c>
      <c r="CJ36" s="4" t="n">
        <f aca="false">CJ11*'Taux avec population simulée'!AS122</f>
        <v>224911.967352164</v>
      </c>
      <c r="CK36" s="4" t="n">
        <f aca="false">CK11*'Taux avec population simulée'!AT122</f>
        <v>228556.666757173</v>
      </c>
      <c r="CL36" s="4" t="n">
        <f aca="false">CL11*'Taux avec population simulée'!AU122</f>
        <v>227794.235545357</v>
      </c>
      <c r="CM36" s="4" t="n">
        <f aca="false">CM11*'Taux avec population simulée'!AV122</f>
        <v>232604.87505666</v>
      </c>
      <c r="CN36" s="4" t="n">
        <f aca="false">CN11*'Taux avec population simulée'!AW122</f>
        <v>239936.589161122</v>
      </c>
      <c r="CO36" s="4" t="n">
        <f aca="false">CO11*'Taux avec population simulée'!AX122</f>
        <v>235766.128664934</v>
      </c>
      <c r="CP36" s="4" t="n">
        <f aca="false">CP11*'Taux avec population simulée'!AY122</f>
        <v>237045.500539343</v>
      </c>
      <c r="CQ36" s="4" t="n">
        <f aca="false">CQ11*'Taux avec population simulée'!AZ122</f>
        <v>239879.640893406</v>
      </c>
      <c r="CR36" s="4" t="n">
        <f aca="false">CR11*'Taux avec population simulée'!BA122</f>
        <v>239429.400310101</v>
      </c>
      <c r="CS36" s="4" t="n">
        <f aca="false">CS11*'Taux avec population simulée'!BB122</f>
        <v>243550.04111841</v>
      </c>
      <c r="CT36" s="4" t="n">
        <f aca="false">CT11*'Taux avec population simulée'!BC122</f>
        <v>246351.801330338</v>
      </c>
      <c r="CU36" s="4" t="n">
        <f aca="false">CU11*'Taux avec population simulée'!BD122</f>
        <v>251676.077544477</v>
      </c>
      <c r="CV36" s="4" t="n">
        <f aca="false">CV11*'Taux avec population simulée'!BE122</f>
        <v>254335.686516473</v>
      </c>
      <c r="CW36" s="4" t="n">
        <f aca="false">CW11*'Taux avec population simulée'!BF122</f>
        <v>258464.004527358</v>
      </c>
      <c r="CX36" s="4" t="n">
        <f aca="false">CX11*'Taux avec population simulée'!BG122</f>
        <v>258024.910957367</v>
      </c>
      <c r="CY36" s="4" t="n">
        <f aca="false">CY11*'Taux avec population simulée'!BH122</f>
        <v>259210.790804065</v>
      </c>
      <c r="CZ36" s="4" t="n">
        <f aca="false">CZ11*'Taux avec population simulée'!BI122</f>
        <v>264185.765706313</v>
      </c>
      <c r="DA36" s="4" t="n">
        <f aca="false">DA11*'Taux avec population simulée'!BJ122</f>
        <v>268508.470586335</v>
      </c>
      <c r="DB36" s="4" t="n">
        <f aca="false">DB11*'Taux avec population simulée'!BK122</f>
        <v>269863.964608672</v>
      </c>
      <c r="DC36" s="4" t="n">
        <f aca="false">DC11*'Taux avec population simulée'!BL122</f>
        <v>271670.359980633</v>
      </c>
      <c r="DD36" s="4" t="n">
        <f aca="false">DD11*'Taux avec population simulée'!BM122</f>
        <v>272528.370219358</v>
      </c>
      <c r="DE36" s="4" t="n">
        <f aca="false">DE11*'Taux avec population simulée'!BN122</f>
        <v>272576.553967913</v>
      </c>
      <c r="DF36" s="4" t="n">
        <f aca="false">DF11*'Taux avec population simulée'!BO122</f>
        <v>275008.100335422</v>
      </c>
      <c r="DG36" s="4" t="n">
        <f aca="false">DG11*'Taux avec population simulée'!BP122</f>
        <v>277602.78733334</v>
      </c>
      <c r="DH36" s="4" t="n">
        <f aca="false">DH11*'Taux avec population simulée'!BQ122</f>
        <v>275264.39940565</v>
      </c>
      <c r="DI36" s="4" t="n">
        <f aca="false">DI11*'Taux avec population simulée'!BR122</f>
        <v>286502.872768944</v>
      </c>
      <c r="DJ36" s="4" t="n">
        <f aca="false">DJ11*'Taux avec population simulée'!BS122</f>
        <v>287139.324620571</v>
      </c>
      <c r="DK36" s="4" t="n">
        <f aca="false">DK11*'Taux avec population simulée'!BT122</f>
        <v>285155.386189159</v>
      </c>
      <c r="DL36" s="4" t="n">
        <f aca="false">DL11*'Taux avec population simulée'!BU122</f>
        <v>282635.614010245</v>
      </c>
      <c r="DM36" s="4" t="n">
        <f aca="false">DM11*'Taux avec population simulée'!BV122</f>
        <v>281885.809098146</v>
      </c>
      <c r="DN36" s="4" t="n">
        <f aca="false">DN11*'Taux avec population simulée'!BW122</f>
        <v>282965.745057565</v>
      </c>
      <c r="DO36" s="4" t="n">
        <f aca="false">DO11*'Taux avec population simulée'!BX122</f>
        <v>277918.130878071</v>
      </c>
      <c r="DP36" s="4" t="n">
        <f aca="false">DP11*'Taux avec population simulée'!BY122</f>
        <v>280018.57051007</v>
      </c>
      <c r="DQ36" s="4" t="n">
        <f aca="false">DQ11*'Taux avec population simulée'!BZ122</f>
        <v>281144.508237321</v>
      </c>
      <c r="DR36" s="4" t="n">
        <f aca="false">DR11*'Taux avec population simulée'!CA122</f>
        <v>283090.747654941</v>
      </c>
      <c r="DS36" s="4" t="n">
        <f aca="false">DS11*'Taux avec population simulée'!CB122</f>
        <v>285427.859165876</v>
      </c>
      <c r="DT36" s="4" t="n">
        <f aca="false">DT11*'Taux avec population simulée'!CC122</f>
        <v>282768.227199585</v>
      </c>
      <c r="DU36" s="4" t="n">
        <f aca="false">DU11*'Taux avec population simulée'!CD122</f>
        <v>278375.234021564</v>
      </c>
      <c r="DV36" s="4" t="n">
        <f aca="false">DV11*'Taux avec population simulée'!CE122</f>
        <v>280097.705057618</v>
      </c>
      <c r="DW36" s="4" t="n">
        <f aca="false">DW11*'Taux avec population simulée'!CF122</f>
        <v>281782.784521169</v>
      </c>
      <c r="DX36" s="4" t="n">
        <f aca="false">DX11*'Taux avec population simulée'!CG122</f>
        <v>278338.741347185</v>
      </c>
      <c r="DY36" s="4" t="n">
        <f aca="false">DY11*'Taux avec population simulée'!CH122</f>
        <v>280400.036212618</v>
      </c>
      <c r="DZ36" s="4" t="n">
        <f aca="false">DZ11*'Taux avec population simulée'!CI122</f>
        <v>283881.270671413</v>
      </c>
      <c r="EA36" s="4" t="n">
        <f aca="false">EA11*'Taux avec population simulée'!CJ122</f>
        <v>282938.540011192</v>
      </c>
      <c r="EB36" s="4" t="n">
        <f aca="false">EB11*'Taux avec population simulée'!CK122</f>
        <v>285768.672766834</v>
      </c>
      <c r="EC36" s="4" t="n">
        <f aca="false">EC11*'Taux avec population simulée'!CL122</f>
        <v>282168.071644539</v>
      </c>
      <c r="ED36" s="4" t="n">
        <f aca="false">ED11*'Taux avec population simulée'!CM122</f>
        <v>288590.995378756</v>
      </c>
      <c r="EE36" s="4" t="n">
        <f aca="false">EE11*'Taux avec population simulée'!CN122</f>
        <v>294294.963943833</v>
      </c>
      <c r="EF36" s="4" t="n">
        <f aca="false">EF11*'Taux avec population simulée'!CO122</f>
        <v>299983.233969425</v>
      </c>
      <c r="EG36" s="4" t="n">
        <f aca="false">EG11*'Taux avec population simulée'!CP122</f>
        <v>300804.004057929</v>
      </c>
      <c r="EH36" s="4" t="n">
        <f aca="false">EH11*'Taux avec population simulée'!CQ122</f>
        <v>301395.741149743</v>
      </c>
      <c r="EI36" s="4" t="n">
        <f aca="false">EI11*'Taux avec population simulée'!CR122</f>
        <v>306392.088883294</v>
      </c>
      <c r="EJ36" s="4" t="n">
        <f aca="false">EJ11*'Taux avec population simulée'!CS122</f>
        <v>304524.547622385</v>
      </c>
      <c r="EK36" s="4" t="n">
        <f aca="false">EK11*'Taux avec population simulée'!CT122</f>
        <v>304945.761143787</v>
      </c>
      <c r="EL36" s="4" t="n">
        <f aca="false">EL11*'Taux avec population simulée'!CU122</f>
        <v>308948.314886493</v>
      </c>
      <c r="EM36" s="4" t="n">
        <f aca="false">EM11*'Taux avec population simulée'!CV122</f>
        <v>313738.360957644</v>
      </c>
      <c r="EN36" s="4" t="n">
        <f aca="false">EN11*'Taux avec population simulée'!CW122</f>
        <v>316696.659152068</v>
      </c>
      <c r="EO36" s="4" t="n">
        <f aca="false">EO11*'Taux avec population simulée'!CX122</f>
        <v>324591.682528644</v>
      </c>
      <c r="EP36" s="4" t="n">
        <f aca="false">EP11*'Taux avec population simulée'!CY122</f>
        <v>329556.953564236</v>
      </c>
      <c r="EQ36" s="4" t="n">
        <f aca="false">EQ11*'Taux avec population simulée'!CZ122</f>
        <v>331511.349530979</v>
      </c>
      <c r="ER36" s="4" t="n">
        <f aca="false">ER11*'Taux avec population simulée'!DA122</f>
        <v>335751.834122915</v>
      </c>
      <c r="ES36" s="4" t="n">
        <f aca="false">ES11*'Taux avec population simulée'!DB122</f>
        <v>335191.851550197</v>
      </c>
      <c r="ET36" s="4" t="n">
        <f aca="false">ET11*'Taux avec population simulée'!DC122</f>
        <v>335131.036662014</v>
      </c>
      <c r="EU36" s="4" t="n">
        <f aca="false">EU11*'Taux avec population simulée'!DD122</f>
        <v>331185.858258755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198403.99999321</v>
      </c>
      <c r="GS36" s="4" t="n">
        <f aca="false">GS11*'Taux avec population simulée'!E136</f>
        <v>203950.281202788</v>
      </c>
      <c r="GT36" s="4" t="n">
        <f aca="false">GT11*'Taux avec population simulée'!F136</f>
        <v>187650.266419841</v>
      </c>
      <c r="GU36" s="4" t="n">
        <f aca="false">GU11*'Taux avec population simulée'!G136</f>
        <v>192767.143747231</v>
      </c>
      <c r="GV36" s="4" t="n">
        <f aca="false">GV11*'Taux avec population simulée'!H136</f>
        <v>194385.039484718</v>
      </c>
      <c r="GW36" s="4" t="n">
        <f aca="false">GW11*'Taux avec population simulée'!I136</f>
        <v>192960.142071431</v>
      </c>
      <c r="GX36" s="4" t="n">
        <f aca="false">GX11*'Taux avec population simulée'!J136</f>
        <v>192789.006768454</v>
      </c>
      <c r="GY36" s="4" t="n">
        <f aca="false">GY11*'Taux avec population simulée'!K136</f>
        <v>195503.913271337</v>
      </c>
      <c r="GZ36" s="4" t="n">
        <f aca="false">GZ11*'Taux avec population simulée'!L136</f>
        <v>188303.799733243</v>
      </c>
      <c r="HA36" s="1" t="n">
        <f aca="false">HA11*'Taux avec population simulée'!M136</f>
        <v>208829.306444563</v>
      </c>
      <c r="HB36" s="4" t="n">
        <f aca="false">HB11*'Taux avec population simulée'!N136</f>
        <v>186339.900172861</v>
      </c>
      <c r="HC36" s="4" t="n">
        <f aca="false">HC11*'Taux avec population simulée'!O136</f>
        <v>189751.610144049</v>
      </c>
      <c r="HD36" s="4" t="n">
        <f aca="false">HD11*'Taux avec population simulée'!P136</f>
        <v>188654.392668216</v>
      </c>
      <c r="HE36" s="4" t="n">
        <f aca="false">HE11*'Taux avec population simulée'!Q136</f>
        <v>190010.554846631</v>
      </c>
      <c r="HF36" s="4" t="n">
        <f aca="false">HF11*'Taux avec population simulée'!R136</f>
        <v>193374.686249767</v>
      </c>
      <c r="HG36" s="4" t="n">
        <f aca="false">HG11*'Taux avec population simulée'!S136</f>
        <v>196569.089952219</v>
      </c>
      <c r="HH36" s="4" t="n">
        <f aca="false">HH11*'Taux avec population simulée'!T136</f>
        <v>196505.710811627</v>
      </c>
      <c r="HI36" s="4" t="n">
        <f aca="false">HI11*'Taux avec population simulée'!U136</f>
        <v>203288.365636001</v>
      </c>
      <c r="HJ36" s="4" t="n">
        <f aca="false">HJ11*'Taux avec population simulée'!V136</f>
        <v>200755.404385111</v>
      </c>
      <c r="HK36" s="4" t="n">
        <f aca="false">HK11*'Taux avec population simulée'!W136</f>
        <v>198831.454172006</v>
      </c>
      <c r="HL36" s="4" t="n">
        <f aca="false">HL11*'Taux avec population simulée'!X136</f>
        <v>197202.857626019</v>
      </c>
      <c r="HM36" s="4" t="n">
        <f aca="false">HM11*'Taux avec population simulée'!Y136</f>
        <v>199410.506870118</v>
      </c>
      <c r="HN36" s="4" t="n">
        <f aca="false">HN11*'Taux avec population simulée'!Z136</f>
        <v>203011.56742597</v>
      </c>
      <c r="HO36" s="4" t="n">
        <f aca="false">HO11*'Taux avec population simulée'!AA136</f>
        <v>200259.434570421</v>
      </c>
      <c r="HP36" s="4" t="n">
        <f aca="false">HP11*'Taux avec population simulée'!AB136</f>
        <v>196878.581627638</v>
      </c>
      <c r="HQ36" s="4" t="n">
        <f aca="false">HQ11*'Taux avec population simulée'!AC136</f>
        <v>199786.845445867</v>
      </c>
      <c r="HR36" s="4" t="n">
        <f aca="false">HR11*'Taux avec population simulée'!AD136</f>
        <v>203552.444629008</v>
      </c>
      <c r="HS36" s="4" t="n">
        <f aca="false">HS11*'Taux avec population simulée'!AE136</f>
        <v>202480.055154044</v>
      </c>
      <c r="HT36" s="4" t="n">
        <f aca="false">HT11*'Taux avec population simulée'!AF136</f>
        <v>202662.283473783</v>
      </c>
      <c r="HU36" s="4" t="n">
        <f aca="false">HU11*'Taux avec population simulée'!AG136</f>
        <v>205952.231890163</v>
      </c>
      <c r="HV36" s="4" t="n">
        <f aca="false">HV11*'Taux avec population simulée'!AH136</f>
        <v>208409.470676668</v>
      </c>
      <c r="HW36" s="4" t="n">
        <f aca="false">HW11*'Taux avec population simulée'!AI136</f>
        <v>205654.181159936</v>
      </c>
      <c r="HX36" s="4" t="n">
        <f aca="false">HX11*'Taux avec population simulée'!AJ136</f>
        <v>208243.053412647</v>
      </c>
      <c r="HY36" s="4" t="n">
        <f aca="false">HY11*'Taux avec population simulée'!AK136</f>
        <v>208174.136657613</v>
      </c>
      <c r="HZ36" s="4" t="n">
        <f aca="false">HZ11*'Taux avec population simulée'!AL136</f>
        <v>209798.0321661</v>
      </c>
      <c r="IA36" s="4" t="n">
        <f aca="false">IA11*'Taux avec population simulée'!AM136</f>
        <v>211477.244598017</v>
      </c>
      <c r="IB36" s="4" t="n">
        <f aca="false">IB11*'Taux avec population simulée'!AN136</f>
        <v>212384.201234405</v>
      </c>
      <c r="IC36" s="4" t="n">
        <f aca="false">IC11*'Taux avec population simulée'!AO136</f>
        <v>209588.723622519</v>
      </c>
      <c r="ID36" s="4" t="n">
        <f aca="false">ID11*'Taux avec population simulée'!AP136</f>
        <v>213220.519343125</v>
      </c>
      <c r="IE36" s="4" t="n">
        <f aca="false">IE11*'Taux avec population simulée'!AQ136</f>
        <v>213786.505358326</v>
      </c>
      <c r="IF36" s="4" t="n">
        <f aca="false">IF11*'Taux avec population simulée'!AR136</f>
        <v>211826.596888111</v>
      </c>
      <c r="IG36" s="4" t="n">
        <f aca="false">IG11*'Taux avec population simulée'!AS136</f>
        <v>211315.239675967</v>
      </c>
      <c r="IH36" s="4" t="n">
        <f aca="false">IH11*'Taux avec population simulée'!AT136</f>
        <v>211306.871768852</v>
      </c>
      <c r="II36" s="4" t="n">
        <f aca="false">II11*'Taux avec population simulée'!AU136</f>
        <v>215849.438333587</v>
      </c>
      <c r="IJ36" s="4" t="n">
        <f aca="false">IJ11*'Taux avec population simulée'!AV136</f>
        <v>222528.771087765</v>
      </c>
      <c r="IK36" s="4" t="n">
        <f aca="false">IK11*'Taux avec population simulée'!AW136</f>
        <v>227407.99640955</v>
      </c>
      <c r="IL36" s="4" t="n">
        <f aca="false">IL11*'Taux avec population simulée'!AX136</f>
        <v>225250.836416842</v>
      </c>
      <c r="IM36" s="4" t="n">
        <f aca="false">IM11*'Taux avec population simulée'!AY136</f>
        <v>228686.730188518</v>
      </c>
      <c r="IN36" s="4" t="n">
        <f aca="false">IN11*'Taux avec population simulée'!AZ136</f>
        <v>230010.595076968</v>
      </c>
      <c r="IO36" s="4" t="n">
        <f aca="false">IO11*'Taux avec population simulée'!BA136</f>
        <v>231899.394903604</v>
      </c>
      <c r="IP36" s="4" t="n">
        <f aca="false">IP11*'Taux avec population simulée'!BB136</f>
        <v>231680.891226655</v>
      </c>
      <c r="IQ36" s="4" t="n">
        <f aca="false">IQ11*'Taux avec population simulée'!BC136</f>
        <v>235597.448565068</v>
      </c>
      <c r="IR36" s="4" t="n">
        <f aca="false">IR11*'Taux avec population simulée'!BD136</f>
        <v>240105.22706919</v>
      </c>
      <c r="IS36" s="4" t="n">
        <f aca="false">IS11*'Taux avec population simulée'!BE136</f>
        <v>241002.911403009</v>
      </c>
      <c r="IT36" s="4" t="n">
        <f aca="false">IT11*'Taux avec population simulée'!BF136</f>
        <v>239489.835817586</v>
      </c>
      <c r="IU36" s="4" t="n">
        <f aca="false">IU11*'Taux avec population simulée'!BG136</f>
        <v>242129.797078436</v>
      </c>
      <c r="IV36" s="4" t="n">
        <f aca="false">IV11*'Taux avec population simulée'!BH136</f>
        <v>241509.09506479</v>
      </c>
      <c r="IW36" s="4" t="n">
        <f aca="false">IW11*'Taux avec population simulée'!BI136</f>
        <v>247377.659195628</v>
      </c>
      <c r="IX36" s="4" t="n">
        <f aca="false">IX11*'Taux avec population simulée'!BJ136</f>
        <v>253631.083434128</v>
      </c>
      <c r="IY36" s="4" t="n">
        <f aca="false">IY11*'Taux avec population simulée'!BK136</f>
        <v>259352.75983649</v>
      </c>
      <c r="IZ36" s="4" t="n">
        <f aca="false">IZ11*'Taux avec population simulée'!BL136</f>
        <v>265961.410571505</v>
      </c>
      <c r="JA36" s="4" t="n">
        <f aca="false">JA11*'Taux avec population simulée'!BM136</f>
        <v>270432.507613155</v>
      </c>
      <c r="JB36" s="4" t="n">
        <f aca="false">JB11*'Taux avec population simulée'!BN136</f>
        <v>276571.950271631</v>
      </c>
      <c r="JC36" s="4" t="n">
        <f aca="false">JC11*'Taux avec population simulée'!BO136</f>
        <v>273929.318361171</v>
      </c>
      <c r="JD36" s="4" t="n">
        <f aca="false">JD11*'Taux avec population simulée'!BP136</f>
        <v>273545.49217442</v>
      </c>
      <c r="JE36" s="4" t="n">
        <f aca="false">JE11*'Taux avec population simulée'!BQ136</f>
        <v>271483.439384975</v>
      </c>
      <c r="JF36" s="4" t="n">
        <f aca="false">JF11*'Taux avec population simulée'!BR136</f>
        <v>273713.125503749</v>
      </c>
      <c r="JG36" s="4" t="n">
        <f aca="false">JG11*'Taux avec population simulée'!BS136</f>
        <v>276634.482164552</v>
      </c>
      <c r="JH36" s="4" t="n">
        <f aca="false">JH11*'Taux avec population simulée'!BT136</f>
        <v>276827.553857315</v>
      </c>
      <c r="JI36" s="4" t="n">
        <f aca="false">JI11*'Taux avec population simulée'!BU136</f>
        <v>279800.306687399</v>
      </c>
      <c r="JJ36" s="4" t="n">
        <f aca="false">JJ11*'Taux avec population simulée'!BV136</f>
        <v>282130.221720701</v>
      </c>
      <c r="JK36" s="4" t="n">
        <f aca="false">JK11*'Taux avec population simulée'!BW136</f>
        <v>284423.079431461</v>
      </c>
      <c r="JL36" s="4" t="n">
        <f aca="false">JL11*'Taux avec population simulée'!BX136</f>
        <v>280591.047025861</v>
      </c>
      <c r="JM36" s="4" t="n">
        <f aca="false">JM11*'Taux avec population simulée'!BY136</f>
        <v>287089.521690722</v>
      </c>
      <c r="JN36" s="4" t="n">
        <f aca="false">JN11*'Taux avec population simulée'!BZ136</f>
        <v>288878.090255811</v>
      </c>
      <c r="JO36" s="4" t="n">
        <f aca="false">JO11*'Taux avec population simulée'!CA136</f>
        <v>291130.408532534</v>
      </c>
      <c r="JP36" s="4" t="n">
        <f aca="false">JP11*'Taux avec population simulée'!CB136</f>
        <v>298747.018817427</v>
      </c>
      <c r="JQ36" s="4" t="n">
        <f aca="false">JQ11*'Taux avec population simulée'!CC136</f>
        <v>297821.837454872</v>
      </c>
      <c r="JR36" s="4" t="n">
        <f aca="false">JR11*'Taux avec population simulée'!CD136</f>
        <v>295775.464244553</v>
      </c>
      <c r="JS36" s="4" t="n">
        <f aca="false">JS11*'Taux avec population simulée'!CE136</f>
        <v>300995.962975958</v>
      </c>
      <c r="JT36" s="4" t="n">
        <f aca="false">JT11*'Taux avec population simulée'!CF136</f>
        <v>302659.181814612</v>
      </c>
      <c r="JU36" s="4" t="n">
        <f aca="false">JU11*'Taux avec population simulée'!CG136</f>
        <v>304079.560933344</v>
      </c>
      <c r="JV36" s="4" t="n">
        <f aca="false">JV11*'Taux avec population simulée'!CH136</f>
        <v>307425.953678232</v>
      </c>
      <c r="JW36" s="4" t="n">
        <f aca="false">JW11*'Taux avec population simulée'!CI136</f>
        <v>314811.563837434</v>
      </c>
      <c r="JX36" s="4" t="n">
        <f aca="false">JX11*'Taux avec population simulée'!CJ136</f>
        <v>316761.381676989</v>
      </c>
      <c r="JY36" s="4" t="n">
        <f aca="false">JY11*'Taux avec population simulée'!CK136</f>
        <v>320294.360065088</v>
      </c>
      <c r="JZ36" s="4" t="n">
        <f aca="false">JZ11*'Taux avec population simulée'!CL136</f>
        <v>318170.370199275</v>
      </c>
      <c r="KA36" s="4" t="n">
        <f aca="false">KA11*'Taux avec population simulée'!CM136</f>
        <v>315692.065036576</v>
      </c>
      <c r="KB36" s="4" t="n">
        <f aca="false">KB11*'Taux avec population simulée'!CN136</f>
        <v>322069.376398146</v>
      </c>
      <c r="KC36" s="4" t="n">
        <f aca="false">KC11*'Taux avec population simulée'!CO136</f>
        <v>324479.079040198</v>
      </c>
      <c r="KD36" s="4" t="n">
        <f aca="false">KD11*'Taux avec population simulée'!CP136</f>
        <v>325461.003446697</v>
      </c>
      <c r="KE36" s="4" t="n">
        <f aca="false">KE11*'Taux avec population simulée'!CQ136</f>
        <v>326794.011496933</v>
      </c>
      <c r="KF36" s="4" t="n">
        <f aca="false">KF11*'Taux avec population simulée'!CR136</f>
        <v>328817.12634944</v>
      </c>
      <c r="KG36" s="4" t="n">
        <f aca="false">KG11*'Taux avec population simulée'!CS136</f>
        <v>323593.891605037</v>
      </c>
      <c r="KH36" s="4" t="n">
        <f aca="false">KH11*'Taux avec population simulée'!CT136</f>
        <v>322033.623129074</v>
      </c>
      <c r="KI36" s="4" t="n">
        <f aca="false">KI11*'Taux avec population simulée'!CU136</f>
        <v>323825.160837143</v>
      </c>
      <c r="KJ36" s="4" t="n">
        <f aca="false">KJ11*'Taux avec population simulée'!CV136</f>
        <v>317766.561288988</v>
      </c>
      <c r="KK36" s="4" t="n">
        <f aca="false">KK11*'Taux avec population simulée'!CW136</f>
        <v>318262.048425661</v>
      </c>
      <c r="KL36" s="4" t="n">
        <f aca="false">KL11*'Taux avec population simulée'!CX136</f>
        <v>319061.87774505</v>
      </c>
      <c r="KM36" s="4" t="n">
        <f aca="false">KM11*'Taux avec population simulée'!CY136</f>
        <v>318420.68002166</v>
      </c>
      <c r="KN36" s="4" t="n">
        <f aca="false">KN11*'Taux avec population simulée'!CZ136</f>
        <v>319547.022059334</v>
      </c>
      <c r="KO36" s="4" t="n">
        <f aca="false">KO11*'Taux avec population simulée'!DA136</f>
        <v>322175.872797999</v>
      </c>
      <c r="KP36" s="4" t="n">
        <f aca="false">KP11*'Taux avec population simulée'!DB136</f>
        <v>314679.897982509</v>
      </c>
      <c r="KQ36" s="4" t="n">
        <f aca="false">KQ11*'Taux avec population simulée'!DC136</f>
        <v>311310.17209292</v>
      </c>
      <c r="KR36" s="4" t="n">
        <f aca="false">KR11*'Taux avec population simulée'!DD136</f>
        <v>307738.654590808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v>7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156207.000024776</v>
      </c>
      <c r="AV37" s="12" t="n">
        <f aca="false">AV12*'Taux avec population simulée'!E123</f>
        <v>157805.720237724</v>
      </c>
      <c r="AW37" s="12" t="n">
        <f aca="false">AW12*'Taux avec population simulée'!F123</f>
        <v>161050.886572002</v>
      </c>
      <c r="AX37" s="12" t="n">
        <f aca="false">AX12*'Taux avec population simulée'!G123</f>
        <v>163006.43125389</v>
      </c>
      <c r="AY37" s="12" t="n">
        <f aca="false">AY12*'Taux avec population simulée'!H123</f>
        <v>165276.319620901</v>
      </c>
      <c r="AZ37" s="12" t="n">
        <f aca="false">AZ12*'Taux avec population simulée'!I123</f>
        <v>169809.106275691</v>
      </c>
      <c r="BA37" s="12" t="n">
        <f aca="false">BA12*'Taux avec population simulée'!J123</f>
        <v>171439.189978368</v>
      </c>
      <c r="BB37" s="12" t="n">
        <f aca="false">BB12*'Taux avec population simulée'!K123</f>
        <v>167769.272511187</v>
      </c>
      <c r="BC37" s="12" t="n">
        <f aca="false">BC12*'Taux avec population simulée'!L123</f>
        <v>164738.515042204</v>
      </c>
      <c r="BD37" s="1" t="n">
        <f aca="false">BD12*'Taux avec population simulée'!M123</f>
        <v>155216.161524352</v>
      </c>
      <c r="BE37" s="12" t="n">
        <f aca="false">BE12*'Taux avec population simulée'!N123</f>
        <v>144867.484587623</v>
      </c>
      <c r="BF37" s="12" t="n">
        <f aca="false">BF12*'Taux avec population simulée'!O123</f>
        <v>147573.481154302</v>
      </c>
      <c r="BG37" s="12" t="n">
        <f aca="false">BG12*'Taux avec population simulée'!P123</f>
        <v>146948.837980289</v>
      </c>
      <c r="BH37" s="12" t="n">
        <f aca="false">BH12*'Taux avec population simulée'!Q123</f>
        <v>145863.278157393</v>
      </c>
      <c r="BI37" s="12" t="n">
        <f aca="false">BI12*'Taux avec population simulée'!R123</f>
        <v>144221.743234885</v>
      </c>
      <c r="BJ37" s="12" t="n">
        <f aca="false">BJ12*'Taux avec population simulée'!S123</f>
        <v>144898.874129097</v>
      </c>
      <c r="BK37" s="12" t="n">
        <f aca="false">BK12*'Taux avec population simulée'!T123</f>
        <v>146594.464901291</v>
      </c>
      <c r="BL37" s="12" t="n">
        <f aca="false">BL12*'Taux avec population simulée'!U123</f>
        <v>145035.082995386</v>
      </c>
      <c r="BM37" s="12" t="n">
        <f aca="false">BM12*'Taux avec population simulée'!V123</f>
        <v>145309.590012174</v>
      </c>
      <c r="BN37" s="12" t="n">
        <f aca="false">BN12*'Taux avec population simulée'!W123</f>
        <v>145683.709863548</v>
      </c>
      <c r="BO37" s="12" t="n">
        <f aca="false">BO12*'Taux avec population simulée'!X123</f>
        <v>145131.753826382</v>
      </c>
      <c r="BP37" s="12" t="n">
        <f aca="false">BP12*'Taux avec population simulée'!Y123</f>
        <v>146403.509644706</v>
      </c>
      <c r="BQ37" s="12" t="n">
        <f aca="false">BQ12*'Taux avec population simulée'!Z123</f>
        <v>151215.082525541</v>
      </c>
      <c r="BR37" s="12" t="n">
        <f aca="false">BR12*'Taux avec population simulée'!AA123</f>
        <v>152342.734797126</v>
      </c>
      <c r="BS37" s="12" t="n">
        <f aca="false">BS12*'Taux avec population simulée'!AB123</f>
        <v>153950.146198986</v>
      </c>
      <c r="BT37" s="12" t="n">
        <f aca="false">BT12*'Taux avec population simulée'!AC123</f>
        <v>153712.380159543</v>
      </c>
      <c r="BU37" s="12" t="n">
        <f aca="false">BU12*'Taux avec population simulée'!AD123</f>
        <v>156591.58826646</v>
      </c>
      <c r="BV37" s="12" t="n">
        <f aca="false">BV12*'Taux avec population simulée'!AE123</f>
        <v>157201.581207193</v>
      </c>
      <c r="BW37" s="12" t="n">
        <f aca="false">BW12*'Taux avec population simulée'!AF123</f>
        <v>153935.152779033</v>
      </c>
      <c r="BX37" s="12" t="n">
        <f aca="false">BX12*'Taux avec population simulée'!AG123</f>
        <v>155153.529782795</v>
      </c>
      <c r="BY37" s="12" t="n">
        <f aca="false">BY12*'Taux avec population simulée'!AH123</f>
        <v>157788.146560694</v>
      </c>
      <c r="BZ37" s="12" t="n">
        <f aca="false">BZ12*'Taux avec population simulée'!AI123</f>
        <v>156681.374636326</v>
      </c>
      <c r="CA37" s="12" t="n">
        <f aca="false">CA12*'Taux avec population simulée'!AJ123</f>
        <v>159261.933718859</v>
      </c>
      <c r="CB37" s="12" t="n">
        <f aca="false">CB12*'Taux avec population simulée'!AK123</f>
        <v>161597.426832529</v>
      </c>
      <c r="CC37" s="12" t="n">
        <f aca="false">CC12*'Taux avec population simulée'!AL123</f>
        <v>162243.039351818</v>
      </c>
      <c r="CD37" s="12" t="n">
        <f aca="false">CD12*'Taux avec population simulée'!AM123</f>
        <v>162836.305765563</v>
      </c>
      <c r="CE37" s="12" t="n">
        <f aca="false">CE12*'Taux avec population simulée'!AN123</f>
        <v>163864.465216538</v>
      </c>
      <c r="CF37" s="12" t="n">
        <f aca="false">CF12*'Taux avec population simulée'!AO123</f>
        <v>164439.119828885</v>
      </c>
      <c r="CG37" s="12" t="n">
        <f aca="false">CG12*'Taux avec population simulée'!AP123</f>
        <v>164888.974567119</v>
      </c>
      <c r="CH37" s="12" t="n">
        <f aca="false">CH12*'Taux avec population simulée'!AQ123</f>
        <v>164373.342169996</v>
      </c>
      <c r="CI37" s="12" t="n">
        <f aca="false">CI12*'Taux avec population simulée'!AR123</f>
        <v>163406.314516702</v>
      </c>
      <c r="CJ37" s="12" t="n">
        <f aca="false">CJ12*'Taux avec population simulée'!AS123</f>
        <v>163146.15615353</v>
      </c>
      <c r="CK37" s="12" t="n">
        <f aca="false">CK12*'Taux avec population simulée'!AT123</f>
        <v>163441.342124639</v>
      </c>
      <c r="CL37" s="12" t="n">
        <f aca="false">CL12*'Taux avec population simulée'!AU123</f>
        <v>164658.644506794</v>
      </c>
      <c r="CM37" s="12" t="n">
        <f aca="false">CM12*'Taux avec population simulée'!AV123</f>
        <v>163310.47450214</v>
      </c>
      <c r="CN37" s="12" t="n">
        <f aca="false">CN12*'Taux avec population simulée'!AW123</f>
        <v>163385.582314456</v>
      </c>
      <c r="CO37" s="12" t="n">
        <f aca="false">CO12*'Taux avec population simulée'!AX123</f>
        <v>163436.555220437</v>
      </c>
      <c r="CP37" s="12" t="n">
        <f aca="false">CP12*'Taux avec population simulée'!AY123</f>
        <v>161987.217795595</v>
      </c>
      <c r="CQ37" s="12" t="n">
        <f aca="false">CQ12*'Taux avec population simulée'!AZ123</f>
        <v>164579.23896029</v>
      </c>
      <c r="CR37" s="12" t="n">
        <f aca="false">CR12*'Taux avec population simulée'!BA123</f>
        <v>165034.951590245</v>
      </c>
      <c r="CS37" s="12" t="n">
        <f aca="false">CS12*'Taux avec population simulée'!BB123</f>
        <v>165704.840579635</v>
      </c>
      <c r="CT37" s="12" t="n">
        <f aca="false">CT12*'Taux avec population simulée'!BC123</f>
        <v>166358.145332404</v>
      </c>
      <c r="CU37" s="12" t="n">
        <f aca="false">CU12*'Taux avec population simulée'!BD123</f>
        <v>164984.702180855</v>
      </c>
      <c r="CV37" s="12" t="n">
        <f aca="false">CV12*'Taux avec population simulée'!BE123</f>
        <v>165138.276096745</v>
      </c>
      <c r="CW37" s="12" t="n">
        <f aca="false">CW12*'Taux avec population simulée'!BF123</f>
        <v>163947.47577652</v>
      </c>
      <c r="CX37" s="12" t="n">
        <f aca="false">CX12*'Taux avec population simulée'!BG123</f>
        <v>163750.625342083</v>
      </c>
      <c r="CY37" s="12" t="n">
        <f aca="false">CY12*'Taux avec population simulée'!BH123</f>
        <v>162302.163810386</v>
      </c>
      <c r="CZ37" s="12" t="n">
        <f aca="false">CZ12*'Taux avec population simulée'!BI123</f>
        <v>163367.393814217</v>
      </c>
      <c r="DA37" s="12" t="n">
        <f aca="false">DA12*'Taux avec population simulée'!BJ123</f>
        <v>163724.225144949</v>
      </c>
      <c r="DB37" s="12" t="n">
        <f aca="false">DB12*'Taux avec population simulée'!BK123</f>
        <v>162993.182536866</v>
      </c>
      <c r="DC37" s="12" t="n">
        <f aca="false">DC12*'Taux avec population simulée'!BL123</f>
        <v>163952.099222764</v>
      </c>
      <c r="DD37" s="12" t="n">
        <f aca="false">DD12*'Taux avec population simulée'!BM123</f>
        <v>166443.331298879</v>
      </c>
      <c r="DE37" s="12" t="n">
        <f aca="false">DE12*'Taux avec population simulée'!BN123</f>
        <v>169401.320474905</v>
      </c>
      <c r="DF37" s="12" t="n">
        <f aca="false">DF12*'Taux avec population simulée'!BO123</f>
        <v>168925.407478683</v>
      </c>
      <c r="DG37" s="12" t="n">
        <f aca="false">DG12*'Taux avec population simulée'!BP123</f>
        <v>172274.627503896</v>
      </c>
      <c r="DH37" s="12" t="n">
        <f aca="false">DH12*'Taux avec population simulée'!BQ123</f>
        <v>177518.633819469</v>
      </c>
      <c r="DI37" s="12" t="n">
        <f aca="false">DI12*'Taux avec population simulée'!BR123</f>
        <v>175694.087838419</v>
      </c>
      <c r="DJ37" s="12" t="n">
        <f aca="false">DJ12*'Taux avec population simulée'!BS123</f>
        <v>175881.768120251</v>
      </c>
      <c r="DK37" s="12" t="n">
        <f aca="false">DK12*'Taux avec population simulée'!BT123</f>
        <v>178020.183867384</v>
      </c>
      <c r="DL37" s="12" t="n">
        <f aca="false">DL12*'Taux avec population simulée'!BU123</f>
        <v>178024.568047506</v>
      </c>
      <c r="DM37" s="12" t="n">
        <f aca="false">DM12*'Taux avec population simulée'!BV123</f>
        <v>180437.672927228</v>
      </c>
      <c r="DN37" s="12" t="n">
        <f aca="false">DN12*'Taux avec population simulée'!BW123</f>
        <v>181453.126603526</v>
      </c>
      <c r="DO37" s="12" t="n">
        <f aca="false">DO12*'Taux avec population simulée'!BX123</f>
        <v>185752.802516402</v>
      </c>
      <c r="DP37" s="12" t="n">
        <f aca="false">DP12*'Taux avec population simulée'!BY123</f>
        <v>186870.198041006</v>
      </c>
      <c r="DQ37" s="12" t="n">
        <f aca="false">DQ12*'Taux avec population simulée'!BZ123</f>
        <v>190474.186417382</v>
      </c>
      <c r="DR37" s="12" t="n">
        <f aca="false">DR12*'Taux avec population simulée'!CA123</f>
        <v>189672.514403835</v>
      </c>
      <c r="DS37" s="12" t="n">
        <f aca="false">DS12*'Taux avec population simulée'!CB123</f>
        <v>191340.544208065</v>
      </c>
      <c r="DT37" s="12" t="n">
        <f aca="false">DT12*'Taux avec population simulée'!CC123</f>
        <v>195147.143268982</v>
      </c>
      <c r="DU37" s="12" t="n">
        <f aca="false">DU12*'Taux avec population simulée'!CD123</f>
        <v>197400.47089832</v>
      </c>
      <c r="DV37" s="12" t="n">
        <f aca="false">DV12*'Taux avec population simulée'!CE123</f>
        <v>197995.829227109</v>
      </c>
      <c r="DW37" s="12" t="n">
        <f aca="false">DW12*'Taux avec population simulée'!CF123</f>
        <v>199808.374923434</v>
      </c>
      <c r="DX37" s="12" t="n">
        <f aca="false">DX12*'Taux avec population simulée'!CG123</f>
        <v>200446.625822941</v>
      </c>
      <c r="DY37" s="12" t="n">
        <f aca="false">DY12*'Taux avec population simulée'!CH123</f>
        <v>201409.046251275</v>
      </c>
      <c r="DZ37" s="12" t="n">
        <f aca="false">DZ12*'Taux avec population simulée'!CI123</f>
        <v>202731.348508575</v>
      </c>
      <c r="EA37" s="12" t="n">
        <f aca="false">EA12*'Taux avec population simulée'!CJ123</f>
        <v>204115.667413302</v>
      </c>
      <c r="EB37" s="12" t="n">
        <f aca="false">EB12*'Taux avec population simulée'!CK123</f>
        <v>203364.125422547</v>
      </c>
      <c r="EC37" s="12" t="n">
        <f aca="false">EC12*'Taux avec population simulée'!CL123</f>
        <v>210322.319496319</v>
      </c>
      <c r="ED37" s="12" t="n">
        <f aca="false">ED12*'Taux avec population simulée'!CM123</f>
        <v>211021.105717094</v>
      </c>
      <c r="EE37" s="12" t="n">
        <f aca="false">EE12*'Taux avec population simulée'!CN123</f>
        <v>210347.39649717</v>
      </c>
      <c r="EF37" s="12" t="n">
        <f aca="false">EF12*'Taux avec population simulée'!CO123</f>
        <v>207792.583260248</v>
      </c>
      <c r="EG37" s="12" t="n">
        <f aca="false">EG12*'Taux avec population simulée'!CP123</f>
        <v>208310.370963367</v>
      </c>
      <c r="EH37" s="12" t="n">
        <f aca="false">EH12*'Taux avec population simulée'!CQ123</f>
        <v>209460.284063284</v>
      </c>
      <c r="EI37" s="12" t="n">
        <f aca="false">EI12*'Taux avec population simulée'!CR123</f>
        <v>205192.003394848</v>
      </c>
      <c r="EJ37" s="12" t="n">
        <f aca="false">EJ12*'Taux avec population simulée'!CS123</f>
        <v>206658.668775171</v>
      </c>
      <c r="EK37" s="12" t="n">
        <f aca="false">EK12*'Taux avec population simulée'!CT123</f>
        <v>206585.846957363</v>
      </c>
      <c r="EL37" s="12" t="n">
        <f aca="false">EL12*'Taux avec population simulée'!CU123</f>
        <v>208292.451013538</v>
      </c>
      <c r="EM37" s="12" t="n">
        <f aca="false">EM12*'Taux avec population simulée'!CV123</f>
        <v>210559.966433035</v>
      </c>
      <c r="EN37" s="12" t="n">
        <f aca="false">EN12*'Taux avec population simulée'!CW123</f>
        <v>207922.508016174</v>
      </c>
      <c r="EO37" s="12" t="n">
        <f aca="false">EO12*'Taux avec population simulée'!CX123</f>
        <v>203933.211884776</v>
      </c>
      <c r="EP37" s="12" t="n">
        <f aca="false">EP12*'Taux avec population simulée'!CY123</f>
        <v>206136.322272245</v>
      </c>
      <c r="EQ37" s="12" t="n">
        <f aca="false">EQ12*'Taux avec population simulée'!CZ123</f>
        <v>207030.766573987</v>
      </c>
      <c r="ER37" s="12" t="n">
        <f aca="false">ER12*'Taux avec population simulée'!DA123</f>
        <v>204593.984456257</v>
      </c>
      <c r="ES37" s="12" t="n">
        <f aca="false">ES12*'Taux avec population simulée'!DB123</f>
        <v>207447.430696905</v>
      </c>
      <c r="ET37" s="12" t="n">
        <f aca="false">ET12*'Taux avec population simulée'!DC123</f>
        <v>210061.801172475</v>
      </c>
      <c r="EU37" s="12" t="n">
        <f aca="false">EU12*'Taux avec population simulée'!DD123</f>
        <v>210514.672021393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116774.999978921</v>
      </c>
      <c r="GS37" s="12" t="n">
        <f aca="false">GS12*'Taux avec population simulée'!E137</f>
        <v>125573.065132852</v>
      </c>
      <c r="GT37" s="12" t="n">
        <f aca="false">GT12*'Taux avec population simulée'!F137</f>
        <v>116206.013625525</v>
      </c>
      <c r="GU37" s="12" t="n">
        <f aca="false">GU12*'Taux avec population simulée'!G137</f>
        <v>112628.756032188</v>
      </c>
      <c r="GV37" s="12" t="n">
        <f aca="false">GV12*'Taux avec population simulée'!H137</f>
        <v>110672.006247044</v>
      </c>
      <c r="GW37" s="12" t="n">
        <f aca="false">GW12*'Taux avec population simulée'!I137</f>
        <v>109430.724175194</v>
      </c>
      <c r="GX37" s="12" t="n">
        <f aca="false">GX12*'Taux avec population simulée'!J137</f>
        <v>107357.512158413</v>
      </c>
      <c r="GY37" s="12" t="n">
        <f aca="false">GY12*'Taux avec population simulée'!K137</f>
        <v>111201.283798676</v>
      </c>
      <c r="GZ37" s="12" t="n">
        <f aca="false">GZ12*'Taux avec population simulée'!L137</f>
        <v>104834.590691842</v>
      </c>
      <c r="HA37" s="1" t="n">
        <f aca="false">HA12*'Taux avec population simulée'!M137</f>
        <v>97574.7809875995</v>
      </c>
      <c r="HB37" s="12" t="n">
        <f aca="false">HB12*'Taux avec population simulée'!N137</f>
        <v>95829.3033661136</v>
      </c>
      <c r="HC37" s="12" t="n">
        <f aca="false">HC12*'Taux avec population simulée'!O137</f>
        <v>94689.2074268691</v>
      </c>
      <c r="HD37" s="12" t="n">
        <f aca="false">HD12*'Taux avec population simulée'!P137</f>
        <v>97133.3432556054</v>
      </c>
      <c r="HE37" s="12" t="n">
        <f aca="false">HE12*'Taux avec population simulée'!Q137</f>
        <v>97290.2869253201</v>
      </c>
      <c r="HF37" s="12" t="n">
        <f aca="false">HF12*'Taux avec population simulée'!R137</f>
        <v>97821.8684044218</v>
      </c>
      <c r="HG37" s="12" t="n">
        <f aca="false">HG12*'Taux avec population simulée'!S137</f>
        <v>97283.9003467101</v>
      </c>
      <c r="HH37" s="12" t="n">
        <f aca="false">HH12*'Taux avec population simulée'!T137</f>
        <v>99125.5536253014</v>
      </c>
      <c r="HI37" s="12" t="n">
        <f aca="false">HI12*'Taux avec population simulée'!U137</f>
        <v>101714.615548169</v>
      </c>
      <c r="HJ37" s="12" t="n">
        <f aca="false">HJ12*'Taux avec population simulée'!V137</f>
        <v>102058.127352699</v>
      </c>
      <c r="HK37" s="12" t="n">
        <f aca="false">HK12*'Taux avec population simulée'!W137</f>
        <v>101624.830957457</v>
      </c>
      <c r="HL37" s="12" t="n">
        <f aca="false">HL12*'Taux avec population simulée'!X137</f>
        <v>102504.417373155</v>
      </c>
      <c r="HM37" s="12" t="n">
        <f aca="false">HM12*'Taux avec population simulée'!Y137</f>
        <v>101601.912617664</v>
      </c>
      <c r="HN37" s="12" t="n">
        <f aca="false">HN12*'Taux avec population simulée'!Z137</f>
        <v>100223.351065802</v>
      </c>
      <c r="HO37" s="12" t="n">
        <f aca="false">HO12*'Taux avec population simulée'!AA137</f>
        <v>101885.696227965</v>
      </c>
      <c r="HP37" s="12" t="n">
        <f aca="false">HP12*'Taux avec population simulée'!AB137</f>
        <v>102351.044652353</v>
      </c>
      <c r="HQ37" s="12" t="n">
        <f aca="false">HQ12*'Taux avec population simulée'!AC137</f>
        <v>100599.312282923</v>
      </c>
      <c r="HR37" s="12" t="n">
        <f aca="false">HR12*'Taux avec population simulée'!AD137</f>
        <v>99525.4165491679</v>
      </c>
      <c r="HS37" s="12" t="n">
        <f aca="false">HS12*'Taux avec population simulée'!AE137</f>
        <v>101909.103893641</v>
      </c>
      <c r="HT37" s="12" t="n">
        <f aca="false">HT12*'Taux avec population simulée'!AF137</f>
        <v>101984.739102158</v>
      </c>
      <c r="HU37" s="12" t="n">
        <f aca="false">HU12*'Taux avec population simulée'!AG137</f>
        <v>102121.609696922</v>
      </c>
      <c r="HV37" s="12" t="n">
        <f aca="false">HV12*'Taux avec population simulée'!AH137</f>
        <v>101234.990610764</v>
      </c>
      <c r="HW37" s="12" t="n">
        <f aca="false">HW12*'Taux avec population simulée'!AI137</f>
        <v>102915.205558318</v>
      </c>
      <c r="HX37" s="12" t="n">
        <f aca="false">HX12*'Taux avec population simulée'!AJ137</f>
        <v>101670.730911254</v>
      </c>
      <c r="HY37" s="12" t="n">
        <f aca="false">HY12*'Taux avec population simulée'!AK137</f>
        <v>102195.865310881</v>
      </c>
      <c r="HZ37" s="12" t="n">
        <f aca="false">HZ12*'Taux avec population simulée'!AL137</f>
        <v>103062.323832818</v>
      </c>
      <c r="IA37" s="12" t="n">
        <f aca="false">IA12*'Taux avec population simulée'!AM137</f>
        <v>104213.124961306</v>
      </c>
      <c r="IB37" s="12" t="n">
        <f aca="false">IB12*'Taux avec population simulée'!AN137</f>
        <v>103457.988660659</v>
      </c>
      <c r="IC37" s="12" t="n">
        <f aca="false">IC12*'Taux avec population simulée'!AO137</f>
        <v>105185.643485299</v>
      </c>
      <c r="ID37" s="12" t="n">
        <f aca="false">ID12*'Taux avec population simulée'!AP137</f>
        <v>104624.40899891</v>
      </c>
      <c r="IE37" s="12" t="n">
        <f aca="false">IE12*'Taux avec population simulée'!AQ137</f>
        <v>103899.398175604</v>
      </c>
      <c r="IF37" s="12" t="n">
        <f aca="false">IF12*'Taux avec population simulée'!AR137</f>
        <v>102307.777033809</v>
      </c>
      <c r="IG37" s="12" t="n">
        <f aca="false">IG12*'Taux avec population simulée'!AS137</f>
        <v>103835.272638651</v>
      </c>
      <c r="IH37" s="12" t="n">
        <f aca="false">IH12*'Taux avec population simulée'!AT137</f>
        <v>106146.738802159</v>
      </c>
      <c r="II37" s="12" t="n">
        <f aca="false">II12*'Taux avec population simulée'!AU137</f>
        <v>105021.476564123</v>
      </c>
      <c r="IJ37" s="12" t="n">
        <f aca="false">IJ12*'Taux avec population simulée'!AV137</f>
        <v>103321.891970736</v>
      </c>
      <c r="IK37" s="12" t="n">
        <f aca="false">IK12*'Taux avec population simulée'!AW137</f>
        <v>104887.221671137</v>
      </c>
      <c r="IL37" s="12" t="n">
        <f aca="false">IL12*'Taux avec population simulée'!AX137</f>
        <v>107452.524465134</v>
      </c>
      <c r="IM37" s="12" t="n">
        <f aca="false">IM12*'Taux avec population simulée'!AY137</f>
        <v>107004.028216194</v>
      </c>
      <c r="IN37" s="12" t="n">
        <f aca="false">IN12*'Taux avec population simulée'!AZ137</f>
        <v>107770.64542288</v>
      </c>
      <c r="IO37" s="12" t="n">
        <f aca="false">IO12*'Taux avec population simulée'!BA137</f>
        <v>109538.396909684</v>
      </c>
      <c r="IP37" s="12" t="n">
        <f aca="false">IP12*'Taux avec population simulée'!BB137</f>
        <v>110678.535749582</v>
      </c>
      <c r="IQ37" s="12" t="n">
        <f aca="false">IQ12*'Taux avec population simulée'!BC137</f>
        <v>109470.149762341</v>
      </c>
      <c r="IR37" s="12" t="n">
        <f aca="false">IR12*'Taux avec population simulée'!BD137</f>
        <v>110509.219147857</v>
      </c>
      <c r="IS37" s="12" t="n">
        <f aca="false">IS12*'Taux avec population simulée'!BE137</f>
        <v>110572.606033202</v>
      </c>
      <c r="IT37" s="12" t="n">
        <f aca="false">IT12*'Taux avec population simulée'!BF137</f>
        <v>111242.062324631</v>
      </c>
      <c r="IU37" s="12" t="n">
        <f aca="false">IU12*'Taux avec population simulée'!BG137</f>
        <v>112346.332066217</v>
      </c>
      <c r="IV37" s="12" t="n">
        <f aca="false">IV12*'Taux avec population simulée'!BH137</f>
        <v>113073.131668468</v>
      </c>
      <c r="IW37" s="12" t="n">
        <f aca="false">IW12*'Taux avec population simulée'!BI137</f>
        <v>111340.683431836</v>
      </c>
      <c r="IX37" s="12" t="n">
        <f aca="false">IX12*'Taux avec population simulée'!BJ137</f>
        <v>113194.205324459</v>
      </c>
      <c r="IY37" s="12" t="n">
        <f aca="false">IY12*'Taux avec population simulée'!BK137</f>
        <v>113512.33337879</v>
      </c>
      <c r="IZ37" s="12" t="n">
        <f aca="false">IZ12*'Taux avec population simulée'!BL137</f>
        <v>112222.997116947</v>
      </c>
      <c r="JA37" s="12" t="n">
        <f aca="false">JA12*'Taux avec population simulée'!BM137</f>
        <v>111780.970495649</v>
      </c>
      <c r="JB37" s="12" t="n">
        <f aca="false">JB12*'Taux avec population simulée'!BN137</f>
        <v>111943.847021565</v>
      </c>
      <c r="JC37" s="12" t="n">
        <f aca="false">JC12*'Taux avec population simulée'!BO137</f>
        <v>114206.362031079</v>
      </c>
      <c r="JD37" s="12" t="n">
        <f aca="false">JD12*'Taux avec population simulée'!BP137</f>
        <v>117728.577936953</v>
      </c>
      <c r="JE37" s="12" t="n">
        <f aca="false">JE12*'Taux avec population simulée'!BQ137</f>
        <v>120570.522176045</v>
      </c>
      <c r="JF37" s="12" t="n">
        <f aca="false">JF12*'Taux avec population simulée'!BR137</f>
        <v>119525.465462878</v>
      </c>
      <c r="JG37" s="12" t="n">
        <f aca="false">JG12*'Taux avec population simulée'!BS137</f>
        <v>120989.846752011</v>
      </c>
      <c r="JH37" s="12" t="n">
        <f aca="false">JH12*'Taux avec population simulée'!BT137</f>
        <v>121499.387003587</v>
      </c>
      <c r="JI37" s="12" t="n">
        <f aca="false">JI12*'Taux avec population simulée'!BU137</f>
        <v>122255.379214891</v>
      </c>
      <c r="JJ37" s="12" t="n">
        <f aca="false">JJ12*'Taux avec population simulée'!BV137</f>
        <v>122326.059950261</v>
      </c>
      <c r="JK37" s="12" t="n">
        <f aca="false">JK12*'Taux avec population simulée'!BW137</f>
        <v>123881.534776689</v>
      </c>
      <c r="JL37" s="12" t="n">
        <f aca="false">JL12*'Taux avec population simulée'!BX137</f>
        <v>126646.062540634</v>
      </c>
      <c r="JM37" s="12" t="n">
        <f aca="false">JM12*'Taux avec population simulée'!BY137</f>
        <v>127671.146300033</v>
      </c>
      <c r="JN37" s="12" t="n">
        <f aca="false">JN12*'Taux avec population simulée'!BZ137</f>
        <v>126647.942769283</v>
      </c>
      <c r="JO37" s="12" t="n">
        <f aca="false">JO12*'Taux avec population simulée'!CA137</f>
        <v>128094.339229551</v>
      </c>
      <c r="JP37" s="12" t="n">
        <f aca="false">JP12*'Taux avec population simulée'!CB137</f>
        <v>127922.474080845</v>
      </c>
      <c r="JQ37" s="12" t="n">
        <f aca="false">JQ12*'Taux avec population simulée'!CC137</f>
        <v>130816.938560595</v>
      </c>
      <c r="JR37" s="12" t="n">
        <f aca="false">JR12*'Taux avec population simulée'!CD137</f>
        <v>134223.152098488</v>
      </c>
      <c r="JS37" s="12" t="n">
        <f aca="false">JS12*'Taux avec population simulée'!CE137</f>
        <v>137129.316625762</v>
      </c>
      <c r="JT37" s="12" t="n">
        <f aca="false">JT12*'Taux avec population simulée'!CF137</f>
        <v>140584.476182061</v>
      </c>
      <c r="JU37" s="12" t="n">
        <f aca="false">JU12*'Taux avec population simulée'!CG137</f>
        <v>142097.220415608</v>
      </c>
      <c r="JV37" s="12" t="n">
        <f aca="false">JV12*'Taux avec population simulée'!CH137</f>
        <v>146254.917224167</v>
      </c>
      <c r="JW37" s="12" t="n">
        <f aca="false">JW12*'Taux avec population simulée'!CI137</f>
        <v>144920.239314259</v>
      </c>
      <c r="JX37" s="12" t="n">
        <f aca="false">JX12*'Taux avec population simulée'!CJ137</f>
        <v>145200.216299549</v>
      </c>
      <c r="JY37" s="12" t="n">
        <f aca="false">JY12*'Taux avec population simulée'!CK137</f>
        <v>143816.358836238</v>
      </c>
      <c r="JZ37" s="12" t="n">
        <f aca="false">JZ12*'Taux avec population simulée'!CL137</f>
        <v>145781.392718878</v>
      </c>
      <c r="KA37" s="12" t="n">
        <f aca="false">KA12*'Taux avec population simulée'!CM137</f>
        <v>147503.073689386</v>
      </c>
      <c r="KB37" s="12" t="n">
        <f aca="false">KB12*'Taux avec population simulée'!CN137</f>
        <v>147447.565541348</v>
      </c>
      <c r="KC37" s="12" t="n">
        <f aca="false">KC12*'Taux avec population simulée'!CO137</f>
        <v>149052.864645253</v>
      </c>
      <c r="KD37" s="12" t="n">
        <f aca="false">KD12*'Taux avec population simulée'!CP137</f>
        <v>150365.712112584</v>
      </c>
      <c r="KE37" s="12" t="n">
        <f aca="false">KE12*'Taux avec population simulée'!CQ137</f>
        <v>151505.003062256</v>
      </c>
      <c r="KF37" s="12" t="n">
        <f aca="false">KF12*'Taux avec population simulée'!CR137</f>
        <v>149757.037316922</v>
      </c>
      <c r="KG37" s="12" t="n">
        <f aca="false">KG12*'Taux avec population simulée'!CS137</f>
        <v>153340.1596648</v>
      </c>
      <c r="KH37" s="12" t="n">
        <f aca="false">KH12*'Taux avec population simulée'!CT137</f>
        <v>154482.925486518</v>
      </c>
      <c r="KI37" s="12" t="n">
        <f aca="false">KI12*'Taux avec population simulée'!CU137</f>
        <v>155885.010880998</v>
      </c>
      <c r="KJ37" s="12" t="n">
        <f aca="false">KJ12*'Taux avec population simulée'!CV137</f>
        <v>160392.458655601</v>
      </c>
      <c r="KK37" s="12" t="n">
        <f aca="false">KK12*'Taux avec population simulée'!CW137</f>
        <v>160276.81260622</v>
      </c>
      <c r="KL37" s="12" t="n">
        <f aca="false">KL12*'Taux avec population simulée'!CX137</f>
        <v>158847.355550494</v>
      </c>
      <c r="KM37" s="12" t="n">
        <f aca="false">KM12*'Taux avec population simulée'!CY137</f>
        <v>162310.370153164</v>
      </c>
      <c r="KN37" s="12" t="n">
        <f aca="false">KN12*'Taux avec population simulée'!CZ137</f>
        <v>163181.421265231</v>
      </c>
      <c r="KO37" s="12" t="n">
        <f aca="false">KO12*'Taux avec population simulée'!DA137</f>
        <v>164089.306043615</v>
      </c>
      <c r="KP37" s="12" t="n">
        <f aca="false">KP12*'Taux avec population simulée'!DB137</f>
        <v>166587.56189367</v>
      </c>
      <c r="KQ37" s="12" t="n">
        <f aca="false">KQ12*'Taux avec population simulée'!DC137</f>
        <v>170660.424042526</v>
      </c>
      <c r="KR37" s="12" t="n">
        <f aca="false">KR12*'Taux avec population simulée'!DD137</f>
        <v>171329.925911503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v>8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67288.0000136888</v>
      </c>
      <c r="AV38" s="4" t="n">
        <f aca="false">AV13*'Taux avec population simulée'!E124</f>
        <v>54468.026600548</v>
      </c>
      <c r="AW38" s="4" t="n">
        <f aca="false">AW13*'Taux avec population simulée'!F124</f>
        <v>49500.204117609</v>
      </c>
      <c r="AX38" s="4" t="n">
        <f aca="false">AX13*'Taux avec population simulée'!G124</f>
        <v>49529.1726678351</v>
      </c>
      <c r="AY38" s="4" t="n">
        <f aca="false">AY13*'Taux avec population simulée'!H124</f>
        <v>47618.1937433312</v>
      </c>
      <c r="AZ38" s="4" t="n">
        <f aca="false">AZ13*'Taux avec population simulée'!I124</f>
        <v>45975.8128667218</v>
      </c>
      <c r="BA38" s="4" t="n">
        <f aca="false">BA13*'Taux avec population simulée'!J124</f>
        <v>44713.1668838766</v>
      </c>
      <c r="BB38" s="4" t="n">
        <f aca="false">BB13*'Taux avec population simulée'!K124</f>
        <v>52811.2227860108</v>
      </c>
      <c r="BC38" s="4" t="n">
        <f aca="false">BC13*'Taux avec population simulée'!L124</f>
        <v>47999.85233988</v>
      </c>
      <c r="BD38" s="1" t="n">
        <f aca="false">BD13*'Taux avec population simulée'!M124</f>
        <v>53368.7637954132</v>
      </c>
      <c r="BE38" s="4" t="n">
        <f aca="false">BE13*'Taux avec population simulée'!N124</f>
        <v>55997.6925419764</v>
      </c>
      <c r="BF38" s="4" t="n">
        <f aca="false">BF13*'Taux avec population simulée'!O124</f>
        <v>55584.6926946137</v>
      </c>
      <c r="BG38" s="4" t="n">
        <f aca="false">BG13*'Taux avec population simulée'!P124</f>
        <v>54032.0083705776</v>
      </c>
      <c r="BH38" s="4" t="n">
        <f aca="false">BH13*'Taux avec population simulée'!Q124</f>
        <v>54058.2825207903</v>
      </c>
      <c r="BI38" s="4" t="n">
        <f aca="false">BI13*'Taux avec population simulée'!R124</f>
        <v>54919.1091791838</v>
      </c>
      <c r="BJ38" s="4" t="n">
        <f aca="false">BJ13*'Taux avec population simulée'!S124</f>
        <v>55449.2302151749</v>
      </c>
      <c r="BK38" s="4" t="n">
        <f aca="false">BK13*'Taux avec population simulée'!T124</f>
        <v>55072.1042829923</v>
      </c>
      <c r="BL38" s="4" t="n">
        <f aca="false">BL13*'Taux avec population simulée'!U124</f>
        <v>55066.228186445</v>
      </c>
      <c r="BM38" s="4" t="n">
        <f aca="false">BM13*'Taux avec population simulée'!V124</f>
        <v>54658.5212146561</v>
      </c>
      <c r="BN38" s="4" t="n">
        <f aca="false">BN13*'Taux avec population simulée'!W124</f>
        <v>54672.3706904397</v>
      </c>
      <c r="BO38" s="4" t="n">
        <f aca="false">BO13*'Taux avec population simulée'!X124</f>
        <v>54703.8593791839</v>
      </c>
      <c r="BP38" s="4" t="n">
        <f aca="false">BP13*'Taux avec population simulée'!Y124</f>
        <v>55651.1750052427</v>
      </c>
      <c r="BQ38" s="4" t="n">
        <f aca="false">BQ13*'Taux avec population simulée'!Z124</f>
        <v>55322.633616573</v>
      </c>
      <c r="BR38" s="4" t="n">
        <f aca="false">BR13*'Taux avec population simulée'!AA124</f>
        <v>53983.6384908237</v>
      </c>
      <c r="BS38" s="4" t="n">
        <f aca="false">BS13*'Taux avec population simulée'!AB124</f>
        <v>52849.4206852509</v>
      </c>
      <c r="BT38" s="4" t="n">
        <f aca="false">BT13*'Taux avec population simulée'!AC124</f>
        <v>52888.2725690722</v>
      </c>
      <c r="BU38" s="4" t="n">
        <f aca="false">BU13*'Taux avec population simulée'!AD124</f>
        <v>51720.5959052589</v>
      </c>
      <c r="BV38" s="4" t="n">
        <f aca="false">BV13*'Taux avec population simulée'!AE124</f>
        <v>52405.3843922294</v>
      </c>
      <c r="BW38" s="4" t="n">
        <f aca="false">BW13*'Taux avec population simulée'!AF124</f>
        <v>52611.357393738</v>
      </c>
      <c r="BX38" s="4" t="n">
        <f aca="false">BX13*'Taux avec population simulée'!AG124</f>
        <v>51538.105261258</v>
      </c>
      <c r="BY38" s="4" t="n">
        <f aca="false">BY13*'Taux avec population simulée'!AH124</f>
        <v>51466.0617862595</v>
      </c>
      <c r="BZ38" s="4" t="n">
        <f aca="false">BZ13*'Taux avec population simulée'!AI124</f>
        <v>52523.6313253262</v>
      </c>
      <c r="CA38" s="4" t="n">
        <f aca="false">CA13*'Taux avec population simulée'!AJ124</f>
        <v>52702.6295425681</v>
      </c>
      <c r="CB38" s="4" t="n">
        <f aca="false">CB13*'Taux avec population simulée'!AK124</f>
        <v>52720.4725134997</v>
      </c>
      <c r="CC38" s="4" t="n">
        <f aca="false">CC13*'Taux avec population simulée'!AL124</f>
        <v>52338.3164221102</v>
      </c>
      <c r="CD38" s="4" t="n">
        <f aca="false">CD13*'Taux avec population simulée'!AM124</f>
        <v>53037.1224035373</v>
      </c>
      <c r="CE38" s="4" t="n">
        <f aca="false">CE13*'Taux avec population simulée'!AN124</f>
        <v>54061.1588531262</v>
      </c>
      <c r="CF38" s="4" t="n">
        <f aca="false">CF13*'Taux avec population simulée'!AO124</f>
        <v>53813.066413027</v>
      </c>
      <c r="CG38" s="4" t="n">
        <f aca="false">CG13*'Taux avec population simulée'!AP124</f>
        <v>53676.0983738565</v>
      </c>
      <c r="CH38" s="4" t="n">
        <f aca="false">CH13*'Taux avec population simulée'!AQ124</f>
        <v>53539.8463158978</v>
      </c>
      <c r="CI38" s="4" t="n">
        <f aca="false">CI13*'Taux avec population simulée'!AR124</f>
        <v>53457.6314713164</v>
      </c>
      <c r="CJ38" s="4" t="n">
        <f aca="false">CJ13*'Taux avec population simulée'!AS124</f>
        <v>53719.6510262364</v>
      </c>
      <c r="CK38" s="4" t="n">
        <f aca="false">CK13*'Taux avec population simulée'!AT124</f>
        <v>55691.6632826954</v>
      </c>
      <c r="CL38" s="4" t="n">
        <f aca="false">CL13*'Taux avec population simulée'!AU124</f>
        <v>56301.6845412593</v>
      </c>
      <c r="CM38" s="4" t="n">
        <f aca="false">CM13*'Taux avec population simulée'!AV124</f>
        <v>56621.0212454061</v>
      </c>
      <c r="CN38" s="4" t="n">
        <f aca="false">CN13*'Taux avec population simulée'!AW124</f>
        <v>57033.250399124</v>
      </c>
      <c r="CO38" s="4" t="n">
        <f aca="false">CO13*'Taux avec population simulée'!AX124</f>
        <v>58436.7989758405</v>
      </c>
      <c r="CP38" s="4" t="n">
        <f aca="false">CP13*'Taux avec population simulée'!AY124</f>
        <v>58650.3429238806</v>
      </c>
      <c r="CQ38" s="4" t="n">
        <f aca="false">CQ13*'Taux avec population simulée'!AZ124</f>
        <v>57359.1812730227</v>
      </c>
      <c r="CR38" s="4" t="n">
        <f aca="false">CR13*'Taux avec population simulée'!BA124</f>
        <v>58188.8890833663</v>
      </c>
      <c r="CS38" s="4" t="n">
        <f aca="false">CS13*'Taux avec population simulée'!BB124</f>
        <v>59024.0720074608</v>
      </c>
      <c r="CT38" s="4" t="n">
        <f aca="false">CT13*'Taux avec population simulée'!BC124</f>
        <v>58453.8476864829</v>
      </c>
      <c r="CU38" s="4" t="n">
        <f aca="false">CU13*'Taux avec population simulée'!BD124</f>
        <v>59630.3942579069</v>
      </c>
      <c r="CV38" s="4" t="n">
        <f aca="false">CV13*'Taux avec population simulée'!BE124</f>
        <v>60911.6135391239</v>
      </c>
      <c r="CW38" s="4" t="n">
        <f aca="false">CW13*'Taux avec population simulée'!BF124</f>
        <v>61183.4589517269</v>
      </c>
      <c r="CX38" s="4" t="n">
        <f aca="false">CX13*'Taux avec population simulée'!BG124</f>
        <v>60905.2961189432</v>
      </c>
      <c r="CY38" s="4" t="n">
        <f aca="false">CY13*'Taux avec population simulée'!BH124</f>
        <v>61131.7256799693</v>
      </c>
      <c r="CZ38" s="4" t="n">
        <f aca="false">CZ13*'Taux avec population simulée'!BI124</f>
        <v>61441.6695722803</v>
      </c>
      <c r="DA38" s="4" t="n">
        <f aca="false">DA13*'Taux avec population simulée'!BJ124</f>
        <v>61849.8714846796</v>
      </c>
      <c r="DB38" s="4" t="n">
        <f aca="false">DB13*'Taux avec population simulée'!BK124</f>
        <v>61495.4899481314</v>
      </c>
      <c r="DC38" s="4" t="n">
        <f aca="false">DC13*'Taux avec population simulée'!BL124</f>
        <v>61309.3689766046</v>
      </c>
      <c r="DD38" s="4" t="n">
        <f aca="false">DD13*'Taux avec population simulée'!BM124</f>
        <v>60963.7447056316</v>
      </c>
      <c r="DE38" s="4" t="n">
        <f aca="false">DE13*'Taux avec population simulée'!BN124</f>
        <v>61253.9704419918</v>
      </c>
      <c r="DF38" s="4" t="n">
        <f aca="false">DF13*'Taux avec population simulée'!BO124</f>
        <v>61243.067388196</v>
      </c>
      <c r="DG38" s="4" t="n">
        <f aca="false">DG13*'Taux avec population simulée'!BP124</f>
        <v>60287.5441339833</v>
      </c>
      <c r="DH38" s="4" t="n">
        <f aca="false">DH13*'Taux avec population simulée'!BQ124</f>
        <v>60185.4014824212</v>
      </c>
      <c r="DI38" s="4" t="n">
        <f aca="false">DI13*'Taux avec population simulée'!BR124</f>
        <v>60534.7683261462</v>
      </c>
      <c r="DJ38" s="4" t="n">
        <f aca="false">DJ13*'Taux avec population simulée'!BS124</f>
        <v>59893.9477217116</v>
      </c>
      <c r="DK38" s="4" t="n">
        <f aca="false">DK13*'Taux avec population simulée'!BT124</f>
        <v>60677.5453153348</v>
      </c>
      <c r="DL38" s="4" t="n">
        <f aca="false">DL13*'Taux avec population simulée'!BU124</f>
        <v>60462.2157215611</v>
      </c>
      <c r="DM38" s="4" t="n">
        <f aca="false">DM13*'Taux avec population simulée'!BV124</f>
        <v>60829.3633464804</v>
      </c>
      <c r="DN38" s="4" t="n">
        <f aca="false">DN13*'Taux avec population simulée'!BW124</f>
        <v>60793.9100408017</v>
      </c>
      <c r="DO38" s="4" t="n">
        <f aca="false">DO13*'Taux avec population simulée'!BX124</f>
        <v>60187.1336519962</v>
      </c>
      <c r="DP38" s="4" t="n">
        <f aca="false">DP13*'Taux avec population simulée'!BY124</f>
        <v>60584.7725674251</v>
      </c>
      <c r="DQ38" s="4" t="n">
        <f aca="false">DQ13*'Taux avec population simulée'!BZ124</f>
        <v>59774.978260517</v>
      </c>
      <c r="DR38" s="4" t="n">
        <f aca="false">DR13*'Taux avec population simulée'!CA124</f>
        <v>59506.2885889123</v>
      </c>
      <c r="DS38" s="4" t="n">
        <f aca="false">DS13*'Taux avec population simulée'!CB124</f>
        <v>59285.6113662173</v>
      </c>
      <c r="DT38" s="4" t="n">
        <f aca="false">DT13*'Taux avec population simulée'!CC124</f>
        <v>59476.9064667655</v>
      </c>
      <c r="DU38" s="4" t="n">
        <f aca="false">DU13*'Taux avec population simulée'!CD124</f>
        <v>59332.2024232579</v>
      </c>
      <c r="DV38" s="4" t="n">
        <f aca="false">DV13*'Taux avec population simulée'!CE124</f>
        <v>59008.6162696317</v>
      </c>
      <c r="DW38" s="4" t="n">
        <f aca="false">DW13*'Taux avec population simulée'!CF124</f>
        <v>59490.6263432249</v>
      </c>
      <c r="DX38" s="4" t="n">
        <f aca="false">DX13*'Taux avec population simulée'!CG124</f>
        <v>60609.4007009183</v>
      </c>
      <c r="DY38" s="4" t="n">
        <f aca="false">DY13*'Taux avec population simulée'!CH124</f>
        <v>62224.9420668741</v>
      </c>
      <c r="DZ38" s="4" t="n">
        <f aca="false">DZ13*'Taux avec population simulée'!CI124</f>
        <v>61635.618496713</v>
      </c>
      <c r="EA38" s="4" t="n">
        <f aca="false">EA13*'Taux avec population simulée'!CJ124</f>
        <v>63259.4747485102</v>
      </c>
      <c r="EB38" s="4" t="n">
        <f aca="false">EB13*'Taux avec population simulée'!CK124</f>
        <v>65518.8835771575</v>
      </c>
      <c r="EC38" s="4" t="n">
        <f aca="false">EC13*'Taux avec population simulée'!CL124</f>
        <v>65224.2523138649</v>
      </c>
      <c r="ED38" s="4" t="n">
        <f aca="false">ED13*'Taux avec population simulée'!CM124</f>
        <v>65326.3865293583</v>
      </c>
      <c r="EE38" s="4" t="n">
        <f aca="false">EE13*'Taux avec population simulée'!CN124</f>
        <v>66171.2767402013</v>
      </c>
      <c r="EF38" s="4" t="n">
        <f aca="false">EF13*'Taux avec population simulée'!CO124</f>
        <v>65946.2638784916</v>
      </c>
      <c r="EG38" s="4" t="n">
        <f aca="false">EG13*'Taux avec population simulée'!CP124</f>
        <v>66526.1540268816</v>
      </c>
      <c r="EH38" s="4" t="n">
        <f aca="false">EH13*'Taux avec population simulée'!CQ124</f>
        <v>67505.8926166349</v>
      </c>
      <c r="EI38" s="4" t="n">
        <f aca="false">EI13*'Taux avec population simulée'!CR124</f>
        <v>68823.1864826476</v>
      </c>
      <c r="EJ38" s="4" t="n">
        <f aca="false">EJ13*'Taux avec population simulée'!CS124</f>
        <v>69534.2717265527</v>
      </c>
      <c r="EK38" s="4" t="n">
        <f aca="false">EK13*'Taux avec population simulée'!CT124</f>
        <v>71144.3455232933</v>
      </c>
      <c r="EL38" s="4" t="n">
        <f aca="false">EL13*'Taux avec population simulée'!CU124</f>
        <v>71149.2514493161</v>
      </c>
      <c r="EM38" s="4" t="n">
        <f aca="false">EM13*'Taux avec population simulée'!CV124</f>
        <v>71740.8264928315</v>
      </c>
      <c r="EN38" s="4" t="n">
        <f aca="false">EN13*'Taux avec population simulée'!CW124</f>
        <v>72769.7334340719</v>
      </c>
      <c r="EO38" s="4" t="n">
        <f aca="false">EO13*'Taux avec population simulée'!CX124</f>
        <v>73673.7687941567</v>
      </c>
      <c r="EP38" s="4" t="n">
        <f aca="false">EP13*'Taux avec population simulée'!CY124</f>
        <v>73727.6111808474</v>
      </c>
      <c r="EQ38" s="4" t="n">
        <f aca="false">EQ13*'Taux avec population simulée'!CZ124</f>
        <v>74721.8018741188</v>
      </c>
      <c r="ER38" s="4" t="n">
        <f aca="false">ER13*'Taux avec population simulée'!DA124</f>
        <v>75126.0897713083</v>
      </c>
      <c r="ES38" s="4" t="n">
        <f aca="false">ES13*'Taux avec population simulée'!DB124</f>
        <v>75515.2084498453</v>
      </c>
      <c r="ET38" s="4" t="n">
        <f aca="false">ET13*'Taux avec population simulée'!DC124</f>
        <v>76115.5003210185</v>
      </c>
      <c r="EU38" s="4" t="n">
        <f aca="false">EU13*'Taux avec population simulée'!DD124</f>
        <v>76098.7040898487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21232.0000187074</v>
      </c>
      <c r="GS38" s="4" t="n">
        <f aca="false">GS13*'Taux avec population simulée'!E138</f>
        <v>29338.9155770724</v>
      </c>
      <c r="GT38" s="4" t="n">
        <f aca="false">GT13*'Taux avec population simulée'!F138</f>
        <v>28859.8624316618</v>
      </c>
      <c r="GU38" s="4" t="n">
        <f aca="false">GU13*'Taux avec population simulée'!G138</f>
        <v>27853.8726414483</v>
      </c>
      <c r="GV38" s="4" t="n">
        <f aca="false">GV13*'Taux avec population simulée'!H138</f>
        <v>26873.1088241264</v>
      </c>
      <c r="GW38" s="4" t="n">
        <f aca="false">GW13*'Taux avec population simulée'!I138</f>
        <v>25331.9992248489</v>
      </c>
      <c r="GX38" s="4" t="n">
        <f aca="false">GX13*'Taux avec population simulée'!J138</f>
        <v>24243.535051653</v>
      </c>
      <c r="GY38" s="4" t="n">
        <f aca="false">GY13*'Taux avec population simulée'!K138</f>
        <v>38292.351440309</v>
      </c>
      <c r="GZ38" s="4" t="n">
        <f aca="false">GZ13*'Taux avec population simulée'!L138</f>
        <v>39541.146198696</v>
      </c>
      <c r="HA38" s="1" t="n">
        <f aca="false">HA13*'Taux avec population simulée'!M138</f>
        <v>38047.0452461418</v>
      </c>
      <c r="HB38" s="4" t="n">
        <f aca="false">HB13*'Taux avec population simulée'!N138</f>
        <v>29899.031281523</v>
      </c>
      <c r="HC38" s="4" t="n">
        <f aca="false">HC13*'Taux avec population simulée'!O138</f>
        <v>30495.9134151196</v>
      </c>
      <c r="HD38" s="4" t="n">
        <f aca="false">HD13*'Taux avec population simulée'!P138</f>
        <v>31175.8793443501</v>
      </c>
      <c r="HE38" s="4" t="n">
        <f aca="false">HE13*'Taux avec population simulée'!Q138</f>
        <v>31135.1569198171</v>
      </c>
      <c r="HF38" s="4" t="n">
        <f aca="false">HF13*'Taux avec population simulée'!R138</f>
        <v>31901.0532311433</v>
      </c>
      <c r="HG38" s="4" t="n">
        <f aca="false">HG13*'Taux avec population simulée'!S138</f>
        <v>32419.047073739</v>
      </c>
      <c r="HH38" s="4" t="n">
        <f aca="false">HH13*'Taux avec population simulée'!T138</f>
        <v>33273.2340749553</v>
      </c>
      <c r="HI38" s="4" t="n">
        <f aca="false">HI13*'Taux avec population simulée'!U138</f>
        <v>34417.4093866185</v>
      </c>
      <c r="HJ38" s="4" t="n">
        <f aca="false">HJ13*'Taux avec population simulée'!V138</f>
        <v>34772.0114627834</v>
      </c>
      <c r="HK38" s="4" t="n">
        <f aca="false">HK13*'Taux avec population simulée'!W138</f>
        <v>35168.0829675313</v>
      </c>
      <c r="HL38" s="4" t="n">
        <f aca="false">HL13*'Taux avec population simulée'!X138</f>
        <v>35484.1791839057</v>
      </c>
      <c r="HM38" s="4" t="n">
        <f aca="false">HM13*'Taux avec population simulée'!Y138</f>
        <v>35556.5742342409</v>
      </c>
      <c r="HN38" s="4" t="n">
        <f aca="false">HN13*'Taux avec population simulée'!Z138</f>
        <v>35670.8659117015</v>
      </c>
      <c r="HO38" s="4" t="n">
        <f aca="false">HO13*'Taux avec population simulée'!AA138</f>
        <v>35018.9768803938</v>
      </c>
      <c r="HP38" s="4" t="n">
        <f aca="false">HP13*'Taux avec population simulée'!AB138</f>
        <v>34936.7709347982</v>
      </c>
      <c r="HQ38" s="4" t="n">
        <f aca="false">HQ13*'Taux avec population simulée'!AC138</f>
        <v>35135.2169462447</v>
      </c>
      <c r="HR38" s="4" t="n">
        <f aca="false">HR13*'Taux avec population simulée'!AD138</f>
        <v>34854.2899139158</v>
      </c>
      <c r="HS38" s="4" t="n">
        <f aca="false">HS13*'Taux avec population simulée'!AE138</f>
        <v>34484.4702259062</v>
      </c>
      <c r="HT38" s="4" t="n">
        <f aca="false">HT13*'Taux avec population simulée'!AF138</f>
        <v>34416.7001533367</v>
      </c>
      <c r="HU38" s="4" t="n">
        <f aca="false">HU13*'Taux avec population simulée'!AG138</f>
        <v>34262.0724151255</v>
      </c>
      <c r="HV38" s="4" t="n">
        <f aca="false">HV13*'Taux avec population simulée'!AH138</f>
        <v>34494.390384831</v>
      </c>
      <c r="HW38" s="4" t="n">
        <f aca="false">HW13*'Taux avec population simulée'!AI138</f>
        <v>33948.1695121289</v>
      </c>
      <c r="HX38" s="4" t="n">
        <f aca="false">HX13*'Taux avec population simulée'!AJ138</f>
        <v>34742.3901780811</v>
      </c>
      <c r="HY38" s="4" t="n">
        <f aca="false">HY13*'Taux avec population simulée'!AK138</f>
        <v>34793.5679415827</v>
      </c>
      <c r="HZ38" s="4" t="n">
        <f aca="false">HZ13*'Taux avec population simulée'!AL138</f>
        <v>34726.5910293694</v>
      </c>
      <c r="IA38" s="4" t="n">
        <f aca="false">IA13*'Taux avec population simulée'!AM138</f>
        <v>34280.4967076938</v>
      </c>
      <c r="IB38" s="4" t="n">
        <f aca="false">IB13*'Taux avec population simulée'!AN138</f>
        <v>34703.4189002722</v>
      </c>
      <c r="IC38" s="4" t="n">
        <f aca="false">IC13*'Taux avec population simulée'!AO138</f>
        <v>35342.3431618117</v>
      </c>
      <c r="ID38" s="4" t="n">
        <f aca="false">ID13*'Taux avec population simulée'!AP138</f>
        <v>35292.0715194309</v>
      </c>
      <c r="IE38" s="4" t="n">
        <f aca="false">IE13*'Taux avec population simulée'!AQ138</f>
        <v>35148.1950955318</v>
      </c>
      <c r="IF38" s="4" t="n">
        <f aca="false">IF13*'Taux avec population simulée'!AR138</f>
        <v>35338.5019603209</v>
      </c>
      <c r="IG38" s="4" t="n">
        <f aca="false">IG13*'Taux avec population simulée'!AS138</f>
        <v>34901.0364066482</v>
      </c>
      <c r="IH38" s="4" t="n">
        <f aca="false">IH13*'Taux avec population simulée'!AT138</f>
        <v>34573.8495168647</v>
      </c>
      <c r="II38" s="4" t="n">
        <f aca="false">II13*'Taux avec population simulée'!AU138</f>
        <v>35085.2838142697</v>
      </c>
      <c r="IJ38" s="4" t="n">
        <f aca="false">IJ13*'Taux avec population simulée'!AV138</f>
        <v>35192.7707575011</v>
      </c>
      <c r="IK38" s="4" t="n">
        <f aca="false">IK13*'Taux avec population simulée'!AW138</f>
        <v>34558.8230959263</v>
      </c>
      <c r="IL38" s="4" t="n">
        <f aca="false">IL13*'Taux avec population simulée'!AX138</f>
        <v>34475.008894956</v>
      </c>
      <c r="IM38" s="4" t="n">
        <f aca="false">IM13*'Taux avec population simulée'!AY138</f>
        <v>35294.4828529133</v>
      </c>
      <c r="IN38" s="4" t="n">
        <f aca="false">IN13*'Taux avec population simulée'!AZ138</f>
        <v>35205.4255275417</v>
      </c>
      <c r="IO38" s="4" t="n">
        <f aca="false">IO13*'Taux avec population simulée'!BA138</f>
        <v>35143.1219507386</v>
      </c>
      <c r="IP38" s="4" t="n">
        <f aca="false">IP13*'Taux avec population simulée'!BB138</f>
        <v>34917.9124329413</v>
      </c>
      <c r="IQ38" s="4" t="n">
        <f aca="false">IQ13*'Taux avec population simulée'!BC138</f>
        <v>35794.6197001715</v>
      </c>
      <c r="IR38" s="4" t="n">
        <f aca="false">IR13*'Taux avec population simulée'!BD138</f>
        <v>35602.5810917694</v>
      </c>
      <c r="IS38" s="4" t="n">
        <f aca="false">IS13*'Taux avec population simulée'!BE138</f>
        <v>35663.9061683404</v>
      </c>
      <c r="IT38" s="4" t="n">
        <f aca="false">IT13*'Taux avec population simulée'!BF138</f>
        <v>35992.9890902575</v>
      </c>
      <c r="IU38" s="4" t="n">
        <f aca="false">IU13*'Taux avec population simulée'!BG138</f>
        <v>36515.6549676474</v>
      </c>
      <c r="IV38" s="4" t="n">
        <f aca="false">IV13*'Taux avec population simulée'!BH138</f>
        <v>36387.5114304207</v>
      </c>
      <c r="IW38" s="4" t="n">
        <f aca="false">IW13*'Taux avec population simulée'!BI138</f>
        <v>37006.4223069262</v>
      </c>
      <c r="IX38" s="4" t="n">
        <f aca="false">IX13*'Taux avec population simulée'!BJ138</f>
        <v>36908.5707589186</v>
      </c>
      <c r="IY38" s="4" t="n">
        <f aca="false">IY13*'Taux avec population simulée'!BK138</f>
        <v>36474.1827966017</v>
      </c>
      <c r="IZ38" s="4" t="n">
        <f aca="false">IZ13*'Taux avec population simulée'!BL138</f>
        <v>35897.163659757</v>
      </c>
      <c r="JA38" s="4" t="n">
        <f aca="false">JA13*'Taux avec population simulée'!BM138</f>
        <v>36308.8206598297</v>
      </c>
      <c r="JB38" s="4" t="n">
        <f aca="false">JB13*'Taux avec population simulée'!BN138</f>
        <v>37045.7925879774</v>
      </c>
      <c r="JC38" s="4" t="n">
        <f aca="false">JC13*'Taux avec population simulée'!BO138</f>
        <v>36501.8753751095</v>
      </c>
      <c r="JD38" s="4" t="n">
        <f aca="false">JD13*'Taux avec population simulée'!BP138</f>
        <v>35938.280143393</v>
      </c>
      <c r="JE38" s="4" t="n">
        <f aca="false">JE13*'Taux avec population simulée'!BQ138</f>
        <v>36360.4735265373</v>
      </c>
      <c r="JF38" s="4" t="n">
        <f aca="false">JF13*'Taux avec population simulée'!BR138</f>
        <v>37220.3363208009</v>
      </c>
      <c r="JG38" s="4" t="n">
        <f aca="false">JG13*'Taux avec population simulée'!BS138</f>
        <v>36900.3648707371</v>
      </c>
      <c r="JH38" s="4" t="n">
        <f aca="false">JH13*'Taux avec population simulée'!BT138</f>
        <v>37241.1081698458</v>
      </c>
      <c r="JI38" s="4" t="n">
        <f aca="false">JI13*'Taux avec population simulée'!BU138</f>
        <v>38120.578496025</v>
      </c>
      <c r="JJ38" s="4" t="n">
        <f aca="false">JJ13*'Taux avec population simulée'!BV138</f>
        <v>38525.8492032869</v>
      </c>
      <c r="JK38" s="4" t="n">
        <f aca="false">JK13*'Taux avec population simulée'!BW138</f>
        <v>37884.6442761847</v>
      </c>
      <c r="JL38" s="4" t="n">
        <f aca="false">JL13*'Taux avec population simulée'!BX138</f>
        <v>38244.7316763374</v>
      </c>
      <c r="JM38" s="4" t="n">
        <f aca="false">JM13*'Taux avec population simulée'!BY138</f>
        <v>38225.4159604279</v>
      </c>
      <c r="JN38" s="4" t="n">
        <f aca="false">JN13*'Taux avec population simulée'!BZ138</f>
        <v>38348.8622555859</v>
      </c>
      <c r="JO38" s="4" t="n">
        <f aca="false">JO13*'Taux avec population simulée'!CA138</f>
        <v>39003.2197758412</v>
      </c>
      <c r="JP38" s="4" t="n">
        <f aca="false">JP13*'Taux avec population simulée'!CB138</f>
        <v>39234.1756350424</v>
      </c>
      <c r="JQ38" s="4" t="n">
        <f aca="false">JQ13*'Taux avec population simulée'!CC138</f>
        <v>38449.1878611292</v>
      </c>
      <c r="JR38" s="4" t="n">
        <f aca="false">JR13*'Taux avec population simulée'!CD138</f>
        <v>39095.7711298829</v>
      </c>
      <c r="JS38" s="4" t="n">
        <f aca="false">JS13*'Taux avec population simulée'!CE138</f>
        <v>39337.491410382</v>
      </c>
      <c r="JT38" s="4" t="n">
        <f aca="false">JT13*'Taux avec population simulée'!CF138</f>
        <v>38846.3118566954</v>
      </c>
      <c r="JU38" s="4" t="n">
        <f aca="false">JU13*'Taux avec population simulée'!CG138</f>
        <v>38788.7730308055</v>
      </c>
      <c r="JV38" s="4" t="n">
        <f aca="false">JV13*'Taux avec population simulée'!CH138</f>
        <v>38781.1317114445</v>
      </c>
      <c r="JW38" s="4" t="n">
        <f aca="false">JW13*'Taux avec population simulée'!CI138</f>
        <v>39694.4452770379</v>
      </c>
      <c r="JX38" s="4" t="n">
        <f aca="false">JX13*'Taux avec population simulée'!CJ138</f>
        <v>40936.804034171</v>
      </c>
      <c r="JY38" s="4" t="n">
        <f aca="false">JY13*'Taux avec population simulée'!CK138</f>
        <v>42073.2335106513</v>
      </c>
      <c r="JZ38" s="4" t="n">
        <f aca="false">JZ13*'Taux avec population simulée'!CL138</f>
        <v>41671.4396900507</v>
      </c>
      <c r="KA38" s="4" t="n">
        <f aca="false">KA13*'Taux avec population simulée'!CM138</f>
        <v>42378.4468803492</v>
      </c>
      <c r="KB38" s="4" t="n">
        <f aca="false">KB13*'Taux avec population simulée'!CN138</f>
        <v>42611.7464505676</v>
      </c>
      <c r="KC38" s="4" t="n">
        <f aca="false">KC13*'Taux avec population simulée'!CO138</f>
        <v>42962.1640044715</v>
      </c>
      <c r="KD38" s="4" t="n">
        <f aca="false">KD13*'Taux avec population simulée'!CP138</f>
        <v>42978.3244957843</v>
      </c>
      <c r="KE38" s="4" t="n">
        <f aca="false">KE13*'Taux avec population simulée'!CQ138</f>
        <v>43504.4381452857</v>
      </c>
      <c r="KF38" s="4" t="n">
        <f aca="false">KF13*'Taux avec population simulée'!CR138</f>
        <v>44470.3831827286</v>
      </c>
      <c r="KG38" s="4" t="n">
        <f aca="false">KG13*'Taux avec population simulée'!CS138</f>
        <v>44662.2382264373</v>
      </c>
      <c r="KH38" s="4" t="n">
        <f aca="false">KH13*'Taux avec population simulée'!CT138</f>
        <v>44418.5853909399</v>
      </c>
      <c r="KI38" s="4" t="n">
        <f aca="false">KI13*'Taux avec population simulée'!CU138</f>
        <v>44879.3893784354</v>
      </c>
      <c r="KJ38" s="4" t="n">
        <f aca="false">KJ13*'Taux avec population simulée'!CV138</f>
        <v>44818.9380648435</v>
      </c>
      <c r="KK38" s="4" t="n">
        <f aca="false">KK13*'Taux avec population simulée'!CW138</f>
        <v>45871.1635911231</v>
      </c>
      <c r="KL38" s="4" t="n">
        <f aca="false">KL13*'Taux avec population simulée'!CX138</f>
        <v>47044.0733215701</v>
      </c>
      <c r="KM38" s="4" t="n">
        <f aca="false">KM13*'Taux avec population simulée'!CY138</f>
        <v>48348.2382332797</v>
      </c>
      <c r="KN38" s="4" t="n">
        <f aca="false">KN13*'Taux avec population simulée'!CZ138</f>
        <v>49647.7628239121</v>
      </c>
      <c r="KO38" s="4" t="n">
        <f aca="false">KO13*'Taux avec population simulée'!DA138</f>
        <v>50356.8751430449</v>
      </c>
      <c r="KP38" s="4" t="n">
        <f aca="false">KP13*'Taux avec population simulée'!DB138</f>
        <v>52134.4994874947</v>
      </c>
      <c r="KQ38" s="4" t="n">
        <f aca="false">KQ13*'Taux avec population simulée'!DC138</f>
        <v>51605.2939766486</v>
      </c>
      <c r="KR38" s="4" t="n">
        <f aca="false">KR13*'Taux avec population simulée'!DD138</f>
        <v>51534.6376760389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v>9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v>10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0.386716670988321</v>
      </c>
      <c r="AV40" s="14" t="n">
        <f aca="false">SUM(AV28:AV38)/AV39</f>
        <v>0.393942981242497</v>
      </c>
      <c r="AW40" s="14" t="n">
        <f aca="false">SUM(AW28:AW38)/AW39</f>
        <v>0.391478329703928</v>
      </c>
      <c r="AX40" s="14" t="n">
        <f aca="false">SUM(AX28:AX38)/AX39</f>
        <v>0.388266963355236</v>
      </c>
      <c r="AY40" s="14" t="n">
        <f aca="false">SUM(AY28:AY38)/AY39</f>
        <v>0.384906155253919</v>
      </c>
      <c r="AZ40" s="14" t="n">
        <f aca="false">SUM(AZ28:AZ38)/AZ39</f>
        <v>0.381765001424594</v>
      </c>
      <c r="BA40" s="14" t="n">
        <f aca="false">SUM(BA28:BA38)/BA39</f>
        <v>0.378612476155605</v>
      </c>
      <c r="BB40" s="14" t="n">
        <f aca="false">SUM(BB28:BB38)/BB39</f>
        <v>0.382553829102475</v>
      </c>
      <c r="BC40" s="14" t="n">
        <f aca="false">SUM(BC28:BC38)/BC39</f>
        <v>0.378855613859227</v>
      </c>
      <c r="BD40" s="15" t="n">
        <f aca="false">SUM(BD28:BD38)/BD39</f>
        <v>0.368593262789778</v>
      </c>
      <c r="BE40" s="14" t="n">
        <v>0.3659</v>
      </c>
      <c r="BF40" s="14" t="n">
        <v>0.3655</v>
      </c>
      <c r="BG40" s="14" t="n">
        <v>0.3651</v>
      </c>
      <c r="BH40" s="14" t="n">
        <v>0.3646</v>
      </c>
      <c r="BI40" s="14" t="n">
        <v>0.3642</v>
      </c>
      <c r="BJ40" s="14" t="n">
        <v>0.3638</v>
      </c>
      <c r="BK40" s="14" t="n">
        <v>0.3634</v>
      </c>
      <c r="BL40" s="14" t="n">
        <v>0.363</v>
      </c>
      <c r="BM40" s="14" t="n">
        <v>0.3631</v>
      </c>
      <c r="BN40" s="14" t="n">
        <v>0.3632</v>
      </c>
      <c r="BO40" s="14" t="n">
        <v>0.3634</v>
      </c>
      <c r="BP40" s="14" t="n">
        <v>0.3635</v>
      </c>
      <c r="BQ40" s="14" t="n">
        <v>0.3636</v>
      </c>
      <c r="BR40" s="14" t="n">
        <v>0.3637</v>
      </c>
      <c r="BS40" s="14" t="n">
        <v>0.3638</v>
      </c>
      <c r="BT40" s="14" t="n">
        <v>0.3639</v>
      </c>
      <c r="BU40" s="14" t="n">
        <v>0.3641</v>
      </c>
      <c r="BV40" s="14" t="n">
        <v>0.3642</v>
      </c>
      <c r="BW40" s="14" t="n">
        <v>0.3643</v>
      </c>
      <c r="BX40" s="14" t="n">
        <v>0.3644</v>
      </c>
      <c r="BY40" s="14" t="n">
        <v>0.3645</v>
      </c>
      <c r="BZ40" s="14" t="n">
        <v>0.3646</v>
      </c>
      <c r="CA40" s="14" t="n">
        <v>0.3647</v>
      </c>
      <c r="CB40" s="14" t="n">
        <v>0.3649</v>
      </c>
      <c r="CC40" s="14" t="n">
        <v>0.365</v>
      </c>
      <c r="CD40" s="14" t="n">
        <v>0.3651</v>
      </c>
      <c r="CE40" s="14" t="n">
        <v>0.3652</v>
      </c>
      <c r="CF40" s="14" t="n">
        <v>0.3653</v>
      </c>
      <c r="CG40" s="14" t="n">
        <v>0.3654</v>
      </c>
      <c r="CH40" s="14" t="n">
        <v>0.3655</v>
      </c>
      <c r="CI40" s="14" t="n">
        <v>0.3657</v>
      </c>
      <c r="CJ40" s="14" t="n">
        <v>0.3658</v>
      </c>
      <c r="CK40" s="14" t="n">
        <v>0.3659</v>
      </c>
      <c r="CL40" s="14" t="n">
        <v>0.366</v>
      </c>
      <c r="CM40" s="14" t="n">
        <v>0.3661</v>
      </c>
      <c r="CN40" s="14" t="n">
        <v>0.3662</v>
      </c>
      <c r="CO40" s="14" t="n">
        <v>0.3664</v>
      </c>
      <c r="CP40" s="14" t="n">
        <v>0.3665</v>
      </c>
      <c r="CQ40" s="14" t="n">
        <v>0.3666</v>
      </c>
      <c r="CR40" s="14" t="n">
        <v>0.3667</v>
      </c>
      <c r="CS40" s="14" t="n">
        <v>0.3668</v>
      </c>
      <c r="CT40" s="14" t="n">
        <v>0.3669</v>
      </c>
      <c r="CU40" s="14" t="n">
        <v>0.367</v>
      </c>
      <c r="CV40" s="14" t="n">
        <v>0.3672</v>
      </c>
      <c r="CW40" s="14" t="n">
        <v>0.3673</v>
      </c>
      <c r="CX40" s="14" t="n">
        <v>0.3674</v>
      </c>
      <c r="CY40" s="14" t="n">
        <v>0.3675</v>
      </c>
      <c r="CZ40" s="14" t="n">
        <v>0.3676</v>
      </c>
      <c r="DA40" s="14" t="n">
        <v>0.3677</v>
      </c>
      <c r="DB40" s="14" t="n">
        <v>0.3678</v>
      </c>
      <c r="DC40" s="14" t="n">
        <v>0.368</v>
      </c>
      <c r="DD40" s="14" t="n">
        <v>0.3681</v>
      </c>
      <c r="DE40" s="14" t="n">
        <v>0.3682</v>
      </c>
      <c r="DF40" s="14" t="n">
        <v>0.3683</v>
      </c>
      <c r="DG40" s="14" t="n">
        <v>0.3684</v>
      </c>
      <c r="DH40" s="14" t="n">
        <v>0.3685</v>
      </c>
      <c r="DI40" s="14" t="n">
        <v>0.3687</v>
      </c>
      <c r="DJ40" s="14" t="n">
        <v>0.3688</v>
      </c>
      <c r="DK40" s="14" t="n">
        <v>0.3689</v>
      </c>
      <c r="DL40" s="14" t="n">
        <v>0.369</v>
      </c>
      <c r="DM40" s="14" t="n">
        <v>0.3691</v>
      </c>
      <c r="DN40" s="14" t="n">
        <v>0.3692</v>
      </c>
      <c r="DO40" s="14" t="n">
        <v>0.3693</v>
      </c>
      <c r="DP40" s="14" t="n">
        <v>0.3695</v>
      </c>
      <c r="DQ40" s="14" t="n">
        <v>0.3696</v>
      </c>
      <c r="DR40" s="14" t="n">
        <v>0.3697</v>
      </c>
      <c r="DS40" s="14" t="n">
        <v>0.3698</v>
      </c>
      <c r="DT40" s="14" t="n">
        <v>0.3699</v>
      </c>
      <c r="DU40" s="14" t="n">
        <v>0.37</v>
      </c>
      <c r="DV40" s="14" t="n">
        <v>0.3701</v>
      </c>
      <c r="DW40" s="14" t="n">
        <v>0.3703</v>
      </c>
      <c r="DX40" s="14" t="n">
        <v>0.3704</v>
      </c>
      <c r="DY40" s="14" t="n">
        <v>0.3705</v>
      </c>
      <c r="DZ40" s="14" t="n">
        <v>0.3706</v>
      </c>
      <c r="EA40" s="14" t="n">
        <v>0.3707</v>
      </c>
      <c r="EB40" s="14" t="n">
        <v>0.3708</v>
      </c>
      <c r="EC40" s="14" t="n">
        <v>0.371</v>
      </c>
      <c r="ED40" s="14" t="n">
        <v>0.3711</v>
      </c>
      <c r="EE40" s="14" t="n">
        <v>0.3712</v>
      </c>
      <c r="EF40" s="14" t="n">
        <v>0.3713</v>
      </c>
      <c r="EG40" s="14" t="n">
        <v>0.3714</v>
      </c>
      <c r="EH40" s="14" t="n">
        <v>0.3715</v>
      </c>
      <c r="EI40" s="14" t="n">
        <v>0.3716</v>
      </c>
      <c r="EJ40" s="14" t="n">
        <v>0.3718</v>
      </c>
      <c r="EK40" s="14" t="n">
        <v>0.3719</v>
      </c>
      <c r="EL40" s="14" t="n">
        <v>0.372</v>
      </c>
      <c r="EM40" s="14" t="n">
        <v>0.3721</v>
      </c>
      <c r="EN40" s="14" t="n">
        <v>0.3722</v>
      </c>
      <c r="EO40" s="14" t="n">
        <v>0.3723</v>
      </c>
      <c r="EP40" s="14" t="n">
        <v>0.3724</v>
      </c>
      <c r="EQ40" s="14" t="n">
        <v>0.3726</v>
      </c>
      <c r="ER40" s="14" t="n">
        <v>0.3727</v>
      </c>
      <c r="ES40" s="14" t="n">
        <v>0.3728</v>
      </c>
      <c r="ET40" s="14" t="n">
        <v>0.3729</v>
      </c>
      <c r="EU40" s="14" t="n">
        <v>0.373</v>
      </c>
      <c r="EV40" s="14" t="n">
        <v>0.41</v>
      </c>
      <c r="GO40" s="3" t="s">
        <v>37</v>
      </c>
      <c r="GP40" s="16" t="e">
        <f aca="false">SUM(GP28:GP38)/GP39</f>
        <v>#DIV/0!</v>
      </c>
      <c r="GQ40" s="16" t="e">
        <f aca="false">SUM(GQ28:GQ38)/GQ39</f>
        <v>#DIV/0!</v>
      </c>
      <c r="GR40" s="16" t="n">
        <f aca="false">SUM(GR28:GR38)/GR39</f>
        <v>0.275189136014082</v>
      </c>
      <c r="GS40" s="16" t="n">
        <f aca="false">SUM(GS28:GS38)/GS39</f>
        <v>0.277669356258417</v>
      </c>
      <c r="GT40" s="16" t="n">
        <f aca="false">SUM(GT28:GT38)/GT39</f>
        <v>0.271374904321438</v>
      </c>
      <c r="GU40" s="16" t="n">
        <f aca="false">SUM(GU28:GU38)/GU39</f>
        <v>0.273110403536811</v>
      </c>
      <c r="GV40" s="16" t="n">
        <f aca="false">SUM(GV28:GV38)/GV39</f>
        <v>0.274783603677433</v>
      </c>
      <c r="GW40" s="16" t="n">
        <f aca="false">SUM(GW28:GW38)/GW39</f>
        <v>0.276465541113996</v>
      </c>
      <c r="GX40" s="16" t="n">
        <f aca="false">SUM(GX28:GX38)/GX39</f>
        <v>0.278531792942949</v>
      </c>
      <c r="GY40" s="16" t="n">
        <f aca="false">SUM(GY28:GY38)/GY39</f>
        <v>0.27625850930042</v>
      </c>
      <c r="GZ40" s="16" t="n">
        <f aca="false">SUM(GZ28:GZ38)/GZ39</f>
        <v>0.2768709223064</v>
      </c>
      <c r="HA40" s="17" t="n">
        <f aca="false">SUM(HA28:HA38)/HA39</f>
        <v>0.270464366660208</v>
      </c>
      <c r="HB40" s="16" t="n">
        <v>0.2638</v>
      </c>
      <c r="HC40" s="14" t="n">
        <v>0.2654</v>
      </c>
      <c r="HD40" s="14" t="n">
        <v>0.267</v>
      </c>
      <c r="HE40" s="14" t="n">
        <v>0.2686</v>
      </c>
      <c r="HF40" s="14" t="n">
        <v>0.2702</v>
      </c>
      <c r="HG40" s="14" t="n">
        <v>0.2718</v>
      </c>
      <c r="HH40" s="14" t="n">
        <v>0.2734</v>
      </c>
      <c r="HI40" s="14" t="n">
        <v>0.2771</v>
      </c>
      <c r="HJ40" s="14" t="n">
        <v>0.2774</v>
      </c>
      <c r="HK40" s="14" t="n">
        <v>0.2778</v>
      </c>
      <c r="HL40" s="14" t="n">
        <v>0.2781</v>
      </c>
      <c r="HM40" s="14" t="n">
        <v>0.2784</v>
      </c>
      <c r="HN40" s="14" t="n">
        <v>0.2788</v>
      </c>
      <c r="HO40" s="14" t="n">
        <v>0.2791</v>
      </c>
      <c r="HP40" s="14" t="n">
        <v>0.2795</v>
      </c>
      <c r="HQ40" s="14" t="n">
        <v>0.2798</v>
      </c>
      <c r="HR40" s="14" t="n">
        <v>0.2802</v>
      </c>
      <c r="HS40" s="14" t="n">
        <v>0.2805</v>
      </c>
      <c r="HT40" s="14" t="n">
        <v>0.2809</v>
      </c>
      <c r="HU40" s="14" t="n">
        <v>0.2812</v>
      </c>
      <c r="HV40" s="14" t="n">
        <v>0.2815</v>
      </c>
      <c r="HW40" s="14" t="n">
        <v>0.2819</v>
      </c>
      <c r="HX40" s="14" t="n">
        <v>0.2822</v>
      </c>
      <c r="HY40" s="14" t="n">
        <v>0.2826</v>
      </c>
      <c r="HZ40" s="14" t="n">
        <v>0.2829</v>
      </c>
      <c r="IA40" s="14" t="n">
        <v>0.2833</v>
      </c>
      <c r="IB40" s="14" t="n">
        <v>0.2836</v>
      </c>
      <c r="IC40" s="14" t="n">
        <v>0.284</v>
      </c>
      <c r="ID40" s="14" t="n">
        <v>0.2843</v>
      </c>
      <c r="IE40" s="14" t="n">
        <v>0.2847</v>
      </c>
      <c r="IF40" s="14" t="n">
        <v>0.285</v>
      </c>
      <c r="IG40" s="14" t="n">
        <v>0.2853</v>
      </c>
      <c r="IH40" s="14" t="n">
        <v>0.2857</v>
      </c>
      <c r="II40" s="14" t="n">
        <v>0.286</v>
      </c>
      <c r="IJ40" s="14" t="n">
        <v>0.2864</v>
      </c>
      <c r="IK40" s="14" t="n">
        <v>0.2867</v>
      </c>
      <c r="IL40" s="14" t="n">
        <v>0.2871</v>
      </c>
      <c r="IM40" s="14" t="n">
        <v>0.2874</v>
      </c>
      <c r="IN40" s="14" t="n">
        <v>0.2878</v>
      </c>
      <c r="IO40" s="14" t="n">
        <v>0.2881</v>
      </c>
      <c r="IP40" s="14" t="n">
        <v>0.2884</v>
      </c>
      <c r="IQ40" s="14" t="n">
        <v>0.2888</v>
      </c>
      <c r="IR40" s="14" t="n">
        <v>0.2891</v>
      </c>
      <c r="IS40" s="14" t="n">
        <v>0.2895</v>
      </c>
      <c r="IT40" s="14" t="n">
        <v>0.2898</v>
      </c>
      <c r="IU40" s="14" t="n">
        <v>0.2902</v>
      </c>
      <c r="IV40" s="14" t="n">
        <v>0.2905</v>
      </c>
      <c r="IW40" s="14" t="n">
        <v>0.2909</v>
      </c>
      <c r="IX40" s="14" t="n">
        <v>0.2912</v>
      </c>
      <c r="IY40" s="14" t="n">
        <v>0.2915</v>
      </c>
      <c r="IZ40" s="14" t="n">
        <v>0.2919</v>
      </c>
      <c r="JA40" s="16" t="n">
        <v>0.2922</v>
      </c>
      <c r="JB40" s="16" t="n">
        <v>0.2926</v>
      </c>
      <c r="JC40" s="16" t="n">
        <v>0.2929</v>
      </c>
      <c r="JD40" s="16" t="n">
        <v>0.2933</v>
      </c>
      <c r="JE40" s="16" t="n">
        <v>0.2936</v>
      </c>
      <c r="JF40" s="16" t="n">
        <v>0.294</v>
      </c>
      <c r="JG40" s="16" t="n">
        <v>0.2943</v>
      </c>
      <c r="JH40" s="16" t="n">
        <v>0.2947</v>
      </c>
      <c r="JI40" s="16" t="n">
        <v>0.295</v>
      </c>
      <c r="JJ40" s="16" t="n">
        <v>0.2953</v>
      </c>
      <c r="JK40" s="16" t="n">
        <v>0.2957</v>
      </c>
      <c r="JL40" s="16" t="n">
        <v>0.296</v>
      </c>
      <c r="JM40" s="16" t="n">
        <v>0.2964</v>
      </c>
      <c r="JN40" s="16" t="n">
        <v>0.2967</v>
      </c>
      <c r="JO40" s="16" t="n">
        <v>0.2971</v>
      </c>
      <c r="JP40" s="16" t="n">
        <v>0.2974</v>
      </c>
      <c r="JQ40" s="16" t="n">
        <v>0.2978</v>
      </c>
      <c r="JR40" s="16" t="n">
        <v>0.2981</v>
      </c>
      <c r="JS40" s="16" t="n">
        <v>0.2984</v>
      </c>
      <c r="JT40" s="16" t="n">
        <v>0.2988</v>
      </c>
      <c r="JU40" s="16" t="n">
        <v>0.2991</v>
      </c>
      <c r="JV40" s="16" t="n">
        <v>0.2995</v>
      </c>
      <c r="JW40" s="16" t="n">
        <v>0.2998</v>
      </c>
      <c r="JX40" s="16" t="n">
        <v>0.3002</v>
      </c>
      <c r="JY40" s="16" t="n">
        <v>0.3005</v>
      </c>
      <c r="JZ40" s="16" t="n">
        <v>0.3009</v>
      </c>
      <c r="KA40" s="16" t="n">
        <v>0.3012</v>
      </c>
      <c r="KB40" s="16" t="n">
        <v>0.3015</v>
      </c>
      <c r="KC40" s="16" t="n">
        <v>0.3019</v>
      </c>
      <c r="KD40" s="16" t="n">
        <v>0.3022</v>
      </c>
      <c r="KE40" s="16" t="n">
        <v>0.3026</v>
      </c>
      <c r="KF40" s="16" t="n">
        <v>0.3029</v>
      </c>
      <c r="KG40" s="16" t="n">
        <v>0.3033</v>
      </c>
      <c r="KH40" s="16" t="n">
        <v>0.3036</v>
      </c>
      <c r="KI40" s="16" t="n">
        <v>0.304</v>
      </c>
      <c r="KJ40" s="16" t="n">
        <v>0.3043</v>
      </c>
      <c r="KK40" s="16" t="n">
        <v>0.3047</v>
      </c>
      <c r="KL40" s="16" t="n">
        <v>0.305</v>
      </c>
      <c r="KM40" s="16" t="n">
        <v>0.3053</v>
      </c>
      <c r="KN40" s="16" t="n">
        <v>0.3057</v>
      </c>
      <c r="KO40" s="16" t="n">
        <v>0.306</v>
      </c>
      <c r="KP40" s="16" t="n">
        <v>0.3064</v>
      </c>
      <c r="KQ40" s="16" t="n">
        <v>0.3067</v>
      </c>
      <c r="KR40" s="16" t="n">
        <v>0.3071</v>
      </c>
      <c r="KS40" s="16" t="n">
        <v>0.31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v>11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(SUM(AS28:AS38)+SUM(GP28:GP38))/(AS39+GP39)</f>
        <v>#DIV/0!</v>
      </c>
      <c r="AT41" s="16" t="e">
        <f aca="false">(SUM(AT28:AT38)+SUM(GO28:GO38))/(AT39+GO39)</f>
        <v>#VALUE!</v>
      </c>
      <c r="AU41" s="16" t="n">
        <f aca="false">(SUM(AU28:AU38)+SUM(GR28:GR38))/(AU39+GR39)</f>
        <v>0.328976751399909</v>
      </c>
      <c r="AV41" s="16" t="n">
        <f aca="false">(SUM(AV28:AV38)+SUM(GS28:GS38))/(AV39+GS39)</f>
        <v>0.333745046493102</v>
      </c>
      <c r="AW41" s="16" t="n">
        <f aca="false">(SUM(AW28:AW38)+SUM(GT28:GT38))/(AW39+GT39)</f>
        <v>0.32929894965309</v>
      </c>
      <c r="AX41" s="16" t="n">
        <f aca="false">(SUM(AX28:AX38)+SUM(GU28:GU38))/(AX39+GU39)</f>
        <v>0.328690517831828</v>
      </c>
      <c r="AY41" s="16" t="n">
        <f aca="false">(SUM(AY28:AY38)+SUM(GV28:GV38))/(AY39+GV39)</f>
        <v>0.327986474033672</v>
      </c>
      <c r="AZ41" s="16" t="n">
        <f aca="false">(SUM(AZ28:AZ38)+SUM(GW28:GW38))/(AZ39+GW39)</f>
        <v>0.32738498046488</v>
      </c>
      <c r="BA41" s="16" t="n">
        <f aca="false">(SUM(BA28:BA38)+SUM(GX28:GX38))/(BA39+GX39)</f>
        <v>0.326906625079911</v>
      </c>
      <c r="BB41" s="16" t="n">
        <f aca="false">(SUM(BB28:BB38)+SUM(GY28:GY38))/(BB39+GY39)</f>
        <v>0.327698976743644</v>
      </c>
      <c r="BC41" s="16" t="n">
        <f aca="false">(SUM(BC28:BC38)+SUM(GZ28:GZ38))/(BC39+GZ39)</f>
        <v>0.326281500093883</v>
      </c>
      <c r="BD41" s="17" t="n">
        <f aca="false">(SUM(BD28:BD38)+SUM(HA28:HA38))/(BD39+HA39)</f>
        <v>0.318049444462023</v>
      </c>
      <c r="BE41" s="16" t="n">
        <f aca="false">(SUM(BE28:BE38)+SUM(HB28:HB38))/(BE39+HB39)</f>
        <v>0.313387851932126</v>
      </c>
      <c r="BF41" s="16" t="n">
        <f aca="false">(SUM(BF28:BF38)+SUM(HC28:HC38))/(BF39+HC39)</f>
        <v>0.314047893761749</v>
      </c>
      <c r="BG41" s="16" t="n">
        <f aca="false">(SUM(BG28:BG38)+SUM(HD28:HD38))/(BG39+HD39)</f>
        <v>0.3146083202226</v>
      </c>
      <c r="BH41" s="16" t="n">
        <f aca="false">(SUM(BH28:BH38)+SUM(HE28:HE38))/(BH39+HE39)</f>
        <v>0.315243651350245</v>
      </c>
      <c r="BI41" s="16" t="n">
        <f aca="false">(SUM(BI28:BI38)+SUM(HF28:HF38))/(BI39+HF39)</f>
        <v>0.315839520109859</v>
      </c>
      <c r="BJ41" s="16" t="n">
        <f aca="false">(SUM(BJ28:BJ38)+SUM(HG28:HG38))/(BJ39+HG39)</f>
        <v>0.316502533916005</v>
      </c>
      <c r="BK41" s="16" t="n">
        <f aca="false">(SUM(BK28:BK38)+SUM(HH28:HH38))/(BK39+HH39)</f>
        <v>0.317099557102282</v>
      </c>
      <c r="BL41" s="16" t="n">
        <f aca="false">(SUM(BL28:BL38)+SUM(HI28:HI38))/(BL39+HI39)</f>
        <v>0.318764578482103</v>
      </c>
      <c r="BM41" s="16" t="n">
        <f aca="false">(SUM(BM28:BM38)+SUM(HJ28:HJ38))/(BM39+HJ39)</f>
        <v>0.319016108816627</v>
      </c>
      <c r="BN41" s="16" t="n">
        <f aca="false">(SUM(BN28:BN38)+SUM(HK28:HK38))/(BN39+HK39)</f>
        <v>0.319263645597839</v>
      </c>
      <c r="BO41" s="16" t="n">
        <f aca="false">(SUM(BO28:BO38)+SUM(HL28:HL38))/(BO39+HL39)</f>
        <v>0.319511946447114</v>
      </c>
      <c r="BP41" s="16" t="n">
        <f aca="false">(SUM(BP28:BP38)+SUM(HM28:HM38))/(BP39+HM39)</f>
        <v>0.319724313648607</v>
      </c>
      <c r="BQ41" s="16" t="n">
        <f aca="false">(SUM(BQ28:BQ38)+SUM(HN28:HN38))/(BQ39+HN39)</f>
        <v>0.320059434661797</v>
      </c>
      <c r="BR41" s="16" t="n">
        <f aca="false">(SUM(BR28:BR38)+SUM(HO28:HO38))/(BR39+HO39)</f>
        <v>0.320262694291011</v>
      </c>
      <c r="BS41" s="16" t="n">
        <f aca="false">(SUM(BS28:BS38)+SUM(HP28:HP38))/(BS39+HP39)</f>
        <v>0.320489073097898</v>
      </c>
      <c r="BT41" s="16" t="n">
        <f aca="false">(SUM(BT28:BT38)+SUM(HQ28:HQ38))/(BT39+HQ39)</f>
        <v>0.320683562740226</v>
      </c>
      <c r="BU41" s="16" t="n">
        <f aca="false">(SUM(BU28:BU38)+SUM(HR28:HR38))/(BU39+HR39)</f>
        <v>0.321013807790731</v>
      </c>
      <c r="BV41" s="16" t="n">
        <f aca="false">(SUM(BV28:BV38)+SUM(HS28:HS38))/(BV39+HS39)</f>
        <v>0.321224744403946</v>
      </c>
      <c r="BW41" s="16" t="n">
        <f aca="false">(SUM(BW28:BW38)+SUM(HT28:HT38))/(BW39+HT39)</f>
        <v>0.32149774222372</v>
      </c>
      <c r="BX41" s="16" t="n">
        <f aca="false">(SUM(BX28:BX38)+SUM(HU28:HU38))/(BX39+HU39)</f>
        <v>0.321712239576619</v>
      </c>
      <c r="BY41" s="16" t="n">
        <f aca="false">(SUM(BY28:BY38)+SUM(HV28:HV38))/(BY39+HV39)</f>
        <v>0.32191954021177</v>
      </c>
      <c r="BZ41" s="16" t="n">
        <f aca="false">(SUM(BZ28:BZ38)+SUM(HW28:HW38))/(BZ39+HW39)</f>
        <v>0.322210197665742</v>
      </c>
      <c r="CA41" s="16" t="n">
        <f aca="false">(SUM(CA28:CA38)+SUM(HX28:HX38))/(CA39+HX39)</f>
        <v>0.322445343039232</v>
      </c>
      <c r="CB41" s="16" t="n">
        <f aca="false">(SUM(CB28:CB38)+SUM(HY28:HY38))/(CB39+HY39)</f>
        <v>0.322767256666263</v>
      </c>
      <c r="CC41" s="16" t="n">
        <f aca="false">(SUM(CC28:CC38)+SUM(HZ28:HZ38))/(CC39+HZ39)</f>
        <v>0.322996540547741</v>
      </c>
      <c r="CD41" s="16" t="n">
        <f aca="false">(SUM(CD28:CD38)+SUM(IA28:IA38))/(CD39+IA39)</f>
        <v>0.323319490592471</v>
      </c>
      <c r="CE41" s="16" t="n">
        <f aca="false">(SUM(CE28:CE38)+SUM(IB28:IB38))/(CE39+IB39)</f>
        <v>0.323549756077165</v>
      </c>
      <c r="CF41" s="16" t="n">
        <f aca="false">(SUM(CF28:CF38)+SUM(IC28:IC38))/(CF39+IC39)</f>
        <v>0.323804517007644</v>
      </c>
      <c r="CG41" s="16" t="n">
        <f aca="false">(SUM(CG28:CG38)+SUM(ID28:ID38))/(CG39+ID39)</f>
        <v>0.324034300665316</v>
      </c>
      <c r="CH41" s="16" t="n">
        <f aca="false">(SUM(CH28:CH38)+SUM(IE28:IE38))/(CH39+IE39)</f>
        <v>0.324309039465485</v>
      </c>
      <c r="CI41" s="16" t="n">
        <f aca="false">(SUM(CI28:CI38)+SUM(IF28:IF38))/(CI39+IF39)</f>
        <v>0.32457701714874</v>
      </c>
      <c r="CJ41" s="16" t="n">
        <f aca="false">(SUM(CJ28:CJ38)+SUM(IG28:IG38))/(CJ39+IG39)</f>
        <v>0.324775803574025</v>
      </c>
      <c r="CK41" s="16" t="n">
        <f aca="false">(SUM(CK28:CK38)+SUM(IH28:IH38))/(CK39+IH39)</f>
        <v>0.325054477994019</v>
      </c>
      <c r="CL41" s="16" t="n">
        <f aca="false">(SUM(CL28:CL38)+SUM(II28:II38))/(CL39+II39)</f>
        <v>0.325259537325169</v>
      </c>
      <c r="CM41" s="16" t="n">
        <f aca="false">(SUM(CM28:CM38)+SUM(IJ28:IJ38))/(CM39+IJ39)</f>
        <v>0.325544869678569</v>
      </c>
      <c r="CN41" s="16" t="n">
        <f aca="false">(SUM(CN28:CN38)+SUM(IK28:IK38))/(CN39+IK39)</f>
        <v>0.32575066606408</v>
      </c>
      <c r="CO41" s="16" t="n">
        <f aca="false">(SUM(CO28:CO38)+SUM(IL28:IL38))/(CO39+IL39)</f>
        <v>0.326082794463395</v>
      </c>
      <c r="CP41" s="16" t="n">
        <f aca="false">(SUM(CP28:CP38)+SUM(IM28:IM38))/(CP39+IM39)</f>
        <v>0.326274011531945</v>
      </c>
      <c r="CQ41" s="16" t="n">
        <f aca="false">(SUM(CQ28:CQ38)+SUM(IN28:IN38))/(CQ39+IN39)</f>
        <v>0.326515501079867</v>
      </c>
      <c r="CR41" s="16" t="n">
        <f aca="false">(SUM(CR28:CR38)+SUM(IO28:IO38))/(CR39+IO39)</f>
        <v>0.326744587531793</v>
      </c>
      <c r="CS41" s="16" t="n">
        <f aca="false">(SUM(CS28:CS38)+SUM(IP28:IP38))/(CS39+IP39)</f>
        <v>0.32696286249647</v>
      </c>
      <c r="CT41" s="16" t="n">
        <f aca="false">(SUM(CT28:CT38)+SUM(IQ28:IQ38))/(CT39+IQ39)</f>
        <v>0.327204438008727</v>
      </c>
      <c r="CU41" s="16" t="n">
        <f aca="false">(SUM(CU28:CU38)+SUM(IR28:IR38))/(CU39+IR39)</f>
        <v>0.327465993364078</v>
      </c>
      <c r="CV41" s="16" t="n">
        <f aca="false">(SUM(CV28:CV38)+SUM(IS28:IS38))/(CV39+IS39)</f>
        <v>0.32781831769758</v>
      </c>
      <c r="CW41" s="16" t="n">
        <f aca="false">(SUM(CW28:CW38)+SUM(IT28:IT38))/(CW39+IT39)</f>
        <v>0.328034992969331</v>
      </c>
      <c r="CX41" s="16" t="n">
        <f aca="false">(SUM(CX28:CX38)+SUM(IU28:IU38))/(CX39+IU39)</f>
        <v>0.328311939630191</v>
      </c>
      <c r="CY41" s="16" t="n">
        <f aca="false">(SUM(CY28:CY38)+SUM(IV28:IV38))/(CY39+IV39)</f>
        <v>0.328524717581169</v>
      </c>
      <c r="CZ41" s="16" t="n">
        <f aca="false">(SUM(CZ28:CZ38)+SUM(IW28:IW38))/(CZ39+IW39)</f>
        <v>0.32877294503537</v>
      </c>
      <c r="DA41" s="16" t="n">
        <f aca="false">(SUM(DA28:DA38)+SUM(IX28:IX38))/(DA39+IX39)</f>
        <v>0.328998478188566</v>
      </c>
      <c r="DB41" s="16" t="n">
        <f aca="false">(SUM(DB28:DB38)+SUM(IY28:IY38))/(DB39+IY39)</f>
        <v>0.329209569457731</v>
      </c>
      <c r="DC41" s="16" t="n">
        <f aca="false">(SUM(DC28:DC38)+SUM(IZ28:IZ38))/(DC39+IZ39)</f>
        <v>0.329534535158688</v>
      </c>
      <c r="DD41" s="16" t="n">
        <f aca="false">(SUM(DD28:DD38)+SUM(JA28:JA38))/(DD39+JA39)</f>
        <v>0.329723872968177</v>
      </c>
      <c r="DE41" s="16" t="n">
        <f aca="false">(SUM(DE28:DE38)+SUM(JB28:JB38))/(DE39+JB39)</f>
        <v>0.33000137344395</v>
      </c>
      <c r="DF41" s="16" t="n">
        <f aca="false">(SUM(DF28:DF38)+SUM(JC28:JC38))/(DF39+JC39)</f>
        <v>0.330207662053195</v>
      </c>
      <c r="DG41" s="16" t="n">
        <f aca="false">(SUM(DG28:DG38)+SUM(JD28:JD38))/(DG39+JD39)</f>
        <v>0.330465589145035</v>
      </c>
      <c r="DH41" s="16" t="n">
        <f aca="false">(SUM(DH28:DH38)+SUM(JE28:JE38))/(DH39+JE39)</f>
        <v>0.3306465691596</v>
      </c>
      <c r="DI41" s="16" t="n">
        <f aca="false">(SUM(DI28:DI38)+SUM(JF28:JF38))/(DI39+JF39)</f>
        <v>0.330955723427914</v>
      </c>
      <c r="DJ41" s="16" t="n">
        <f aca="false">(SUM(DJ28:DJ38)+SUM(JG28:JG38))/(DJ39+JG39)</f>
        <v>0.331156561412895</v>
      </c>
      <c r="DK41" s="16" t="n">
        <f aca="false">(SUM(DK28:DK38)+SUM(JH28:JH38))/(DK39+JH39)</f>
        <v>0.331391104131275</v>
      </c>
      <c r="DL41" s="16" t="n">
        <f aca="false">(SUM(DL28:DL38)+SUM(JI28:JI38))/(DL39+JI39)</f>
        <v>0.331596993818431</v>
      </c>
      <c r="DM41" s="16" t="n">
        <f aca="false">(SUM(DM28:DM38)+SUM(JJ28:JJ38))/(DM39+JJ39)</f>
        <v>0.331797874048068</v>
      </c>
      <c r="DN41" s="16" t="n">
        <f aca="false">(SUM(DN28:DN38)+SUM(JK28:JK38))/(DN39+JK39)</f>
        <v>0.332071311123413</v>
      </c>
      <c r="DO41" s="16" t="n">
        <f aca="false">(SUM(DO28:DO38)+SUM(JL28:JL38))/(DO39+JL39)</f>
        <v>0.332289234742015</v>
      </c>
      <c r="DP41" s="16" t="n">
        <f aca="false">(SUM(DP28:DP38)+SUM(JM28:JM38))/(DP39+JM39)</f>
        <v>0.332599401900406</v>
      </c>
      <c r="DQ41" s="16" t="n">
        <f aca="false">(SUM(DQ28:DQ38)+SUM(JN28:JN38))/(DQ39+JN39)</f>
        <v>0.332825175518412</v>
      </c>
      <c r="DR41" s="16" t="n">
        <f aca="false">(SUM(DR28:DR38)+SUM(JO28:JO38))/(DR39+JO39)</f>
        <v>0.333063736016755</v>
      </c>
      <c r="DS41" s="16" t="n">
        <f aca="false">(SUM(DS28:DS38)+SUM(JP28:JP38))/(DS39+JP39)</f>
        <v>0.333293101977896</v>
      </c>
      <c r="DT41" s="16" t="n">
        <f aca="false">(SUM(DT28:DT38)+SUM(JQ28:JQ38))/(DT39+JQ39)</f>
        <v>0.333571200719838</v>
      </c>
      <c r="DU41" s="16" t="n">
        <f aca="false">(SUM(DU28:DU38)+SUM(JR28:JR38))/(DU39+JR39)</f>
        <v>0.333762074288663</v>
      </c>
      <c r="DV41" s="16" t="n">
        <f aca="false">(SUM(DV28:DV38)+SUM(JS28:JS38))/(DV39+JS39)</f>
        <v>0.333966509496052</v>
      </c>
      <c r="DW41" s="16" t="n">
        <f aca="false">(SUM(DW28:DW38)+SUM(JT28:JT38))/(DW39+JT39)</f>
        <v>0.334287970540004</v>
      </c>
      <c r="DX41" s="16" t="n">
        <f aca="false">(SUM(DX28:DX38)+SUM(JU28:JU38))/(DX39+JU39)</f>
        <v>0.334486923682751</v>
      </c>
      <c r="DY41" s="16" t="n">
        <f aca="false">(SUM(DY28:DY38)+SUM(JV28:JV38))/(DY39+JV39)</f>
        <v>0.334755378890223</v>
      </c>
      <c r="DZ41" s="16" t="n">
        <f aca="false">(SUM(DZ28:DZ38)+SUM(JW28:JW38))/(DZ39+JW39)</f>
        <v>0.334920642816891</v>
      </c>
      <c r="EA41" s="16" t="n">
        <f aca="false">(SUM(EA28:EA38)+SUM(JX28:JX38))/(EA39+JX39)</f>
        <v>0.335169960834912</v>
      </c>
      <c r="EB41" s="16" t="n">
        <f aca="false">(SUM(EB28:EB38)+SUM(JY28:JY38))/(EB39+JY39)</f>
        <v>0.335360737207442</v>
      </c>
      <c r="EC41" s="16" t="n">
        <f aca="false">(SUM(EC28:EC38)+SUM(JZ28:JZ38))/(EC39+JZ39)</f>
        <v>0.335662868976183</v>
      </c>
      <c r="ED41" s="16" t="n">
        <f aca="false">(SUM(ED28:ED38)+SUM(KA28:KA38))/(ED39+KA39)</f>
        <v>0.335840783632036</v>
      </c>
      <c r="EE41" s="16" t="n">
        <f aca="false">(SUM(EE28:EE38)+SUM(KB28:KB38))/(EE39+KB39)</f>
        <v>0.336037679404589</v>
      </c>
      <c r="EF41" s="16" t="n">
        <f aca="false">(SUM(EF28:EF38)+SUM(KC28:KC38))/(EF39+KC39)</f>
        <v>0.33629259655807</v>
      </c>
      <c r="EG41" s="16" t="n">
        <f aca="false">(SUM(EG28:EG38)+SUM(KD28:KD38))/(EG39+KD39)</f>
        <v>0.336495549998388</v>
      </c>
      <c r="EH41" s="16" t="n">
        <f aca="false">(SUM(EH28:EH38)+SUM(KE28:KE38))/(EH39+KE39)</f>
        <v>0.336762979146819</v>
      </c>
      <c r="EI41" s="16" t="n">
        <f aca="false">(SUM(EI28:EI38)+SUM(KF28:KF38))/(EI39+KF39)</f>
        <v>0.336982838747128</v>
      </c>
      <c r="EJ41" s="16" t="n">
        <f aca="false">(SUM(EJ28:EJ38)+SUM(KG28:KG38))/(EJ39+KG39)</f>
        <v>0.337303335410363</v>
      </c>
      <c r="EK41" s="16" t="n">
        <f aca="false">(SUM(EK28:EK38)+SUM(KH28:KH38))/(EK39+KH39)</f>
        <v>0.337510375033202</v>
      </c>
      <c r="EL41" s="16" t="n">
        <f aca="false">(SUM(EL28:EL38)+SUM(KI28:KI38))/(EL39+KI39)</f>
        <v>0.337792603017035</v>
      </c>
      <c r="EM41" s="16" t="n">
        <f aca="false">(SUM(EM28:EM38)+SUM(KJ28:KJ38))/(EM39+KJ39)</f>
        <v>0.337996710789172</v>
      </c>
      <c r="EN41" s="16" t="n">
        <f aca="false">(SUM(EN28:EN38)+SUM(KK28:KK38))/(EN39+KK39)</f>
        <v>0.338224176790105</v>
      </c>
      <c r="EO41" s="16" t="n">
        <f aca="false">(SUM(EO28:EO38)+SUM(KL28:KL38))/(EO39+KL39)</f>
        <v>0.338433531791123</v>
      </c>
      <c r="EP41" s="16" t="n">
        <f aca="false">(SUM(EP28:EP38)+SUM(KM28:KM38))/(EP39+KM39)</f>
        <v>0.338604551258702</v>
      </c>
      <c r="EQ41" s="16" t="n">
        <f aca="false">(SUM(EQ28:EQ38)+SUM(KN28:KN38))/(EQ39+KN39)</f>
        <v>0.33889879803514</v>
      </c>
      <c r="ER41" s="16" t="n">
        <f aca="false">(SUM(ER28:ER38)+SUM(KO28:KO38))/(ER39+KO39)</f>
        <v>0.339087974243382</v>
      </c>
      <c r="ES41" s="16" t="n">
        <f aca="false">(SUM(ES28:ES38)+SUM(KP28:KP38))/(ES39+KP39)</f>
        <v>0.339313062999517</v>
      </c>
      <c r="ET41" s="16" t="n">
        <f aca="false">(SUM(ET28:ET38)+SUM(KQ28:KQ38))/(ET39+KQ39)</f>
        <v>0.339523922282323</v>
      </c>
      <c r="EU41" s="16" t="n">
        <f aca="false">(SUM(EU28:EU38)+SUM(KR28:KR38))/(EU39+KR39)</f>
        <v>0.339768306851192</v>
      </c>
      <c r="EV41" s="16" t="e">
        <f aca="false">(SUM(EV28:EV38)+SUM(KS28:KS38))/(EV39+KS39)</f>
        <v>#DIV/0!</v>
      </c>
      <c r="GO41" s="3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v>12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E42" s="16" t="n">
        <f aca="false">SUM(BE28:BE38)/BE39</f>
        <v>0.3659</v>
      </c>
      <c r="BF42" s="16" t="n">
        <f aca="false">SUM(BF28:BF38)/BF39</f>
        <v>0.3655</v>
      </c>
      <c r="BG42" s="16" t="n">
        <f aca="false">SUM(BG28:BG38)/BG39</f>
        <v>0.3651</v>
      </c>
      <c r="BH42" s="16" t="n">
        <f aca="false">SUM(BH28:BH38)/BH39</f>
        <v>0.3646</v>
      </c>
      <c r="BI42" s="16" t="n">
        <f aca="false">SUM(BI28:BI38)/BI39</f>
        <v>0.3642</v>
      </c>
      <c r="BJ42" s="16" t="n">
        <f aca="false">SUM(BJ28:BJ38)/BJ39</f>
        <v>0.3638</v>
      </c>
      <c r="BK42" s="16" t="n">
        <f aca="false">SUM(BK28:BK38)/BK39</f>
        <v>0.3634</v>
      </c>
      <c r="BL42" s="16" t="n">
        <f aca="false">SUM(BL28:BL38)/BL39</f>
        <v>0.363</v>
      </c>
      <c r="BM42" s="16" t="n">
        <f aca="false">SUM(BM28:BM38)/BM39</f>
        <v>0.3631</v>
      </c>
      <c r="BN42" s="16" t="n">
        <f aca="false">SUM(BN28:BN38)/BN39</f>
        <v>0.3632</v>
      </c>
      <c r="BO42" s="16" t="n">
        <f aca="false">SUM(BO28:BO38)/BO39</f>
        <v>0.3634</v>
      </c>
      <c r="BP42" s="16" t="n">
        <f aca="false">SUM(BP28:BP38)/BP39</f>
        <v>0.3635</v>
      </c>
      <c r="BQ42" s="16" t="n">
        <f aca="false">SUM(BQ28:BQ38)/BQ39</f>
        <v>0.3636</v>
      </c>
      <c r="BR42" s="16" t="n">
        <f aca="false">SUM(BR28:BR38)/BR39</f>
        <v>0.3637</v>
      </c>
      <c r="BS42" s="16" t="n">
        <f aca="false">SUM(BS28:BS38)/BS39</f>
        <v>0.3638</v>
      </c>
      <c r="BT42" s="16" t="n">
        <f aca="false">SUM(BT28:BT38)/BT39</f>
        <v>0.3639</v>
      </c>
      <c r="BU42" s="16" t="n">
        <f aca="false">SUM(BU28:BU38)/BU39</f>
        <v>0.3641</v>
      </c>
      <c r="BV42" s="16" t="n">
        <f aca="false">SUM(BV28:BV38)/BV39</f>
        <v>0.3642</v>
      </c>
      <c r="BW42" s="16" t="n">
        <f aca="false">SUM(BW28:BW38)/BW39</f>
        <v>0.3643</v>
      </c>
      <c r="BX42" s="16" t="n">
        <f aca="false">SUM(BX28:BX38)/BX39</f>
        <v>0.3644</v>
      </c>
      <c r="BY42" s="16" t="n">
        <f aca="false">SUM(BY28:BY38)/BY39</f>
        <v>0.3645</v>
      </c>
      <c r="BZ42" s="16" t="n">
        <f aca="false">SUM(BZ28:BZ38)/BZ39</f>
        <v>0.3646</v>
      </c>
      <c r="CA42" s="16" t="n">
        <f aca="false">SUM(CA28:CA38)/CA39</f>
        <v>0.3647</v>
      </c>
      <c r="CB42" s="16" t="n">
        <f aca="false">SUM(CB28:CB38)/CB39</f>
        <v>0.3649</v>
      </c>
      <c r="CC42" s="16" t="n">
        <f aca="false">SUM(CC28:CC38)/CC39</f>
        <v>0.365</v>
      </c>
      <c r="CD42" s="16" t="n">
        <f aca="false">SUM(CD28:CD38)/CD39</f>
        <v>0.3651</v>
      </c>
      <c r="CE42" s="16" t="n">
        <f aca="false">SUM(CE28:CE38)/CE39</f>
        <v>0.3652</v>
      </c>
      <c r="CF42" s="16" t="n">
        <f aca="false">SUM(CF28:CF38)/CF39</f>
        <v>0.3653</v>
      </c>
      <c r="CG42" s="16" t="n">
        <f aca="false">SUM(CG28:CG38)/CG39</f>
        <v>0.3654</v>
      </c>
      <c r="CH42" s="16" t="n">
        <f aca="false">SUM(CH28:CH38)/CH39</f>
        <v>0.3655</v>
      </c>
      <c r="CI42" s="16" t="n">
        <f aca="false">SUM(CI28:CI38)/CI39</f>
        <v>0.3657</v>
      </c>
      <c r="CJ42" s="16" t="n">
        <f aca="false">SUM(CJ28:CJ38)/CJ39</f>
        <v>0.3658</v>
      </c>
      <c r="CK42" s="16" t="n">
        <f aca="false">SUM(CK28:CK38)/CK39</f>
        <v>0.3659</v>
      </c>
      <c r="CL42" s="16" t="n">
        <f aca="false">SUM(CL28:CL38)/CL39</f>
        <v>0.366</v>
      </c>
      <c r="CM42" s="16" t="n">
        <f aca="false">SUM(CM28:CM38)/CM39</f>
        <v>0.3661</v>
      </c>
      <c r="CN42" s="16" t="n">
        <f aca="false">SUM(CN28:CN38)/CN39</f>
        <v>0.3662</v>
      </c>
      <c r="CO42" s="16" t="n">
        <f aca="false">SUM(CO28:CO38)/CO39</f>
        <v>0.3664</v>
      </c>
      <c r="CP42" s="16" t="n">
        <f aca="false">SUM(CP28:CP38)/CP39</f>
        <v>0.3665</v>
      </c>
      <c r="CQ42" s="16" t="n">
        <f aca="false">SUM(CQ28:CQ38)/CQ39</f>
        <v>0.3666</v>
      </c>
      <c r="CR42" s="16" t="n">
        <f aca="false">SUM(CR28:CR38)/CR39</f>
        <v>0.3667</v>
      </c>
      <c r="CS42" s="16" t="n">
        <f aca="false">SUM(CS28:CS38)/CS39</f>
        <v>0.3668</v>
      </c>
      <c r="CT42" s="16" t="n">
        <f aca="false">SUM(CT28:CT38)/CT39</f>
        <v>0.3669</v>
      </c>
      <c r="CU42" s="16" t="n">
        <f aca="false">SUM(CU28:CU38)/CU39</f>
        <v>0.367</v>
      </c>
      <c r="CV42" s="16" t="n">
        <f aca="false">SUM(CV28:CV38)/CV39</f>
        <v>0.3672</v>
      </c>
      <c r="CW42" s="16" t="n">
        <f aca="false">SUM(CW28:CW38)/CW39</f>
        <v>0.3673</v>
      </c>
      <c r="CX42" s="16" t="n">
        <f aca="false">SUM(CX28:CX38)/CX39</f>
        <v>0.3674</v>
      </c>
      <c r="CY42" s="16" t="n">
        <f aca="false">SUM(CY28:CY38)/CY39</f>
        <v>0.3675</v>
      </c>
      <c r="CZ42" s="16" t="n">
        <f aca="false">SUM(CZ28:CZ38)/CZ39</f>
        <v>0.3676</v>
      </c>
      <c r="DA42" s="16" t="n">
        <f aca="false">SUM(DA28:DA38)/DA39</f>
        <v>0.3677</v>
      </c>
      <c r="DB42" s="16" t="n">
        <f aca="false">SUM(DB28:DB38)/DB39</f>
        <v>0.3678</v>
      </c>
      <c r="DC42" s="16" t="n">
        <f aca="false">SUM(DC28:DC38)/DC39</f>
        <v>0.368</v>
      </c>
      <c r="DD42" s="16" t="n">
        <f aca="false">SUM(DD28:DD38)/DD39</f>
        <v>0.3681</v>
      </c>
      <c r="DE42" s="16" t="n">
        <f aca="false">SUM(DE28:DE38)/DE39</f>
        <v>0.3682</v>
      </c>
      <c r="DF42" s="16" t="n">
        <f aca="false">SUM(DF28:DF38)/DF39</f>
        <v>0.3683</v>
      </c>
      <c r="DG42" s="16" t="n">
        <f aca="false">SUM(DG28:DG38)/DG39</f>
        <v>0.3684</v>
      </c>
      <c r="DH42" s="16" t="n">
        <f aca="false">SUM(DH28:DH38)/DH39</f>
        <v>0.3685</v>
      </c>
      <c r="DI42" s="16" t="n">
        <f aca="false">SUM(DI28:DI38)/DI39</f>
        <v>0.3687</v>
      </c>
      <c r="DJ42" s="16" t="n">
        <f aca="false">SUM(DJ28:DJ38)/DJ39</f>
        <v>0.3688</v>
      </c>
      <c r="DK42" s="16" t="n">
        <f aca="false">SUM(DK28:DK38)/DK39</f>
        <v>0.3689</v>
      </c>
      <c r="DL42" s="16" t="n">
        <f aca="false">SUM(DL28:DL38)/DL39</f>
        <v>0.369</v>
      </c>
      <c r="DM42" s="16" t="n">
        <f aca="false">SUM(DM28:DM38)/DM39</f>
        <v>0.3691</v>
      </c>
      <c r="DN42" s="16" t="n">
        <f aca="false">SUM(DN28:DN38)/DN39</f>
        <v>0.3692</v>
      </c>
      <c r="DO42" s="16" t="n">
        <f aca="false">SUM(DO28:DO38)/DO39</f>
        <v>0.3693</v>
      </c>
      <c r="DP42" s="16" t="n">
        <f aca="false">SUM(DP28:DP38)/DP39</f>
        <v>0.3695</v>
      </c>
      <c r="DQ42" s="16" t="n">
        <f aca="false">SUM(DQ28:DQ38)/DQ39</f>
        <v>0.3696</v>
      </c>
      <c r="DR42" s="16" t="n">
        <f aca="false">SUM(DR28:DR38)/DR39</f>
        <v>0.3697</v>
      </c>
      <c r="DS42" s="16" t="n">
        <f aca="false">SUM(DS28:DS38)/DS39</f>
        <v>0.3698</v>
      </c>
      <c r="DT42" s="16" t="n">
        <f aca="false">SUM(DT28:DT38)/DT39</f>
        <v>0.3699</v>
      </c>
      <c r="DU42" s="16" t="n">
        <f aca="false">SUM(DU28:DU38)/DU39</f>
        <v>0.37</v>
      </c>
      <c r="DV42" s="16" t="n">
        <f aca="false">SUM(DV28:DV38)/DV39</f>
        <v>0.3701</v>
      </c>
      <c r="DW42" s="16" t="n">
        <f aca="false">SUM(DW28:DW38)/DW39</f>
        <v>0.3703</v>
      </c>
      <c r="DX42" s="16" t="n">
        <f aca="false">SUM(DX28:DX38)/DX39</f>
        <v>0.3704</v>
      </c>
      <c r="DY42" s="16" t="n">
        <f aca="false">SUM(DY28:DY38)/DY39</f>
        <v>0.3705</v>
      </c>
      <c r="DZ42" s="16" t="n">
        <f aca="false">SUM(DZ28:DZ38)/DZ39</f>
        <v>0.3706</v>
      </c>
      <c r="EA42" s="16" t="n">
        <f aca="false">SUM(EA28:EA38)/EA39</f>
        <v>0.3707</v>
      </c>
      <c r="EB42" s="16" t="n">
        <f aca="false">SUM(EB28:EB38)/EB39</f>
        <v>0.3708</v>
      </c>
      <c r="EC42" s="16" t="n">
        <f aca="false">SUM(EC28:EC38)/EC39</f>
        <v>0.371</v>
      </c>
      <c r="ED42" s="16" t="n">
        <f aca="false">SUM(ED28:ED38)/ED39</f>
        <v>0.371099999999999</v>
      </c>
      <c r="EE42" s="16" t="n">
        <f aca="false">SUM(EE28:EE38)/EE39</f>
        <v>0.3712</v>
      </c>
      <c r="EF42" s="16" t="n">
        <f aca="false">SUM(EF28:EF38)/EF39</f>
        <v>0.3713</v>
      </c>
      <c r="EG42" s="16" t="n">
        <f aca="false">SUM(EG28:EG38)/EG39</f>
        <v>0.3714</v>
      </c>
      <c r="EH42" s="16" t="n">
        <f aca="false">SUM(EH28:EH38)/EH39</f>
        <v>0.3715</v>
      </c>
      <c r="EI42" s="16" t="n">
        <f aca="false">SUM(EI28:EI38)/EI39</f>
        <v>0.3716</v>
      </c>
      <c r="EJ42" s="16" t="n">
        <f aca="false">SUM(EJ28:EJ38)/EJ39</f>
        <v>0.3718</v>
      </c>
      <c r="EK42" s="16" t="n">
        <f aca="false">SUM(EK28:EK38)/EK39</f>
        <v>0.3719</v>
      </c>
      <c r="EL42" s="16" t="n">
        <f aca="false">SUM(EL28:EL38)/EL39</f>
        <v>0.372</v>
      </c>
      <c r="EM42" s="16" t="n">
        <f aca="false">SUM(EM28:EM38)/EM39</f>
        <v>0.3721</v>
      </c>
      <c r="EN42" s="16" t="n">
        <f aca="false">SUM(EN28:EN38)/EN39</f>
        <v>0.3722</v>
      </c>
      <c r="EO42" s="16" t="n">
        <f aca="false">SUM(EO28:EO38)/EO39</f>
        <v>0.3723</v>
      </c>
      <c r="EP42" s="16" t="n">
        <f aca="false">SUM(EP28:EP38)/EP39</f>
        <v>0.3724</v>
      </c>
      <c r="EQ42" s="16" t="n">
        <f aca="false">SUM(EQ28:EQ38)/EQ39</f>
        <v>0.3726</v>
      </c>
      <c r="ER42" s="16" t="n">
        <f aca="false">SUM(ER28:ER38)/ER39</f>
        <v>0.3727</v>
      </c>
      <c r="ES42" s="16" t="n">
        <f aca="false">SUM(ES28:ES38)/ES39</f>
        <v>0.3728</v>
      </c>
      <c r="ET42" s="16" t="n">
        <f aca="false">SUM(ET28:ET38)/ET39</f>
        <v>0.3729</v>
      </c>
      <c r="EU42" s="16" t="n">
        <f aca="false">SUM(EU28:EU38)/EU39</f>
        <v>0.373</v>
      </c>
      <c r="EV42" s="16" t="e">
        <f aca="false">SUM(EV28:EV38)/EV39</f>
        <v>#DIV/0!</v>
      </c>
      <c r="GO42" s="3"/>
      <c r="GR42" s="3"/>
      <c r="GS42" s="3"/>
      <c r="GT42" s="3"/>
      <c r="GU42" s="3"/>
      <c r="GV42" s="3"/>
      <c r="GW42" s="3"/>
      <c r="GX42" s="3"/>
      <c r="GY42" s="3"/>
      <c r="GZ42" s="3"/>
      <c r="HB42" s="16" t="n">
        <f aca="false">SUM(HB28:HB38)/HB39</f>
        <v>0.2638</v>
      </c>
      <c r="HC42" s="16" t="n">
        <f aca="false">SUM(HC28:HC38)/HC39</f>
        <v>0.2654</v>
      </c>
      <c r="HD42" s="16" t="n">
        <f aca="false">SUM(HD28:HD38)/HD39</f>
        <v>0.267</v>
      </c>
      <c r="HE42" s="16" t="n">
        <f aca="false">SUM(HE28:HE38)/HE39</f>
        <v>0.2686</v>
      </c>
      <c r="HF42" s="16" t="n">
        <f aca="false">SUM(HF28:HF38)/HF39</f>
        <v>0.2702</v>
      </c>
      <c r="HG42" s="16" t="n">
        <f aca="false">SUM(HG28:HG38)/HG39</f>
        <v>0.2718</v>
      </c>
      <c r="HH42" s="16" t="n">
        <f aca="false">SUM(HH28:HH38)/HH39</f>
        <v>0.2734</v>
      </c>
      <c r="HI42" s="16" t="n">
        <f aca="false">SUM(HI28:HI38)/HI39</f>
        <v>0.2771</v>
      </c>
      <c r="HJ42" s="16" t="n">
        <f aca="false">SUM(HJ28:HJ38)/HJ39</f>
        <v>0.2774</v>
      </c>
      <c r="HK42" s="16" t="n">
        <f aca="false">SUM(HK28:HK38)/HK39</f>
        <v>0.2778</v>
      </c>
      <c r="HL42" s="16" t="n">
        <f aca="false">SUM(HL28:HL38)/HL39</f>
        <v>0.2781</v>
      </c>
      <c r="HM42" s="16" t="n">
        <f aca="false">SUM(HM28:HM38)/HM39</f>
        <v>0.2784</v>
      </c>
      <c r="HN42" s="16" t="n">
        <f aca="false">SUM(HN28:HN38)/HN39</f>
        <v>0.2788</v>
      </c>
      <c r="HO42" s="16" t="n">
        <f aca="false">SUM(HO28:HO38)/HO39</f>
        <v>0.2791</v>
      </c>
      <c r="HP42" s="16" t="n">
        <f aca="false">SUM(HP28:HP38)/HP39</f>
        <v>0.2795</v>
      </c>
      <c r="HQ42" s="16" t="n">
        <f aca="false">SUM(HQ28:HQ38)/HQ39</f>
        <v>0.279800000000001</v>
      </c>
      <c r="HR42" s="16" t="n">
        <f aca="false">SUM(HR28:HR38)/HR39</f>
        <v>0.2802</v>
      </c>
      <c r="HS42" s="16" t="n">
        <f aca="false">SUM(HS28:HS38)/HS39</f>
        <v>0.2805</v>
      </c>
      <c r="HT42" s="16" t="n">
        <f aca="false">SUM(HT28:HT38)/HT39</f>
        <v>0.2809</v>
      </c>
      <c r="HU42" s="16" t="n">
        <f aca="false">SUM(HU28:HU38)/HU39</f>
        <v>0.2812</v>
      </c>
      <c r="HV42" s="16" t="n">
        <f aca="false">SUM(HV28:HV38)/HV39</f>
        <v>0.2815</v>
      </c>
      <c r="HW42" s="16" t="n">
        <f aca="false">SUM(HW28:HW38)/HW39</f>
        <v>0.2819</v>
      </c>
      <c r="HX42" s="16" t="n">
        <f aca="false">SUM(HX28:HX38)/HX39</f>
        <v>0.2822</v>
      </c>
      <c r="HY42" s="16" t="n">
        <f aca="false">SUM(HY28:HY38)/HY39</f>
        <v>0.2826</v>
      </c>
      <c r="HZ42" s="16" t="n">
        <f aca="false">SUM(HZ28:HZ38)/HZ39</f>
        <v>0.2829</v>
      </c>
      <c r="IA42" s="16" t="n">
        <f aca="false">SUM(IA28:IA38)/IA39</f>
        <v>0.2833</v>
      </c>
      <c r="IB42" s="16" t="n">
        <f aca="false">SUM(IB28:IB38)/IB39</f>
        <v>0.2836</v>
      </c>
      <c r="IC42" s="16" t="n">
        <f aca="false">SUM(IC28:IC38)/IC39</f>
        <v>0.284</v>
      </c>
      <c r="ID42" s="16" t="n">
        <f aca="false">SUM(ID28:ID38)/ID39</f>
        <v>0.2843</v>
      </c>
      <c r="IE42" s="16" t="n">
        <f aca="false">SUM(IE28:IE38)/IE39</f>
        <v>0.2847</v>
      </c>
      <c r="IF42" s="16" t="n">
        <f aca="false">SUM(IF28:IF38)/IF39</f>
        <v>0.285</v>
      </c>
      <c r="IG42" s="16" t="n">
        <f aca="false">SUM(IG28:IG38)/IG39</f>
        <v>0.2853</v>
      </c>
      <c r="IH42" s="16" t="n">
        <f aca="false">SUM(IH28:IH38)/IH39</f>
        <v>0.2857</v>
      </c>
      <c r="II42" s="16" t="n">
        <f aca="false">SUM(II28:II38)/II39</f>
        <v>0.286</v>
      </c>
      <c r="IJ42" s="16" t="n">
        <f aca="false">SUM(IJ28:IJ38)/IJ39</f>
        <v>0.2864</v>
      </c>
      <c r="IK42" s="16" t="n">
        <f aca="false">SUM(IK28:IK38)/IK39</f>
        <v>0.2867</v>
      </c>
      <c r="IL42" s="16" t="n">
        <f aca="false">SUM(IL28:IL38)/IL39</f>
        <v>0.2871</v>
      </c>
      <c r="IM42" s="16" t="n">
        <f aca="false">SUM(IM28:IM38)/IM39</f>
        <v>0.2874</v>
      </c>
      <c r="IN42" s="16" t="n">
        <f aca="false">SUM(IN28:IN38)/IN39</f>
        <v>0.2878</v>
      </c>
      <c r="IO42" s="16" t="n">
        <f aca="false">SUM(IO28:IO38)/IO39</f>
        <v>0.2881</v>
      </c>
      <c r="IP42" s="16" t="n">
        <f aca="false">SUM(IP28:IP38)/IP39</f>
        <v>0.2884</v>
      </c>
      <c r="IQ42" s="16" t="n">
        <f aca="false">SUM(IQ28:IQ38)/IQ39</f>
        <v>0.2888</v>
      </c>
      <c r="IR42" s="16" t="n">
        <f aca="false">SUM(IR28:IR38)/IR39</f>
        <v>0.2891</v>
      </c>
      <c r="IS42" s="16" t="n">
        <f aca="false">SUM(IS28:IS38)/IS39</f>
        <v>0.2895</v>
      </c>
      <c r="IT42" s="16" t="n">
        <f aca="false">SUM(IT28:IT38)/IT39</f>
        <v>0.2898</v>
      </c>
      <c r="IU42" s="16" t="n">
        <f aca="false">SUM(IU28:IU38)/IU39</f>
        <v>0.2902</v>
      </c>
      <c r="IV42" s="16" t="n">
        <f aca="false">SUM(IV28:IV38)/IV39</f>
        <v>0.2905</v>
      </c>
      <c r="IW42" s="16" t="n">
        <f aca="false">SUM(IW28:IW38)/IW39</f>
        <v>0.2909</v>
      </c>
      <c r="IX42" s="16" t="n">
        <f aca="false">SUM(IX28:IX38)/IX39</f>
        <v>0.2912</v>
      </c>
      <c r="IY42" s="16" t="n">
        <f aca="false">SUM(IY28:IY38)/IY39</f>
        <v>0.2915</v>
      </c>
      <c r="IZ42" s="16" t="n">
        <f aca="false">SUM(IZ28:IZ38)/IZ39</f>
        <v>0.2919</v>
      </c>
      <c r="JA42" s="16" t="n">
        <f aca="false">SUM(JA28:JA38)/JA39</f>
        <v>0.2922</v>
      </c>
      <c r="JB42" s="16" t="n">
        <f aca="false">SUM(JB28:JB38)/JB39</f>
        <v>0.2926</v>
      </c>
      <c r="JC42" s="16" t="n">
        <f aca="false">SUM(JC28:JC38)/JC39</f>
        <v>0.2929</v>
      </c>
      <c r="JD42" s="16" t="n">
        <f aca="false">SUM(JD28:JD38)/JD39</f>
        <v>0.2933</v>
      </c>
      <c r="JE42" s="16" t="n">
        <f aca="false">SUM(JE28:JE38)/JE39</f>
        <v>0.2936</v>
      </c>
      <c r="JF42" s="16" t="n">
        <f aca="false">SUM(JF28:JF38)/JF39</f>
        <v>0.294</v>
      </c>
      <c r="JG42" s="16" t="n">
        <f aca="false">SUM(JG28:JG38)/JG39</f>
        <v>0.2943</v>
      </c>
      <c r="JH42" s="16" t="n">
        <f aca="false">SUM(JH28:JH38)/JH39</f>
        <v>0.2947</v>
      </c>
      <c r="JI42" s="16" t="n">
        <f aca="false">SUM(JI28:JI38)/JI39</f>
        <v>0.295</v>
      </c>
      <c r="JJ42" s="16" t="n">
        <f aca="false">SUM(JJ28:JJ38)/JJ39</f>
        <v>0.2953</v>
      </c>
      <c r="JK42" s="16" t="n">
        <f aca="false">SUM(JK28:JK38)/JK39</f>
        <v>0.2957</v>
      </c>
      <c r="JL42" s="16" t="n">
        <f aca="false">SUM(JL28:JL38)/JL39</f>
        <v>0.296</v>
      </c>
      <c r="JM42" s="16" t="n">
        <f aca="false">SUM(JM28:JM38)/JM39</f>
        <v>0.2964</v>
      </c>
      <c r="JN42" s="16" t="n">
        <f aca="false">SUM(JN28:JN38)/JN39</f>
        <v>0.2967</v>
      </c>
      <c r="JO42" s="16" t="n">
        <f aca="false">SUM(JO28:JO38)/JO39</f>
        <v>0.2971</v>
      </c>
      <c r="JP42" s="16" t="n">
        <f aca="false">SUM(JP28:JP38)/JP39</f>
        <v>0.2974</v>
      </c>
      <c r="JQ42" s="16" t="n">
        <f aca="false">SUM(JQ28:JQ38)/JQ39</f>
        <v>0.2978</v>
      </c>
      <c r="JR42" s="16" t="n">
        <f aca="false">SUM(JR28:JR38)/JR39</f>
        <v>0.2981</v>
      </c>
      <c r="JS42" s="16" t="n">
        <f aca="false">SUM(JS28:JS38)/JS39</f>
        <v>0.2984</v>
      </c>
      <c r="JT42" s="16" t="n">
        <f aca="false">SUM(JT28:JT38)/JT39</f>
        <v>0.2988</v>
      </c>
      <c r="JU42" s="16" t="n">
        <f aca="false">SUM(JU28:JU38)/JU39</f>
        <v>0.2991</v>
      </c>
      <c r="JV42" s="16" t="n">
        <f aca="false">SUM(JV28:JV38)/JV39</f>
        <v>0.2995</v>
      </c>
      <c r="JW42" s="16" t="n">
        <f aca="false">SUM(JW28:JW38)/JW39</f>
        <v>0.2998</v>
      </c>
      <c r="JX42" s="16" t="n">
        <f aca="false">SUM(JX28:JX38)/JX39</f>
        <v>0.3002</v>
      </c>
      <c r="JY42" s="16" t="n">
        <f aca="false">SUM(JY28:JY38)/JY39</f>
        <v>0.3005</v>
      </c>
      <c r="JZ42" s="16" t="n">
        <f aca="false">SUM(JZ28:JZ38)/JZ39</f>
        <v>0.3009</v>
      </c>
      <c r="KA42" s="16" t="n">
        <f aca="false">SUM(KA28:KA38)/KA39</f>
        <v>0.3012</v>
      </c>
      <c r="KB42" s="16" t="n">
        <f aca="false">SUM(KB28:KB38)/KB39</f>
        <v>0.3015</v>
      </c>
      <c r="KC42" s="16" t="n">
        <f aca="false">SUM(KC28:KC38)/KC39</f>
        <v>0.3019</v>
      </c>
      <c r="KD42" s="16" t="n">
        <f aca="false">SUM(KD28:KD38)/KD39</f>
        <v>0.3022</v>
      </c>
      <c r="KE42" s="16" t="n">
        <f aca="false">SUM(KE28:KE38)/KE39</f>
        <v>0.3026</v>
      </c>
      <c r="KF42" s="16" t="n">
        <f aca="false">SUM(KF28:KF38)/KF39</f>
        <v>0.3029</v>
      </c>
      <c r="KG42" s="16" t="n">
        <f aca="false">SUM(KG28:KG38)/KG39</f>
        <v>0.3033</v>
      </c>
      <c r="KH42" s="16" t="n">
        <f aca="false">SUM(KH28:KH38)/KH39</f>
        <v>0.3036</v>
      </c>
      <c r="KI42" s="16" t="n">
        <f aca="false">SUM(KI28:KI38)/KI39</f>
        <v>0.304</v>
      </c>
      <c r="KJ42" s="16" t="n">
        <f aca="false">SUM(KJ28:KJ38)/KJ39</f>
        <v>0.3043</v>
      </c>
      <c r="KK42" s="16" t="n">
        <f aca="false">SUM(KK28:KK38)/KK39</f>
        <v>0.3047</v>
      </c>
      <c r="KL42" s="16" t="n">
        <f aca="false">SUM(KL28:KL38)/KL39</f>
        <v>0.305</v>
      </c>
      <c r="KM42" s="16" t="n">
        <f aca="false">SUM(KM28:KM38)/KM39</f>
        <v>0.3053</v>
      </c>
      <c r="KN42" s="16" t="n">
        <f aca="false">SUM(KN28:KN38)/KN39</f>
        <v>0.3057</v>
      </c>
      <c r="KO42" s="16" t="n">
        <f aca="false">SUM(KO28:KO38)/KO39</f>
        <v>0.306</v>
      </c>
      <c r="KP42" s="16" t="n">
        <f aca="false">SUM(KP28:KP38)/KP39</f>
        <v>0.3064</v>
      </c>
      <c r="KQ42" s="16" t="n">
        <f aca="false">SUM(KQ28:KQ38)/KQ39</f>
        <v>0.3067</v>
      </c>
      <c r="KR42" s="16" t="n">
        <f aca="false">SUM(KR28:KR38)/KR39</f>
        <v>0.3071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v>13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3335592.1614094</v>
      </c>
      <c r="AV43" s="0" t="n">
        <f aca="false">(SUM(AV28:AV38))</f>
        <v>3406009.34895866</v>
      </c>
      <c r="AW43" s="0" t="n">
        <f aca="false">(SUM(AW28:AW38))</f>
        <v>3391989.43381111</v>
      </c>
      <c r="AX43" s="0" t="n">
        <f aca="false">(SUM(AX28:AX38))</f>
        <v>3380136.86768257</v>
      </c>
      <c r="AY43" s="0" t="n">
        <f aca="false">(SUM(AY28:AY38))</f>
        <v>3365005.49622264</v>
      </c>
      <c r="AZ43" s="0" t="n">
        <f aca="false">(SUM(AZ28:AZ38))</f>
        <v>3349624.82898446</v>
      </c>
      <c r="BA43" s="0" t="n">
        <f aca="false">(SUM(BA28:BA38))</f>
        <v>3330954.57104693</v>
      </c>
      <c r="BB43" s="0" t="n">
        <f aca="false">(SUM(BB28:BB38))</f>
        <v>3380075.01494169</v>
      </c>
      <c r="BC43" s="0" t="n">
        <f aca="false">(SUM(BC28:BC38))</f>
        <v>3365165.28961267</v>
      </c>
      <c r="BD43" s="1" t="s">
        <v>34</v>
      </c>
      <c r="GR43" s="0" t="n">
        <f aca="false">(SUM(GR28:GR38))</f>
        <v>2548034.00007295</v>
      </c>
      <c r="GS43" s="0" t="n">
        <f aca="false">(SUM(GS28:GS38))</f>
        <v>2577195.62718512</v>
      </c>
      <c r="GT43" s="0" t="n">
        <f aca="false">(SUM(GT28:GT38))</f>
        <v>2524084.85120923</v>
      </c>
      <c r="GU43" s="0" t="n">
        <f aca="false">(SUM(GU28:GU38))</f>
        <v>2548573.97448913</v>
      </c>
      <c r="GV43" s="0" t="n">
        <f aca="false">(SUM(GV28:GV38))</f>
        <v>2570094.73578802</v>
      </c>
      <c r="GW43" s="0" t="n">
        <f aca="false">(SUM(GW28:GW38))</f>
        <v>2590578.88317753</v>
      </c>
      <c r="GX43" s="0" t="n">
        <f aca="false">(SUM(GX28:GX38))</f>
        <v>2619200.73252294</v>
      </c>
      <c r="GY43" s="0" t="n">
        <f aca="false">(SUM(GY28:GY38))</f>
        <v>2602912.64728172</v>
      </c>
      <c r="GZ43" s="0" t="n">
        <f aca="false">(SUM(GZ28:GZ38))</f>
        <v>2616748.89422705</v>
      </c>
      <c r="HA43" s="1" t="s">
        <v>34</v>
      </c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v>14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(AU43+GR43)/(GR39+AU39)</f>
        <v>0.328976751399909</v>
      </c>
      <c r="BD44" s="1" t="n">
        <v>16</v>
      </c>
      <c r="BE44" s="18" t="n">
        <f aca="false">BE15*'Taux avec population simulée'!N114/100</f>
        <v>64577.6327836537</v>
      </c>
      <c r="BF44" s="18" t="n">
        <f aca="false">BF15*'Taux avec population simulée'!O114/100</f>
        <v>64541.4626892333</v>
      </c>
      <c r="BG44" s="18" t="n">
        <f aca="false">BG15*'Taux avec population simulée'!P114/100</f>
        <v>63189.3551559273</v>
      </c>
      <c r="BH44" s="18" t="n">
        <f aca="false">BH15*'Taux avec population simulée'!Q114/100</f>
        <v>62942.4375371902</v>
      </c>
      <c r="BI44" s="18" t="n">
        <f aca="false">BI15*'Taux avec population simulée'!R114/100</f>
        <v>62189.2720655505</v>
      </c>
      <c r="BJ44" s="18" t="n">
        <f aca="false">BJ15*'Taux avec population simulée'!S114/100</f>
        <v>62252.6030980319</v>
      </c>
      <c r="BK44" s="18" t="n">
        <f aca="false">BK15*'Taux avec population simulée'!T114/100</f>
        <v>62560.5160420463</v>
      </c>
      <c r="BL44" s="18" t="n">
        <f aca="false">BL15*'Taux avec population simulée'!U114/100</f>
        <v>62145.5609735848</v>
      </c>
      <c r="BM44" s="18" t="n">
        <f aca="false">BM15*'Taux avec population simulée'!V114/100</f>
        <v>63273.0402083317</v>
      </c>
      <c r="BN44" s="18" t="n">
        <f aca="false">BN15*'Taux avec population simulée'!W114/100</f>
        <v>62310.4619022063</v>
      </c>
      <c r="BO44" s="18" t="n">
        <f aca="false">BO15*'Taux avec population simulée'!X114/100</f>
        <v>61252.386538672</v>
      </c>
      <c r="BP44" s="18" t="n">
        <f aca="false">BP15*'Taux avec population simulée'!Y114/100</f>
        <v>60752.0780555174</v>
      </c>
      <c r="BQ44" s="18" t="n">
        <f aca="false">BQ15*'Taux avec population simulée'!Z114/100</f>
        <v>61799.0754934543</v>
      </c>
      <c r="BR44" s="18" t="n">
        <f aca="false">BR15*'Taux avec population simulée'!AA114/100</f>
        <v>60690.2819163416</v>
      </c>
      <c r="BS44" s="18" t="n">
        <f aca="false">BS15*'Taux avec population simulée'!AB114/100</f>
        <v>59128.6280795667</v>
      </c>
      <c r="BT44" s="18" t="n">
        <f aca="false">BT15*'Taux avec population simulée'!AC114/100</f>
        <v>58779.1395473164</v>
      </c>
      <c r="BU44" s="18" t="n">
        <f aca="false">BU15*'Taux avec population simulée'!AD114/100</f>
        <v>58037.1187357657</v>
      </c>
      <c r="BV44" s="18" t="n">
        <f aca="false">BV15*'Taux avec population simulée'!AE114/100</f>
        <v>58074.2898475593</v>
      </c>
      <c r="BW44" s="18" t="n">
        <f aca="false">BW15*'Taux avec population simulée'!AF114/100</f>
        <v>58943.6400689886</v>
      </c>
      <c r="BX44" s="18" t="n">
        <f aca="false">BX15*'Taux avec population simulée'!AG114/100</f>
        <v>58226.1775503284</v>
      </c>
      <c r="BY44" s="18" t="n">
        <f aca="false">BY15*'Taux avec population simulée'!AH114/100</f>
        <v>58266.3517142419</v>
      </c>
      <c r="BZ44" s="18" t="n">
        <f aca="false">BZ15*'Taux avec population simulée'!AI114/100</f>
        <v>57867.2794547695</v>
      </c>
      <c r="CA44" s="18" t="n">
        <f aca="false">CA15*'Taux avec population simulée'!AJ114/100</f>
        <v>58186.6039968389</v>
      </c>
      <c r="CB44" s="18" t="n">
        <f aca="false">CB15*'Taux avec population simulée'!AK114/100</f>
        <v>58356.2430743605</v>
      </c>
      <c r="CC44" s="18" t="n">
        <f aca="false">CC15*'Taux avec population simulée'!AL114/100</f>
        <v>58073.5557681523</v>
      </c>
      <c r="CD44" s="18" t="n">
        <f aca="false">CD15*'Taux avec population simulée'!AM114/100</f>
        <v>58867.3625451463</v>
      </c>
      <c r="CE44" s="18" t="n">
        <f aca="false">CE15*'Taux avec population simulée'!AN114/100</f>
        <v>58982.0124016302</v>
      </c>
      <c r="CF44" s="18" t="n">
        <f aca="false">CF15*'Taux avec population simulée'!AO114/100</f>
        <v>59459.4976886745</v>
      </c>
      <c r="CG44" s="18" t="n">
        <f aca="false">CG15*'Taux avec population simulée'!AP114/100</f>
        <v>58228.6467265158</v>
      </c>
      <c r="CH44" s="18" t="n">
        <f aca="false">CH15*'Taux avec population simulée'!AQ114/100</f>
        <v>59294.596760053</v>
      </c>
      <c r="CI44" s="18" t="n">
        <f aca="false">CI15*'Taux avec population simulée'!AR114/100</f>
        <v>60084.0657950962</v>
      </c>
      <c r="CJ44" s="18" t="n">
        <f aca="false">CJ15*'Taux avec population simulée'!AS114/100</f>
        <v>59993.7072935368</v>
      </c>
      <c r="CK44" s="18" t="n">
        <f aca="false">CK15*'Taux avec population simulée'!AT114/100</f>
        <v>59964.0104447968</v>
      </c>
      <c r="CL44" s="18" t="n">
        <f aca="false">CL15*'Taux avec population simulée'!AU114/100</f>
        <v>59867.1119630653</v>
      </c>
      <c r="CM44" s="18" t="n">
        <f aca="false">CM15*'Taux avec population simulée'!AV114/100</f>
        <v>59590.3640266051</v>
      </c>
      <c r="CN44" s="18" t="n">
        <f aca="false">CN15*'Taux avec population simulée'!AW114/100</f>
        <v>60099.0810556951</v>
      </c>
      <c r="CO44" s="18" t="n">
        <f aca="false">CO15*'Taux avec population simulée'!AX114/100</f>
        <v>60407.4611411503</v>
      </c>
      <c r="CP44" s="18" t="n">
        <f aca="false">CP15*'Taux avec population simulée'!AY114/100</f>
        <v>60721.5803928788</v>
      </c>
      <c r="CQ44" s="18" t="n">
        <f aca="false">CQ15*'Taux avec population simulée'!AZ114/100</f>
        <v>60915.2438873586</v>
      </c>
      <c r="CR44" s="18" t="n">
        <f aca="false">CR15*'Taux avec population simulée'!BA114/100</f>
        <v>61069.2003593657</v>
      </c>
      <c r="CS44" s="18" t="n">
        <f aca="false">CS15*'Taux avec population simulée'!BB114/100</f>
        <v>60742.8686956834</v>
      </c>
      <c r="CT44" s="18" t="n">
        <f aca="false">CT15*'Taux avec population simulée'!BC114/100</f>
        <v>60715.5742886393</v>
      </c>
      <c r="CU44" s="18" t="n">
        <f aca="false">CU15*'Taux avec population simulée'!BD114/100</f>
        <v>61609.4160684676</v>
      </c>
      <c r="CV44" s="18" t="n">
        <f aca="false">CV15*'Taux avec population simulée'!BE114/100</f>
        <v>62290.1746167749</v>
      </c>
      <c r="CW44" s="18" t="n">
        <f aca="false">CW15*'Taux avec population simulée'!BF114/100</f>
        <v>62178.5945469024</v>
      </c>
      <c r="CX44" s="18" t="n">
        <f aca="false">CX15*'Taux avec population simulée'!BG114/100</f>
        <v>61308.8439185238</v>
      </c>
      <c r="CY44" s="18" t="n">
        <f aca="false">CY15*'Taux avec population simulée'!BH114/100</f>
        <v>60831.7590384288</v>
      </c>
      <c r="CZ44" s="18" t="n">
        <f aca="false">CZ15*'Taux avec population simulée'!BI114/100</f>
        <v>61626.1664258468</v>
      </c>
      <c r="DA44" s="18" t="n">
        <f aca="false">DA15*'Taux avec population simulée'!BJ114/100</f>
        <v>61678.6864706971</v>
      </c>
      <c r="DB44" s="18" t="n">
        <f aca="false">DB15*'Taux avec population simulée'!BK114/100</f>
        <v>61459.0632590041</v>
      </c>
      <c r="DC44" s="18" t="n">
        <f aca="false">DC15*'Taux avec population simulée'!BL114/100</f>
        <v>61579.3188127783</v>
      </c>
      <c r="DD44" s="18" t="n">
        <f aca="false">DD15*'Taux avec population simulée'!BM114/100</f>
        <v>60630.0206704714</v>
      </c>
      <c r="DE44" s="18" t="n">
        <f aca="false">DE15*'Taux avec population simulée'!BN114/100</f>
        <v>60463.5848485443</v>
      </c>
      <c r="DF44" s="18" t="n">
        <f aca="false">DF15*'Taux avec population simulée'!BO114/100</f>
        <v>60464.9862728669</v>
      </c>
      <c r="DG44" s="18" t="n">
        <f aca="false">DG15*'Taux avec population simulée'!BP114/100</f>
        <v>59842.954077124</v>
      </c>
      <c r="DH44" s="18" t="n">
        <f aca="false">DH15*'Taux avec population simulée'!BQ114/100</f>
        <v>58764.2577557006</v>
      </c>
      <c r="DI44" s="18" t="n">
        <f aca="false">DI15*'Taux avec population simulée'!BR114/100</f>
        <v>58113.9968700319</v>
      </c>
      <c r="DJ44" s="18" t="n">
        <f aca="false">DJ15*'Taux avec population simulée'!BS114/100</f>
        <v>56817.2122302213</v>
      </c>
      <c r="DK44" s="18" t="n">
        <f aca="false">DK15*'Taux avec population simulée'!BT114/100</f>
        <v>55088.6554300785</v>
      </c>
      <c r="DL44" s="18" t="n">
        <f aca="false">DL15*'Taux avec population simulée'!BU114/100</f>
        <v>53683.6941794643</v>
      </c>
      <c r="DM44" s="18" t="n">
        <f aca="false">DM15*'Taux avec population simulée'!BV114/100</f>
        <v>53349.8882527284</v>
      </c>
      <c r="DN44" s="18" t="n">
        <f aca="false">DN15*'Taux avec population simulée'!BW114/100</f>
        <v>52174.7605910145</v>
      </c>
      <c r="DO44" s="18" t="n">
        <f aca="false">DO15*'Taux avec population simulée'!BX114/100</f>
        <v>52457.9150386635</v>
      </c>
      <c r="DP44" s="18" t="n">
        <f aca="false">DP15*'Taux avec population simulée'!BY114/100</f>
        <v>50933.5657826654</v>
      </c>
      <c r="DQ44" s="18" t="n">
        <f aca="false">DQ15*'Taux avec population simulée'!BZ114/100</f>
        <v>49689.0342497389</v>
      </c>
      <c r="DR44" s="18" t="n">
        <f aca="false">DR15*'Taux avec population simulée'!CA114/100</f>
        <v>48666.1946977433</v>
      </c>
      <c r="DS44" s="18" t="n">
        <f aca="false">DS15*'Taux avec population simulée'!CB114/100</f>
        <v>48460.9861362253</v>
      </c>
      <c r="DT44" s="18" t="n">
        <f aca="false">DT15*'Taux avec population simulée'!CC114/100</f>
        <v>48119.3055394864</v>
      </c>
      <c r="DU44" s="18" t="n">
        <f aca="false">DU15*'Taux avec population simulée'!CD114/100</f>
        <v>47084.7874514695</v>
      </c>
      <c r="DV44" s="18" t="n">
        <f aca="false">DV15*'Taux avec population simulée'!CE114/100</f>
        <v>46335.4925803397</v>
      </c>
      <c r="DW44" s="18" t="n">
        <f aca="false">DW15*'Taux avec population simulée'!CF114/100</f>
        <v>46349.6402925485</v>
      </c>
      <c r="DX44" s="18" t="n">
        <f aca="false">DX15*'Taux avec population simulée'!CG114/100</f>
        <v>46709.1389985314</v>
      </c>
      <c r="DY44" s="18" t="n">
        <f aca="false">DY15*'Taux avec population simulée'!CH114/100</f>
        <v>46801.1658623796</v>
      </c>
      <c r="DZ44" s="18" t="n">
        <f aca="false">DZ15*'Taux avec population simulée'!CI114/100</f>
        <v>46536.5636033816</v>
      </c>
      <c r="EA44" s="18" t="n">
        <f aca="false">EA15*'Taux avec population simulée'!CJ114/100</f>
        <v>46580.608367805</v>
      </c>
      <c r="EB44" s="18" t="n">
        <f aca="false">EB15*'Taux avec population simulée'!CK114/100</f>
        <v>45992.5440282614</v>
      </c>
      <c r="EC44" s="18" t="n">
        <f aca="false">EC15*'Taux avec population simulée'!CL114/100</f>
        <v>45217.8233158508</v>
      </c>
      <c r="ED44" s="18" t="n">
        <f aca="false">ED15*'Taux avec population simulée'!CM114/100</f>
        <v>44907.6413991238</v>
      </c>
      <c r="EE44" s="18" t="n">
        <f aca="false">EE15*'Taux avec population simulée'!CN114/100</f>
        <v>44109.6970836537</v>
      </c>
      <c r="EF44" s="18" t="n">
        <f aca="false">EF15*'Taux avec population simulée'!CO114/100</f>
        <v>44476.3363802325</v>
      </c>
      <c r="EG44" s="18" t="n">
        <f aca="false">EG15*'Taux avec population simulée'!CP114/100</f>
        <v>44805.5376270514</v>
      </c>
      <c r="EH44" s="18" t="n">
        <f aca="false">EH15*'Taux avec population simulée'!CQ114/100</f>
        <v>45335.542958946</v>
      </c>
      <c r="EI44" s="18" t="n">
        <f aca="false">EI15*'Taux avec population simulée'!CR114/100</f>
        <v>44393.3186727436</v>
      </c>
      <c r="EJ44" s="18" t="n">
        <f aca="false">EJ15*'Taux avec population simulée'!CS114/100</f>
        <v>45174.0454893937</v>
      </c>
      <c r="EK44" s="18" t="n">
        <f aca="false">EK15*'Taux avec population simulée'!CT114/100</f>
        <v>44923.8578805706</v>
      </c>
      <c r="EL44" s="18" t="n">
        <f aca="false">EL15*'Taux avec population simulée'!CU114/100</f>
        <v>44836.2354931647</v>
      </c>
      <c r="EM44" s="18" t="n">
        <f aca="false">EM15*'Taux avec population simulée'!CV114/100</f>
        <v>43958.4099913085</v>
      </c>
      <c r="EN44" s="18" t="n">
        <f aca="false">EN15*'Taux avec population simulée'!CW114/100</f>
        <v>43559.9383422601</v>
      </c>
      <c r="EO44" s="18" t="n">
        <f aca="false">EO15*'Taux avec population simulée'!CX114/100</f>
        <v>42910.611739473</v>
      </c>
      <c r="EP44" s="18" t="n">
        <f aca="false">EP15*'Taux avec population simulée'!CY114/100</f>
        <v>43089.393442337</v>
      </c>
      <c r="EQ44" s="18" t="n">
        <f aca="false">EQ15*'Taux avec population simulée'!CZ114/100</f>
        <v>43043.6135811333</v>
      </c>
      <c r="ER44" s="18" t="n">
        <f aca="false">ER15*'Taux avec population simulée'!DA114/100</f>
        <v>43057.8947623251</v>
      </c>
      <c r="ES44" s="18" t="n">
        <f aca="false">ES15*'Taux avec population simulée'!DB114/100</f>
        <v>43744.3924769058</v>
      </c>
      <c r="ET44" s="18" t="n">
        <f aca="false">ET15*'Taux avec population simulée'!DC114/100</f>
        <v>43743.324725041</v>
      </c>
      <c r="EU44" s="18" t="n">
        <f aca="false">EU15*'Taux avec population simulée'!DD114/100</f>
        <v>43505.4162626633</v>
      </c>
      <c r="EV44" s="18" t="n">
        <f aca="false">EV15*'Taux avec population simulée'!DE114/100</f>
        <v>0</v>
      </c>
      <c r="HA44" s="1" t="n">
        <v>16</v>
      </c>
      <c r="HB44" s="18" t="n">
        <f aca="false">HB15*'Taux avec population simulée'!N128/100</f>
        <v>42412.5109315956</v>
      </c>
      <c r="HC44" s="18" t="n">
        <f aca="false">HC15*'Taux avec population simulée'!O128/100</f>
        <v>42708.1719978316</v>
      </c>
      <c r="HD44" s="18" t="n">
        <f aca="false">HD15*'Taux avec population simulée'!P128/100</f>
        <v>42632.7101728681</v>
      </c>
      <c r="HE44" s="18" t="n">
        <f aca="false">HE15*'Taux avec population simulée'!Q128/100</f>
        <v>42624.8367846266</v>
      </c>
      <c r="HF44" s="18" t="n">
        <f aca="false">HF15*'Taux avec population simulée'!R128/100</f>
        <v>43794.4439456644</v>
      </c>
      <c r="HG44" s="18" t="n">
        <f aca="false">HG15*'Taux avec population simulée'!S128/100</f>
        <v>43076.380712864</v>
      </c>
      <c r="HH44" s="18" t="n">
        <f aca="false">HH15*'Taux avec population simulée'!T128/100</f>
        <v>43194.2770328951</v>
      </c>
      <c r="HI44" s="18" t="n">
        <f aca="false">HI15*'Taux avec population simulée'!U128/100</f>
        <v>43847.9216346291</v>
      </c>
      <c r="HJ44" s="18" t="n">
        <f aca="false">HJ15*'Taux avec population simulée'!V128/100</f>
        <v>43776.2942519909</v>
      </c>
      <c r="HK44" s="18" t="n">
        <f aca="false">HK15*'Taux avec population simulée'!W128/100</f>
        <v>43865.2533139398</v>
      </c>
      <c r="HL44" s="18" t="n">
        <f aca="false">HL15*'Taux avec population simulée'!X128/100</f>
        <v>44458.2626010351</v>
      </c>
      <c r="HM44" s="18" t="n">
        <f aca="false">HM15*'Taux avec population simulée'!Y128/100</f>
        <v>45069.4215818038</v>
      </c>
      <c r="HN44" s="18" t="n">
        <f aca="false">HN15*'Taux avec population simulée'!Z128/100</f>
        <v>44399.4166928148</v>
      </c>
      <c r="HO44" s="18" t="n">
        <f aca="false">HO15*'Taux avec population simulée'!AA128/100</f>
        <v>44701.1106149761</v>
      </c>
      <c r="HP44" s="18" t="n">
        <f aca="false">HP15*'Taux avec population simulée'!AB128/100</f>
        <v>45180.8760387283</v>
      </c>
      <c r="HQ44" s="18" t="n">
        <f aca="false">HQ15*'Taux avec population simulée'!AC128/100</f>
        <v>45444.6345448171</v>
      </c>
      <c r="HR44" s="18" t="n">
        <f aca="false">HR15*'Taux avec population simulée'!AD128/100</f>
        <v>45722.708302254</v>
      </c>
      <c r="HS44" s="18" t="n">
        <f aca="false">HS15*'Taux avec population simulée'!AE128/100</f>
        <v>46026.3961344245</v>
      </c>
      <c r="HT44" s="18" t="n">
        <f aca="false">HT15*'Taux avec population simulée'!AF128/100</f>
        <v>45865.8608157351</v>
      </c>
      <c r="HU44" s="18" t="n">
        <f aca="false">HU15*'Taux avec population simulée'!AG128/100</f>
        <v>45803.0270874964</v>
      </c>
      <c r="HV44" s="18" t="n">
        <f aca="false">HV15*'Taux avec population simulée'!AH128/100</f>
        <v>44557.5490943137</v>
      </c>
      <c r="HW44" s="18" t="n">
        <f aca="false">HW15*'Taux avec population simulée'!AI128/100</f>
        <v>44190.3628972348</v>
      </c>
      <c r="HX44" s="18" t="n">
        <f aca="false">HX15*'Taux avec population simulée'!AJ128/100</f>
        <v>43678.0814025634</v>
      </c>
      <c r="HY44" s="18" t="n">
        <f aca="false">HY15*'Taux avec population simulée'!AK128/100</f>
        <v>43188.8576877419</v>
      </c>
      <c r="HZ44" s="18" t="n">
        <f aca="false">HZ15*'Taux avec population simulée'!AL128/100</f>
        <v>43489.0689588707</v>
      </c>
      <c r="IA44" s="18" t="n">
        <f aca="false">IA15*'Taux avec population simulée'!AM128/100</f>
        <v>42843.4511230712</v>
      </c>
      <c r="IB44" s="18" t="n">
        <f aca="false">IB15*'Taux avec population simulée'!AN128/100</f>
        <v>42392.7252091966</v>
      </c>
      <c r="IC44" s="18" t="n">
        <f aca="false">IC15*'Taux avec population simulée'!AO128/100</f>
        <v>42321.8135891258</v>
      </c>
      <c r="ID44" s="18" t="n">
        <f aca="false">ID15*'Taux avec population simulée'!AP128/100</f>
        <v>42846.3141733409</v>
      </c>
      <c r="IE44" s="18" t="n">
        <f aca="false">IE15*'Taux avec population simulée'!AQ128/100</f>
        <v>43006.9517438256</v>
      </c>
      <c r="IF44" s="18" t="n">
        <f aca="false">IF15*'Taux avec population simulée'!AR128/100</f>
        <v>42350.7508472081</v>
      </c>
      <c r="IG44" s="18" t="n">
        <f aca="false">IG15*'Taux avec population simulée'!AS128/100</f>
        <v>41860.0956072518</v>
      </c>
      <c r="IH44" s="18" t="n">
        <f aca="false">IH15*'Taux avec population simulée'!AT128/100</f>
        <v>42094.507848077</v>
      </c>
      <c r="II44" s="18" t="n">
        <f aca="false">II15*'Taux avec population simulée'!AU128/100</f>
        <v>42095.6326178258</v>
      </c>
      <c r="IJ44" s="18" t="n">
        <f aca="false">IJ15*'Taux avec population simulée'!AV128/100</f>
        <v>41997.5220201936</v>
      </c>
      <c r="IK44" s="18" t="n">
        <f aca="false">IK15*'Taux avec population simulée'!AW128/100</f>
        <v>42674.8379125496</v>
      </c>
      <c r="IL44" s="18" t="n">
        <f aca="false">IL15*'Taux avec population simulée'!AX128/100</f>
        <v>42601.2677457999</v>
      </c>
      <c r="IM44" s="18" t="n">
        <f aca="false">IM15*'Taux avec population simulée'!AY128/100</f>
        <v>43072.0350115619</v>
      </c>
      <c r="IN44" s="18" t="n">
        <f aca="false">IN15*'Taux avec population simulée'!AZ128/100</f>
        <v>44047.0058801631</v>
      </c>
      <c r="IO44" s="18" t="n">
        <f aca="false">IO15*'Taux avec population simulée'!BA128/100</f>
        <v>44128.6028128473</v>
      </c>
      <c r="IP44" s="18" t="n">
        <f aca="false">IP15*'Taux avec population simulée'!BB128/100</f>
        <v>43803.6466072453</v>
      </c>
      <c r="IQ44" s="18" t="n">
        <f aca="false">IQ15*'Taux avec population simulée'!BC128/100</f>
        <v>44741.0910669555</v>
      </c>
      <c r="IR44" s="18" t="n">
        <f aca="false">IR15*'Taux avec population simulée'!BD128/100</f>
        <v>44681.9895292468</v>
      </c>
      <c r="IS44" s="18" t="n">
        <f aca="false">IS15*'Taux avec population simulée'!BE128/100</f>
        <v>44311.4801488193</v>
      </c>
      <c r="IT44" s="18" t="n">
        <f aca="false">IT15*'Taux avec population simulée'!BF128/100</f>
        <v>44479.8377298526</v>
      </c>
      <c r="IU44" s="18" t="n">
        <f aca="false">IU15*'Taux avec population simulée'!BG128/100</f>
        <v>43560.9008450996</v>
      </c>
      <c r="IV44" s="18" t="n">
        <f aca="false">IV15*'Taux avec population simulée'!BH128/100</f>
        <v>43343.1556469154</v>
      </c>
      <c r="IW44" s="18" t="n">
        <f aca="false">IW15*'Taux avec population simulée'!BI128/100</f>
        <v>44235.353687186</v>
      </c>
      <c r="IX44" s="18" t="n">
        <f aca="false">IX15*'Taux avec population simulée'!BJ128/100</f>
        <v>44214.9033281173</v>
      </c>
      <c r="IY44" s="18" t="n">
        <f aca="false">IY15*'Taux avec population simulée'!BK128/100</f>
        <v>43545.0006909237</v>
      </c>
      <c r="IZ44" s="18" t="n">
        <f aca="false">IZ15*'Taux avec population simulée'!BL128/100</f>
        <v>43537.9964429426</v>
      </c>
      <c r="JA44" s="18" t="n">
        <f aca="false">JA15*'Taux avec population simulée'!BM128/100</f>
        <v>42893.9123840733</v>
      </c>
      <c r="JB44" s="18" t="n">
        <f aca="false">JB15*'Taux avec population simulée'!BN128/100</f>
        <v>42170.0207989383</v>
      </c>
      <c r="JC44" s="18" t="n">
        <f aca="false">JC15*'Taux avec population simulée'!BO128/100</f>
        <v>41824.5631083699</v>
      </c>
      <c r="JD44" s="18" t="n">
        <f aca="false">JD15*'Taux avec population simulée'!BP128/100</f>
        <v>41332.2207137905</v>
      </c>
      <c r="JE44" s="18" t="n">
        <f aca="false">JE15*'Taux avec population simulée'!BQ128/100</f>
        <v>40953.3266861448</v>
      </c>
      <c r="JF44" s="18" t="n">
        <f aca="false">JF15*'Taux avec population simulée'!BR128/100</f>
        <v>40379.2851070858</v>
      </c>
      <c r="JG44" s="18" t="n">
        <f aca="false">JG15*'Taux avec population simulée'!BS128/100</f>
        <v>39439.7444855711</v>
      </c>
      <c r="JH44" s="18" t="n">
        <f aca="false">JH15*'Taux avec population simulée'!BT128/100</f>
        <v>39733.9229007746</v>
      </c>
      <c r="JI44" s="18" t="n">
        <f aca="false">JI15*'Taux avec population simulée'!BU128/100</f>
        <v>39615.2596922784</v>
      </c>
      <c r="JJ44" s="18" t="n">
        <f aca="false">JJ15*'Taux avec population simulée'!BV128/100</f>
        <v>38654.4506973322</v>
      </c>
      <c r="JK44" s="18" t="n">
        <f aca="false">JK15*'Taux avec population simulée'!BW128/100</f>
        <v>38634.8694785239</v>
      </c>
      <c r="JL44" s="18" t="n">
        <f aca="false">JL15*'Taux avec population simulée'!BX128/100</f>
        <v>38106.4833260859</v>
      </c>
      <c r="JM44" s="18" t="n">
        <f aca="false">JM15*'Taux avec population simulée'!BY128/100</f>
        <v>36492.8477437685</v>
      </c>
      <c r="JN44" s="18" t="n">
        <f aca="false">JN15*'Taux avec population simulée'!BZ128/100</f>
        <v>35571.661319518</v>
      </c>
      <c r="JO44" s="18" t="n">
        <f aca="false">JO15*'Taux avec population simulée'!CA128/100</f>
        <v>35551.6199676307</v>
      </c>
      <c r="JP44" s="18" t="n">
        <f aca="false">JP15*'Taux avec population simulée'!CB128/100</f>
        <v>35138.5227144425</v>
      </c>
      <c r="JQ44" s="18" t="n">
        <f aca="false">JQ15*'Taux avec population simulée'!CC128/100</f>
        <v>34570.2583618205</v>
      </c>
      <c r="JR44" s="18" t="n">
        <f aca="false">JR15*'Taux avec population simulée'!CD128/100</f>
        <v>35272.8304476263</v>
      </c>
      <c r="JS44" s="18" t="n">
        <f aca="false">JS15*'Taux avec population simulée'!CE128/100</f>
        <v>34829.0065299374</v>
      </c>
      <c r="JT44" s="18" t="n">
        <f aca="false">JT15*'Taux avec population simulée'!CF128/100</f>
        <v>34082.1594167478</v>
      </c>
      <c r="JU44" s="18" t="n">
        <f aca="false">JU15*'Taux avec population simulée'!CG128/100</f>
        <v>34594.0830301355</v>
      </c>
      <c r="JV44" s="18" t="n">
        <f aca="false">JV15*'Taux avec population simulée'!CH128/100</f>
        <v>34232.2650523122</v>
      </c>
      <c r="JW44" s="18" t="n">
        <f aca="false">JW15*'Taux avec population simulée'!CI128/100</f>
        <v>34220.608347643</v>
      </c>
      <c r="JX44" s="18" t="n">
        <f aca="false">JX15*'Taux avec population simulée'!CJ128/100</f>
        <v>33859.4550064894</v>
      </c>
      <c r="JY44" s="18" t="n">
        <f aca="false">JY15*'Taux avec population simulée'!CK128/100</f>
        <v>33976.7889416462</v>
      </c>
      <c r="JZ44" s="18" t="n">
        <f aca="false">JZ15*'Taux avec population simulée'!CL128/100</f>
        <v>34072.0876149064</v>
      </c>
      <c r="KA44" s="18" t="n">
        <f aca="false">KA15*'Taux avec population simulée'!CM128/100</f>
        <v>34662.387229425</v>
      </c>
      <c r="KB44" s="18" t="n">
        <f aca="false">KB15*'Taux avec population simulée'!CN128/100</f>
        <v>35043.3262929776</v>
      </c>
      <c r="KC44" s="18" t="n">
        <f aca="false">KC15*'Taux avec population simulée'!CO128/100</f>
        <v>35723.3518579102</v>
      </c>
      <c r="KD44" s="18" t="n">
        <f aca="false">KD15*'Taux avec population simulée'!CP128/100</f>
        <v>35935.2175778622</v>
      </c>
      <c r="KE44" s="18" t="n">
        <f aca="false">KE15*'Taux avec population simulée'!CQ128/100</f>
        <v>35851.5756092711</v>
      </c>
      <c r="KF44" s="18" t="n">
        <f aca="false">KF15*'Taux avec population simulée'!CR128/100</f>
        <v>35301.4609503225</v>
      </c>
      <c r="KG44" s="18" t="n">
        <f aca="false">KG15*'Taux avec population simulée'!CS128/100</f>
        <v>35278.0964150865</v>
      </c>
      <c r="KH44" s="18" t="n">
        <f aca="false">KH15*'Taux avec population simulée'!CT128/100</f>
        <v>35129.9846895313</v>
      </c>
      <c r="KI44" s="18" t="n">
        <f aca="false">KI15*'Taux avec population simulée'!CU128/100</f>
        <v>34937.955817876</v>
      </c>
      <c r="KJ44" s="18" t="n">
        <f aca="false">KJ15*'Taux avec population simulée'!CV128/100</f>
        <v>35131.0072074848</v>
      </c>
      <c r="KK44" s="18" t="n">
        <f aca="false">KK15*'Taux avec population simulée'!CW128/100</f>
        <v>34492.7003750523</v>
      </c>
      <c r="KL44" s="18" t="n">
        <f aca="false">KL15*'Taux avec population simulée'!CX128/100</f>
        <v>34750.3237734205</v>
      </c>
      <c r="KM44" s="18" t="n">
        <f aca="false">KM15*'Taux avec population simulée'!CY128/100</f>
        <v>35251.8177036832</v>
      </c>
      <c r="KN44" s="18" t="n">
        <f aca="false">KN15*'Taux avec population simulée'!CZ128/100</f>
        <v>34783.0954738282</v>
      </c>
      <c r="KO44" s="18" t="n">
        <f aca="false">KO15*'Taux avec population simulée'!DA128/100</f>
        <v>34275.1596804588</v>
      </c>
      <c r="KP44" s="18" t="n">
        <f aca="false">KP15*'Taux avec population simulée'!DB128/100</f>
        <v>34538.3046757756</v>
      </c>
      <c r="KQ44" s="18" t="n">
        <f aca="false">KQ15*'Taux avec population simulée'!DC128/100</f>
        <v>33919.5790621514</v>
      </c>
      <c r="KR44" s="18" t="n">
        <f aca="false">KR15*'Taux avec population simulée'!DD128/100</f>
        <v>34427.3103519301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v>15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D45" s="1" t="n">
        <v>20</v>
      </c>
      <c r="BE45" s="4" t="n">
        <f aca="false">BE16*'Taux avec population simulée'!N115/100</f>
        <v>623634.886727484</v>
      </c>
      <c r="BF45" s="4" t="n">
        <f aca="false">BF16*'Taux avec population simulée'!O115/100</f>
        <v>623105.072049539</v>
      </c>
      <c r="BG45" s="4" t="n">
        <f aca="false">BG16*'Taux avec population simulée'!P115/100</f>
        <v>619714.062607117</v>
      </c>
      <c r="BH45" s="4" t="n">
        <f aca="false">BH16*'Taux avec population simulée'!Q115/100</f>
        <v>622368.512345052</v>
      </c>
      <c r="BI45" s="4" t="n">
        <f aca="false">BI16*'Taux avec population simulée'!R115/100</f>
        <v>627529.31786574</v>
      </c>
      <c r="BJ45" s="4" t="n">
        <f aca="false">BJ16*'Taux avec population simulée'!S115/100</f>
        <v>625153.460716762</v>
      </c>
      <c r="BK45" s="4" t="n">
        <f aca="false">BK16*'Taux avec population simulée'!T115/100</f>
        <v>616315.233021846</v>
      </c>
      <c r="BL45" s="4" t="n">
        <f aca="false">BL16*'Taux avec population simulée'!U115/100</f>
        <v>606577.200140494</v>
      </c>
      <c r="BM45" s="4" t="n">
        <f aca="false">BM16*'Taux avec population simulée'!V115/100</f>
        <v>602504.860752449</v>
      </c>
      <c r="BN45" s="4" t="n">
        <f aca="false">BN16*'Taux avec population simulée'!W115/100</f>
        <v>603542.984715508</v>
      </c>
      <c r="BO45" s="4" t="n">
        <f aca="false">BO16*'Taux avec population simulée'!X115/100</f>
        <v>606836.731131259</v>
      </c>
      <c r="BP45" s="4" t="n">
        <f aca="false">BP16*'Taux avec population simulée'!Y115/100</f>
        <v>605916.886828774</v>
      </c>
      <c r="BQ45" s="4" t="n">
        <f aca="false">BQ16*'Taux avec population simulée'!Z115/100</f>
        <v>599828.905621682</v>
      </c>
      <c r="BR45" s="4" t="n">
        <f aca="false">BR16*'Taux avec population simulée'!AA115/100</f>
        <v>599283.939416968</v>
      </c>
      <c r="BS45" s="4" t="n">
        <f aca="false">BS16*'Taux avec population simulée'!AB115/100</f>
        <v>602291.273100915</v>
      </c>
      <c r="BT45" s="4" t="n">
        <f aca="false">BT16*'Taux avec population simulée'!AC115/100</f>
        <v>596717.955045</v>
      </c>
      <c r="BU45" s="4" t="n">
        <f aca="false">BU16*'Taux avec population simulée'!AD115/100</f>
        <v>591425.673372681</v>
      </c>
      <c r="BV45" s="4" t="n">
        <f aca="false">BV16*'Taux avec population simulée'!AE115/100</f>
        <v>583619.215774761</v>
      </c>
      <c r="BW45" s="4" t="n">
        <f aca="false">BW16*'Taux avec population simulée'!AF115/100</f>
        <v>576089.884489014</v>
      </c>
      <c r="BX45" s="4" t="n">
        <f aca="false">BX16*'Taux avec population simulée'!AG115/100</f>
        <v>575123.60808837</v>
      </c>
      <c r="BY45" s="4" t="n">
        <f aca="false">BY16*'Taux avec population simulée'!AH115/100</f>
        <v>577198.878496632</v>
      </c>
      <c r="BZ45" s="4" t="n">
        <f aca="false">BZ16*'Taux avec population simulée'!AI115/100</f>
        <v>576094.772078294</v>
      </c>
      <c r="CA45" s="4" t="n">
        <f aca="false">CA16*'Taux avec population simulée'!AJ115/100</f>
        <v>568867.005051119</v>
      </c>
      <c r="CB45" s="4" t="n">
        <f aca="false">CB16*'Taux avec population simulée'!AK115/100</f>
        <v>561023.8905336</v>
      </c>
      <c r="CC45" s="4" t="n">
        <f aca="false">CC16*'Taux avec population simulée'!AL115/100</f>
        <v>561515.093256234</v>
      </c>
      <c r="CD45" s="4" t="n">
        <f aca="false">CD16*'Taux avec population simulée'!AM115/100</f>
        <v>558161.229492339</v>
      </c>
      <c r="CE45" s="4" t="n">
        <f aca="false">CE16*'Taux avec population simulée'!AN115/100</f>
        <v>559729.168133344</v>
      </c>
      <c r="CF45" s="4" t="n">
        <f aca="false">CF16*'Taux avec population simulée'!AO115/100</f>
        <v>558324.963733217</v>
      </c>
      <c r="CG45" s="4" t="n">
        <f aca="false">CG16*'Taux avec population simulée'!AP115/100</f>
        <v>569834.258969619</v>
      </c>
      <c r="CH45" s="4" t="n">
        <f aca="false">CH16*'Taux avec population simulée'!AQ115/100</f>
        <v>564011.185101499</v>
      </c>
      <c r="CI45" s="4" t="n">
        <f aca="false">CI16*'Taux avec population simulée'!AR115/100</f>
        <v>552384.09896345</v>
      </c>
      <c r="CJ45" s="4" t="n">
        <f aca="false">CJ16*'Taux avec population simulée'!AS115/100</f>
        <v>548601.104860777</v>
      </c>
      <c r="CK45" s="4" t="n">
        <f aca="false">CK16*'Taux avec population simulée'!AT115/100</f>
        <v>550633.364483376</v>
      </c>
      <c r="CL45" s="4" t="n">
        <f aca="false">CL16*'Taux avec population simulée'!AU115/100</f>
        <v>546065.423542344</v>
      </c>
      <c r="CM45" s="4" t="n">
        <f aca="false">CM16*'Taux avec population simulée'!AV115/100</f>
        <v>543413.906357977</v>
      </c>
      <c r="CN45" s="4" t="n">
        <f aca="false">CN16*'Taux avec population simulée'!AW115/100</f>
        <v>540698.85051297</v>
      </c>
      <c r="CO45" s="4" t="n">
        <f aca="false">CO16*'Taux avec population simulée'!AX115/100</f>
        <v>533121.132093351</v>
      </c>
      <c r="CP45" s="4" t="n">
        <f aca="false">CP16*'Taux avec population simulée'!AY115/100</f>
        <v>529359.154624582</v>
      </c>
      <c r="CQ45" s="4" t="n">
        <f aca="false">CQ16*'Taux avec population simulée'!AZ115/100</f>
        <v>533744.299726544</v>
      </c>
      <c r="CR45" s="4" t="n">
        <f aca="false">CR16*'Taux avec population simulée'!BA115/100</f>
        <v>528158.273938501</v>
      </c>
      <c r="CS45" s="4" t="n">
        <f aca="false">CS16*'Taux avec population simulée'!BB115/100</f>
        <v>531031.198917249</v>
      </c>
      <c r="CT45" s="4" t="n">
        <f aca="false">CT16*'Taux avec population simulée'!BC115/100</f>
        <v>532693.956790285</v>
      </c>
      <c r="CU45" s="4" t="n">
        <f aca="false">CU16*'Taux avec population simulée'!BD115/100</f>
        <v>532679.782781373</v>
      </c>
      <c r="CV45" s="4" t="n">
        <f aca="false">CV16*'Taux avec population simulée'!BE115/100</f>
        <v>538183.208310585</v>
      </c>
      <c r="CW45" s="4" t="n">
        <f aca="false">CW16*'Taux avec population simulée'!BF115/100</f>
        <v>532648.990968909</v>
      </c>
      <c r="CX45" s="4" t="n">
        <f aca="false">CX16*'Taux avec population simulée'!BG115/100</f>
        <v>543530.230982839</v>
      </c>
      <c r="CY45" s="4" t="n">
        <f aca="false">CY16*'Taux avec population simulée'!BH115/100</f>
        <v>545617.720364302</v>
      </c>
      <c r="CZ45" s="4" t="n">
        <f aca="false">CZ16*'Taux avec population simulée'!BI115/100</f>
        <v>545072.754159588</v>
      </c>
      <c r="DA45" s="4" t="n">
        <f aca="false">DA16*'Taux avec population simulée'!BJ115/100</f>
        <v>539028.272497087</v>
      </c>
      <c r="DB45" s="4" t="n">
        <f aca="false">DB16*'Taux avec population simulée'!BK115/100</f>
        <v>541703.738868926</v>
      </c>
      <c r="DC45" s="4" t="n">
        <f aca="false">DC16*'Taux avec population simulée'!BL115/100</f>
        <v>547446.656272855</v>
      </c>
      <c r="DD45" s="4" t="n">
        <f aca="false">DD16*'Taux avec population simulée'!BM115/100</f>
        <v>550449.59112645</v>
      </c>
      <c r="DE45" s="4" t="n">
        <f aca="false">DE16*'Taux avec population simulée'!BN115/100</f>
        <v>549413.422199103</v>
      </c>
      <c r="DF45" s="4" t="n">
        <f aca="false">DF16*'Taux avec population simulée'!BO115/100</f>
        <v>547616.744379797</v>
      </c>
      <c r="DG45" s="4" t="n">
        <f aca="false">DG16*'Taux avec population simulée'!BP115/100</f>
        <v>546980.380255549</v>
      </c>
      <c r="DH45" s="4" t="n">
        <f aca="false">DH16*'Taux avec population simulée'!BQ115/100</f>
        <v>547956.431834753</v>
      </c>
      <c r="DI45" s="4" t="n">
        <f aca="false">DI16*'Taux avec population simulée'!BR115/100</f>
        <v>548013.1278704</v>
      </c>
      <c r="DJ45" s="4" t="n">
        <f aca="false">DJ16*'Taux avec population simulée'!BS115/100</f>
        <v>552509.710007945</v>
      </c>
      <c r="DK45" s="4" t="n">
        <f aca="false">DK16*'Taux avec population simulée'!BT115/100</f>
        <v>556869.928404579</v>
      </c>
      <c r="DL45" s="4" t="n">
        <f aca="false">DL16*'Taux avec population simulée'!BU115/100</f>
        <v>566440.316973629</v>
      </c>
      <c r="DM45" s="4" t="n">
        <f aca="false">DM16*'Taux avec population simulée'!BV115/100</f>
        <v>562686.648406635</v>
      </c>
      <c r="DN45" s="4" t="n">
        <f aca="false">DN16*'Taux avec population simulée'!BW115/100</f>
        <v>561271.202551165</v>
      </c>
      <c r="DO45" s="4" t="n">
        <f aca="false">DO16*'Taux avec population simulée'!BX115/100</f>
        <v>559371.88535698</v>
      </c>
      <c r="DP45" s="4" t="n">
        <f aca="false">DP16*'Taux avec population simulée'!BY115/100</f>
        <v>561058.592417487</v>
      </c>
      <c r="DQ45" s="4" t="n">
        <f aca="false">DQ16*'Taux avec population simulée'!BZ115/100</f>
        <v>564453.023172405</v>
      </c>
      <c r="DR45" s="4" t="n">
        <f aca="false">DR16*'Taux avec population simulée'!CA115/100</f>
        <v>556894.366350979</v>
      </c>
      <c r="DS45" s="4" t="n">
        <f aca="false">DS16*'Taux avec population simulée'!CB115/100</f>
        <v>557929.069001542</v>
      </c>
      <c r="DT45" s="4" t="n">
        <f aca="false">DT16*'Taux avec population simulée'!CC115/100</f>
        <v>554641.187692926</v>
      </c>
      <c r="DU45" s="4" t="n">
        <f aca="false">DU16*'Taux avec population simulée'!CD115/100</f>
        <v>552778.038659413</v>
      </c>
      <c r="DV45" s="4" t="n">
        <f aca="false">DV16*'Taux avec population simulée'!CE115/100</f>
        <v>551771.684026674</v>
      </c>
      <c r="DW45" s="4" t="n">
        <f aca="false">DW16*'Taux avec population simulée'!CF115/100</f>
        <v>548525.835985866</v>
      </c>
      <c r="DX45" s="4" t="n">
        <f aca="false">DX16*'Taux avec population simulée'!CG115/100</f>
        <v>537579.591034513</v>
      </c>
      <c r="DY45" s="4" t="n">
        <f aca="false">DY16*'Taux avec population simulée'!CH115/100</f>
        <v>530896.301453123</v>
      </c>
      <c r="DZ45" s="4" t="n">
        <f aca="false">DZ16*'Taux avec population simulée'!CI115/100</f>
        <v>523073.714810579</v>
      </c>
      <c r="EA45" s="4" t="n">
        <f aca="false">EA16*'Taux avec population simulée'!CJ115/100</f>
        <v>514163.639553249</v>
      </c>
      <c r="EB45" s="4" t="n">
        <f aca="false">EB16*'Taux avec population simulée'!CK115/100</f>
        <v>512472.044903462</v>
      </c>
      <c r="EC45" s="4" t="n">
        <f aca="false">EC16*'Taux avec population simulée'!CL115/100</f>
        <v>508568.327345574</v>
      </c>
      <c r="ED45" s="4" t="n">
        <f aca="false">ED16*'Taux avec population simulée'!CM115/100</f>
        <v>499886.991266545</v>
      </c>
      <c r="EE45" s="4" t="n">
        <f aca="false">EE16*'Taux avec population simulée'!CN115/100</f>
        <v>493324.913899298</v>
      </c>
      <c r="EF45" s="4" t="n">
        <f aca="false">EF16*'Taux avec population simulée'!CO115/100</f>
        <v>478855.694594964</v>
      </c>
      <c r="EG45" s="4" t="n">
        <f aca="false">EG16*'Taux avec population simulée'!CP115/100</f>
        <v>474891.370930005</v>
      </c>
      <c r="EH45" s="4" t="n">
        <f aca="false">EH16*'Taux avec population simulée'!CQ115/100</f>
        <v>464885.009397184</v>
      </c>
      <c r="EI45" s="4" t="n">
        <f aca="false">EI16*'Taux avec population simulée'!CR115/100</f>
        <v>468071.228848777</v>
      </c>
      <c r="EJ45" s="4" t="n">
        <f aca="false">EJ16*'Taux avec population simulée'!CS115/100</f>
        <v>455961.24888987</v>
      </c>
      <c r="EK45" s="4" t="n">
        <f aca="false">EK16*'Taux avec population simulée'!CT115/100</f>
        <v>446291.642258437</v>
      </c>
      <c r="EL45" s="4" t="n">
        <f aca="false">EL16*'Taux avec population simulée'!CU115/100</f>
        <v>441580.494951503</v>
      </c>
      <c r="EM45" s="4" t="n">
        <f aca="false">EM16*'Taux avec population simulée'!CV115/100</f>
        <v>437624.48018832</v>
      </c>
      <c r="EN45" s="4" t="n">
        <f aca="false">EN16*'Taux avec population simulée'!CW115/100</f>
        <v>436466.610287902</v>
      </c>
      <c r="EO45" s="4" t="n">
        <f aca="false">EO16*'Taux avec population simulée'!CX115/100</f>
        <v>431747.154079193</v>
      </c>
      <c r="EP45" s="4" t="n">
        <f aca="false">EP16*'Taux avec population simulée'!CY115/100</f>
        <v>422280.871161805</v>
      </c>
      <c r="EQ45" s="4" t="n">
        <f aca="false">EQ16*'Taux avec population simulée'!CZ115/100</f>
        <v>418692.403112473</v>
      </c>
      <c r="ER45" s="4" t="n">
        <f aca="false">ER16*'Taux avec population simulée'!DA115/100</f>
        <v>420604.916797714</v>
      </c>
      <c r="ES45" s="4" t="n">
        <f aca="false">ES16*'Taux avec population simulée'!DB115/100</f>
        <v>416306.770784935</v>
      </c>
      <c r="ET45" s="4" t="n">
        <f aca="false">ET16*'Taux avec population simulée'!DC115/100</f>
        <v>414818.988608121</v>
      </c>
      <c r="EU45" s="4" t="n">
        <f aca="false">EU16*'Taux avec population simulée'!DD115/100</f>
        <v>414306.280492655</v>
      </c>
      <c r="EV45" s="4" t="n">
        <f aca="false">EV16*'Taux avec population simulée'!DE115/100</f>
        <v>0</v>
      </c>
      <c r="HA45" s="1" t="n">
        <v>20</v>
      </c>
      <c r="HB45" s="4" t="n">
        <f aca="false">HB16*'Taux avec population simulée'!N129/100</f>
        <v>497286.364789286</v>
      </c>
      <c r="HC45" s="4" t="n">
        <f aca="false">HC16*'Taux avec population simulée'!O129/100</f>
        <v>489404.506584215</v>
      </c>
      <c r="HD45" s="4" t="n">
        <f aca="false">HD16*'Taux avec population simulée'!P129/100</f>
        <v>489342.195935895</v>
      </c>
      <c r="HE45" s="4" t="n">
        <f aca="false">HE16*'Taux avec population simulée'!Q129/100</f>
        <v>479094.727131584</v>
      </c>
      <c r="HF45" s="4" t="n">
        <f aca="false">HF16*'Taux avec population simulée'!R129/100</f>
        <v>475977.000678681</v>
      </c>
      <c r="HG45" s="4" t="n">
        <f aca="false">HG16*'Taux avec population simulée'!S129/100</f>
        <v>483719.756943489</v>
      </c>
      <c r="HH45" s="4" t="n">
        <f aca="false">HH16*'Taux avec population simulée'!T129/100</f>
        <v>481451.561583172</v>
      </c>
      <c r="HI45" s="4" t="n">
        <f aca="false">HI16*'Taux avec population simulée'!U129/100</f>
        <v>479819.198120147</v>
      </c>
      <c r="HJ45" s="4" t="n">
        <f aca="false">HJ16*'Taux avec population simulée'!V129/100</f>
        <v>481692.466836183</v>
      </c>
      <c r="HK45" s="4" t="n">
        <f aca="false">HK16*'Taux avec population simulée'!W129/100</f>
        <v>485539.491158857</v>
      </c>
      <c r="HL45" s="4" t="n">
        <f aca="false">HL16*'Taux avec population simulée'!X129/100</f>
        <v>474651.802383429</v>
      </c>
      <c r="HM45" s="4" t="n">
        <f aca="false">HM16*'Taux avec population simulée'!Y129/100</f>
        <v>465121.78364956</v>
      </c>
      <c r="HN45" s="4" t="n">
        <f aca="false">HN16*'Taux avec population simulée'!Z129/100</f>
        <v>462256.810248997</v>
      </c>
      <c r="HO45" s="4" t="n">
        <f aca="false">HO16*'Taux avec population simulée'!AA129/100</f>
        <v>463992.293446919</v>
      </c>
      <c r="HP45" s="4" t="n">
        <f aca="false">HP16*'Taux avec population simulée'!AB129/100</f>
        <v>466221.873757573</v>
      </c>
      <c r="HQ45" s="4" t="n">
        <f aca="false">HQ16*'Taux avec population simulée'!AC129/100</f>
        <v>469514.245548724</v>
      </c>
      <c r="HR45" s="4" t="n">
        <f aca="false">HR16*'Taux avec population simulée'!AD129/100</f>
        <v>459595.004666548</v>
      </c>
      <c r="HS45" s="4" t="n">
        <f aca="false">HS16*'Taux avec population simulée'!AE129/100</f>
        <v>461901.815076528</v>
      </c>
      <c r="HT45" s="4" t="n">
        <f aca="false">HT16*'Taux avec population simulée'!AF129/100</f>
        <v>458098.671492107</v>
      </c>
      <c r="HU45" s="4" t="n">
        <f aca="false">HU16*'Taux avec population simulée'!AG129/100</f>
        <v>456562.845653239</v>
      </c>
      <c r="HV45" s="4" t="n">
        <f aca="false">HV16*'Taux avec population simulée'!AH129/100</f>
        <v>464713.253976422</v>
      </c>
      <c r="HW45" s="4" t="n">
        <f aca="false">HW16*'Taux avec population simulée'!AI129/100</f>
        <v>468490.06911789</v>
      </c>
      <c r="HX45" s="4" t="n">
        <f aca="false">HX16*'Taux avec population simulée'!AJ129/100</f>
        <v>467707.675554832</v>
      </c>
      <c r="HY45" s="4" t="n">
        <f aca="false">HY16*'Taux avec population simulée'!AK129/100</f>
        <v>470780.643654716</v>
      </c>
      <c r="HZ45" s="4" t="n">
        <f aca="false">HZ16*'Taux avec population simulée'!AL129/100</f>
        <v>472146.651036544</v>
      </c>
      <c r="IA45" s="4" t="n">
        <f aca="false">IA16*'Taux avec population simulée'!AM129/100</f>
        <v>466532.988191789</v>
      </c>
      <c r="IB45" s="4" t="n">
        <f aca="false">IB16*'Taux avec population simulée'!AN129/100</f>
        <v>467537.418290409</v>
      </c>
      <c r="IC45" s="4" t="n">
        <f aca="false">IC16*'Taux avec population simulée'!AO129/100</f>
        <v>472958.005886849</v>
      </c>
      <c r="ID45" s="4" t="n">
        <f aca="false">ID16*'Taux avec population simulée'!AP129/100</f>
        <v>467122.745313914</v>
      </c>
      <c r="IE45" s="4" t="n">
        <f aca="false">IE16*'Taux avec population simulée'!AQ129/100</f>
        <v>467468.525531351</v>
      </c>
      <c r="IF45" s="4" t="n">
        <f aca="false">IF16*'Taux avec population simulée'!AR129/100</f>
        <v>475957.254346467</v>
      </c>
      <c r="IG45" s="4" t="n">
        <f aca="false">IG16*'Taux avec population simulée'!AS129/100</f>
        <v>483252.427081091</v>
      </c>
      <c r="IH45" s="4" t="n">
        <f aca="false">IH16*'Taux avec population simulée'!AT129/100</f>
        <v>482494.606731455</v>
      </c>
      <c r="II45" s="4" t="n">
        <f aca="false">II16*'Taux avec population simulée'!AU129/100</f>
        <v>487259.177291007</v>
      </c>
      <c r="IJ45" s="4" t="n">
        <f aca="false">IJ16*'Taux avec population simulée'!AV129/100</f>
        <v>486697.065033981</v>
      </c>
      <c r="IK45" s="4" t="n">
        <f aca="false">IK16*'Taux avec population simulée'!AW129/100</f>
        <v>483339.749750215</v>
      </c>
      <c r="IL45" s="4" t="n">
        <f aca="false">IL16*'Taux avec population simulée'!AX129/100</f>
        <v>483653.935836109</v>
      </c>
      <c r="IM45" s="4" t="n">
        <f aca="false">IM16*'Taux avec population simulée'!AY129/100</f>
        <v>480987.303372452</v>
      </c>
      <c r="IN45" s="4" t="n">
        <f aca="false">IN16*'Taux avec population simulée'!AZ129/100</f>
        <v>476500.936693426</v>
      </c>
      <c r="IO45" s="4" t="n">
        <f aca="false">IO16*'Taux avec population simulée'!BA129/100</f>
        <v>475619.372661916</v>
      </c>
      <c r="IP45" s="4" t="n">
        <f aca="false">IP16*'Taux avec population simulée'!BB129/100</f>
        <v>469030.679813171</v>
      </c>
      <c r="IQ45" s="4" t="n">
        <f aca="false">IQ16*'Taux avec population simulée'!BC129/100</f>
        <v>463853.630314038</v>
      </c>
      <c r="IR45" s="4" t="n">
        <f aca="false">IR16*'Taux avec population simulée'!BD129/100</f>
        <v>459977.644704117</v>
      </c>
      <c r="IS45" s="4" t="n">
        <f aca="false">IS16*'Taux avec population simulée'!BE129/100</f>
        <v>459260.633441057</v>
      </c>
      <c r="IT45" s="4" t="n">
        <f aca="false">IT16*'Taux avec population simulée'!BF129/100</f>
        <v>458986.378826973</v>
      </c>
      <c r="IU45" s="4" t="n">
        <f aca="false">IU16*'Taux avec population simulée'!BG129/100</f>
        <v>460673.593212816</v>
      </c>
      <c r="IV45" s="4" t="n">
        <f aca="false">IV16*'Taux avec population simulée'!BH129/100</f>
        <v>458440.502443101</v>
      </c>
      <c r="IW45" s="4" t="n">
        <f aca="false">IW16*'Taux avec population simulée'!BI129/100</f>
        <v>456278.93727674</v>
      </c>
      <c r="IX45" s="4" t="n">
        <f aca="false">IX16*'Taux avec population simulée'!BJ129/100</f>
        <v>463283.619524126</v>
      </c>
      <c r="IY45" s="4" t="n">
        <f aca="false">IY16*'Taux avec population simulée'!BK129/100</f>
        <v>465468.441481762</v>
      </c>
      <c r="IZ45" s="4" t="n">
        <f aca="false">IZ16*'Taux avec population simulée'!BL129/100</f>
        <v>459946.489379957</v>
      </c>
      <c r="JA45" s="4" t="n">
        <f aca="false">JA16*'Taux avec population simulée'!BM129/100</f>
        <v>460043.027004115</v>
      </c>
      <c r="JB45" s="4" t="n">
        <f aca="false">JB16*'Taux avec population simulée'!BN129/100</f>
        <v>457339.095912941</v>
      </c>
      <c r="JC45" s="4" t="n">
        <f aca="false">JC16*'Taux avec population simulée'!BO129/100</f>
        <v>456106.485975404</v>
      </c>
      <c r="JD45" s="4" t="n">
        <f aca="false">JD16*'Taux avec population simulée'!BP129/100</f>
        <v>461366.031262454</v>
      </c>
      <c r="JE45" s="4" t="n">
        <f aca="false">JE16*'Taux avec population simulée'!BQ129/100</f>
        <v>461724.098086601</v>
      </c>
      <c r="JF45" s="4" t="n">
        <f aca="false">JF16*'Taux avec population simulée'!BR129/100</f>
        <v>463036.132160377</v>
      </c>
      <c r="JG45" s="4" t="n">
        <f aca="false">JG16*'Taux avec population simulée'!BS129/100</f>
        <v>469056.569448741</v>
      </c>
      <c r="JH45" s="4" t="n">
        <f aca="false">JH16*'Taux avec population simulée'!BT129/100</f>
        <v>469119.757711826</v>
      </c>
      <c r="JI45" s="4" t="n">
        <f aca="false">JI16*'Taux avec population simulée'!BU129/100</f>
        <v>469340.47782524</v>
      </c>
      <c r="JJ45" s="4" t="n">
        <f aca="false">JJ16*'Taux avec population simulée'!BV129/100</f>
        <v>468265.838545415</v>
      </c>
      <c r="JK45" s="4" t="n">
        <f aca="false">JK16*'Taux avec population simulée'!BW129/100</f>
        <v>467162.676785725</v>
      </c>
      <c r="JL45" s="4" t="n">
        <f aca="false">JL16*'Taux avec population simulée'!BX129/100</f>
        <v>466929.231258217</v>
      </c>
      <c r="JM45" s="4" t="n">
        <f aca="false">JM16*'Taux avec population simulée'!BY129/100</f>
        <v>472398.526474118</v>
      </c>
      <c r="JN45" s="4" t="n">
        <f aca="false">JN16*'Taux avec population simulée'!BZ129/100</f>
        <v>474725.960831077</v>
      </c>
      <c r="JO45" s="4" t="n">
        <f aca="false">JO16*'Taux avec population simulée'!CA129/100</f>
        <v>469500.642519865</v>
      </c>
      <c r="JP45" s="4" t="n">
        <f aca="false">JP16*'Taux avec population simulée'!CB129/100</f>
        <v>469550.666561474</v>
      </c>
      <c r="JQ45" s="4" t="n">
        <f aca="false">JQ16*'Taux avec population simulée'!CC129/100</f>
        <v>468330.343230647</v>
      </c>
      <c r="JR45" s="4" t="n">
        <f aca="false">JR16*'Taux avec population simulée'!CD129/100</f>
        <v>457401.406561261</v>
      </c>
      <c r="JS45" s="4" t="n">
        <f aca="false">JS16*'Taux avec population simulée'!CE129/100</f>
        <v>453194.121377527</v>
      </c>
      <c r="JT45" s="4" t="n">
        <f aca="false">JT16*'Taux avec population simulée'!CF129/100</f>
        <v>455070.022937859</v>
      </c>
      <c r="JU45" s="4" t="n">
        <f aca="false">JU16*'Taux avec population simulée'!CG129/100</f>
        <v>446362.768046242</v>
      </c>
      <c r="JV45" s="4" t="n">
        <f aca="false">JV16*'Taux avec population simulée'!CH129/100</f>
        <v>443379.316652394</v>
      </c>
      <c r="JW45" s="4" t="n">
        <f aca="false">JW16*'Taux avec population simulée'!CI129/100</f>
        <v>437930.645383473</v>
      </c>
      <c r="JX45" s="4" t="n">
        <f aca="false">JX16*'Taux avec population simulée'!CJ129/100</f>
        <v>432150.674540738</v>
      </c>
      <c r="JY45" s="4" t="n">
        <f aca="false">JY16*'Taux avec population simulée'!CK129/100</f>
        <v>430652.586136767</v>
      </c>
      <c r="JZ45" s="4" t="n">
        <f aca="false">JZ16*'Taux avec population simulée'!CL129/100</f>
        <v>424102.947145068</v>
      </c>
      <c r="KA45" s="4" t="n">
        <f aca="false">KA16*'Taux avec population simulée'!CM129/100</f>
        <v>414785.749991729</v>
      </c>
      <c r="KB45" s="4" t="n">
        <f aca="false">KB16*'Taux avec population simulée'!CN129/100</f>
        <v>410474.906265717</v>
      </c>
      <c r="KC45" s="4" t="n">
        <f aca="false">KC16*'Taux avec population simulée'!CO129/100</f>
        <v>405223.259511553</v>
      </c>
      <c r="KD45" s="4" t="n">
        <f aca="false">KD16*'Taux avec population simulée'!CP129/100</f>
        <v>398199.269739334</v>
      </c>
      <c r="KE45" s="4" t="n">
        <f aca="false">KE16*'Taux avec population simulée'!CQ129/100</f>
        <v>400002.768081548</v>
      </c>
      <c r="KF45" s="4" t="n">
        <f aca="false">KF16*'Taux avec population simulée'!CR129/100</f>
        <v>398376.109114495</v>
      </c>
      <c r="KG45" s="4" t="n">
        <f aca="false">KG16*'Taux avec population simulée'!CS129/100</f>
        <v>385256.207184118</v>
      </c>
      <c r="KH45" s="4" t="n">
        <f aca="false">KH16*'Taux avec population simulée'!CT129/100</f>
        <v>380532.884518525</v>
      </c>
      <c r="KI45" s="4" t="n">
        <f aca="false">KI16*'Taux avec population simulée'!CU129/100</f>
        <v>378266.005580355</v>
      </c>
      <c r="KJ45" s="4" t="n">
        <f aca="false">KJ16*'Taux avec population simulée'!CV129/100</f>
        <v>374219.323898629</v>
      </c>
      <c r="KK45" s="4" t="n">
        <f aca="false">KK16*'Taux avec population simulée'!CW129/100</f>
        <v>375451.495028783</v>
      </c>
      <c r="KL45" s="4" t="n">
        <f aca="false">KL16*'Taux avec population simulée'!CX129/100</f>
        <v>375627.017981797</v>
      </c>
      <c r="KM45" s="4" t="n">
        <f aca="false">KM16*'Taux avec population simulée'!CY129/100</f>
        <v>373043.320113438</v>
      </c>
      <c r="KN45" s="4" t="n">
        <f aca="false">KN16*'Taux avec population simulée'!CZ129/100</f>
        <v>368389.329014285</v>
      </c>
      <c r="KO45" s="4" t="n">
        <f aca="false">KO16*'Taux avec population simulée'!DA129/100</f>
        <v>371107.740749082</v>
      </c>
      <c r="KP45" s="4" t="n">
        <f aca="false">KP16*'Taux avec population simulée'!DB129/100</f>
        <v>370320.520304816</v>
      </c>
      <c r="KQ45" s="4" t="n">
        <f aca="false">KQ16*'Taux avec population simulée'!DC129/100</f>
        <v>373498.363369126</v>
      </c>
      <c r="KR45" s="4" t="n">
        <f aca="false">KR16*'Taux avec population simulée'!DD129/100</f>
        <v>369932.175771274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v>16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D46" s="1" t="n">
        <v>25</v>
      </c>
      <c r="BE46" s="18" t="n">
        <f aca="false">BE17*'Taux avec population simulée'!N116/100</f>
        <v>921054.346926127</v>
      </c>
      <c r="BF46" s="18" t="n">
        <f aca="false">BF17*'Taux avec population simulée'!O116/100</f>
        <v>935718.695744965</v>
      </c>
      <c r="BG46" s="18" t="n">
        <f aca="false">BG17*'Taux avec population simulée'!P116/100</f>
        <v>957335.586195842</v>
      </c>
      <c r="BH46" s="18" t="n">
        <f aca="false">BH17*'Taux avec population simulée'!Q116/100</f>
        <v>972413.921731824</v>
      </c>
      <c r="BI46" s="18" t="n">
        <f aca="false">BI17*'Taux avec population simulée'!R116/100</f>
        <v>976669.461662467</v>
      </c>
      <c r="BJ46" s="18" t="n">
        <f aca="false">BJ17*'Taux avec population simulée'!S116/100</f>
        <v>980711.920194581</v>
      </c>
      <c r="BK46" s="18" t="n">
        <f aca="false">BK17*'Taux avec population simulée'!T116/100</f>
        <v>989276.922695495</v>
      </c>
      <c r="BL46" s="18" t="n">
        <f aca="false">BL17*'Taux avec population simulée'!U116/100</f>
        <v>1012838.50705296</v>
      </c>
      <c r="BM46" s="18" t="n">
        <f aca="false">BM17*'Taux avec population simulée'!V116/100</f>
        <v>1008439.4633233</v>
      </c>
      <c r="BN46" s="18" t="n">
        <f aca="false">BN17*'Taux avec population simulée'!W116/100</f>
        <v>1018247.29569564</v>
      </c>
      <c r="BO46" s="18" t="n">
        <f aca="false">BO17*'Taux avec population simulée'!X116/100</f>
        <v>1019867.58404447</v>
      </c>
      <c r="BP46" s="18" t="n">
        <f aca="false">BP17*'Taux avec population simulée'!Y116/100</f>
        <v>1029839.79349567</v>
      </c>
      <c r="BQ46" s="18" t="n">
        <f aca="false">BQ17*'Taux avec population simulée'!Z116/100</f>
        <v>1049920.75843715</v>
      </c>
      <c r="BR46" s="18" t="n">
        <f aca="false">BR17*'Taux avec population simulée'!AA116/100</f>
        <v>1052832.58097706</v>
      </c>
      <c r="BS46" s="18" t="n">
        <f aca="false">BS17*'Taux avec population simulée'!AB116/100</f>
        <v>1049836.39559773</v>
      </c>
      <c r="BT46" s="18" t="n">
        <f aca="false">BT17*'Taux avec population simulée'!AC116/100</f>
        <v>1064812.97389441</v>
      </c>
      <c r="BU46" s="18" t="n">
        <f aca="false">BU17*'Taux avec population simulée'!AD116/100</f>
        <v>1093332.83193767</v>
      </c>
      <c r="BV46" s="18" t="n">
        <f aca="false">BV17*'Taux avec population simulée'!AE116/100</f>
        <v>1111037.72185553</v>
      </c>
      <c r="BW46" s="18" t="n">
        <f aca="false">BW17*'Taux avec population simulée'!AF116/100</f>
        <v>1112704.97508403</v>
      </c>
      <c r="BX46" s="18" t="n">
        <f aca="false">BX17*'Taux avec population simulée'!AG116/100</f>
        <v>1116458.68657813</v>
      </c>
      <c r="BY46" s="18" t="n">
        <f aca="false">BY17*'Taux avec population simulée'!AH116/100</f>
        <v>1108623.37915219</v>
      </c>
      <c r="BZ46" s="18" t="n">
        <f aca="false">BZ17*'Taux avec population simulée'!AI116/100</f>
        <v>1107815.40927776</v>
      </c>
      <c r="CA46" s="18" t="n">
        <f aca="false">CA17*'Taux avec population simulée'!AJ116/100</f>
        <v>1100872.43456566</v>
      </c>
      <c r="CB46" s="18" t="n">
        <f aca="false">CB17*'Taux avec population simulée'!AK116/100</f>
        <v>1104503.51554061</v>
      </c>
      <c r="CC46" s="18" t="n">
        <f aca="false">CC17*'Taux avec population simulée'!AL116/100</f>
        <v>1112075.29780837</v>
      </c>
      <c r="CD46" s="18" t="n">
        <f aca="false">CD17*'Taux avec population simulée'!AM116/100</f>
        <v>1107587.54263933</v>
      </c>
      <c r="CE46" s="18" t="n">
        <f aca="false">CE17*'Taux avec population simulée'!AN116/100</f>
        <v>1093005.81721992</v>
      </c>
      <c r="CF46" s="18" t="n">
        <f aca="false">CF17*'Taux avec population simulée'!AO116/100</f>
        <v>1075651.42445964</v>
      </c>
      <c r="CG46" s="18" t="n">
        <f aca="false">CG17*'Taux avec population simulée'!AP116/100</f>
        <v>1068194.44523108</v>
      </c>
      <c r="CH46" s="18" t="n">
        <f aca="false">CH17*'Taux avec population simulée'!AQ116/100</f>
        <v>1069362.47918303</v>
      </c>
      <c r="CI46" s="18" t="n">
        <f aca="false">CI17*'Taux avec population simulée'!AR116/100</f>
        <v>1075223.52222259</v>
      </c>
      <c r="CJ46" s="18" t="n">
        <f aca="false">CJ17*'Taux avec population simulée'!AS116/100</f>
        <v>1073797.18143243</v>
      </c>
      <c r="CK46" s="18" t="n">
        <f aca="false">CK17*'Taux avec population simulée'!AT116/100</f>
        <v>1062720.42758885</v>
      </c>
      <c r="CL46" s="18" t="n">
        <f aca="false">CL17*'Taux avec population simulée'!AU116/100</f>
        <v>1061998.55999383</v>
      </c>
      <c r="CM46" s="18" t="n">
        <f aca="false">CM17*'Taux avec population simulée'!AV116/100</f>
        <v>1066432.39252324</v>
      </c>
      <c r="CN46" s="18" t="n">
        <f aca="false">CN17*'Taux avec population simulée'!AW116/100</f>
        <v>1056655.87007068</v>
      </c>
      <c r="CO46" s="18" t="n">
        <f aca="false">CO17*'Taux avec population simulée'!AX116/100</f>
        <v>1045872.21186507</v>
      </c>
      <c r="CP46" s="18" t="n">
        <f aca="false">CP17*'Taux avec population simulée'!AY116/100</f>
        <v>1033016.01091376</v>
      </c>
      <c r="CQ46" s="18" t="n">
        <f aca="false">CQ17*'Taux avec population simulée'!AZ116/100</f>
        <v>1019820.61916479</v>
      </c>
      <c r="CR46" s="18" t="n">
        <f aca="false">CR17*'Taux avec population simulée'!BA116/100</f>
        <v>1020482.47608022</v>
      </c>
      <c r="CS46" s="18" t="n">
        <f aca="false">CS17*'Taux avec population simulée'!BB116/100</f>
        <v>1025054.59408868</v>
      </c>
      <c r="CT46" s="18" t="n">
        <f aca="false">CT17*'Taux avec population simulée'!BC116/100</f>
        <v>1023089.89662224</v>
      </c>
      <c r="CU46" s="18" t="n">
        <f aca="false">CU17*'Taux avec population simulée'!BD116/100</f>
        <v>1009562.27183556</v>
      </c>
      <c r="CV46" s="18" t="n">
        <f aca="false">CV17*'Taux avec population simulée'!BE116/100</f>
        <v>995605.875091835</v>
      </c>
      <c r="CW46" s="18" t="n">
        <f aca="false">CW17*'Taux avec population simulée'!BF116/100</f>
        <v>995187.539774721</v>
      </c>
      <c r="CX46" s="18" t="n">
        <f aca="false">CX17*'Taux avec population simulée'!BG116/100</f>
        <v>988312.403222149</v>
      </c>
      <c r="CY46" s="18" t="n">
        <f aca="false">CY17*'Taux avec population simulée'!BH116/100</f>
        <v>991102.464962902</v>
      </c>
      <c r="CZ46" s="18" t="n">
        <f aca="false">CZ17*'Taux avec population simulée'!BI116/100</f>
        <v>988243.695342623</v>
      </c>
      <c r="DA46" s="18" t="n">
        <f aca="false">DA17*'Taux avec population simulée'!BJ116/100</f>
        <v>1008723.86176134</v>
      </c>
      <c r="DB46" s="18" t="n">
        <f aca="false">DB17*'Taux avec population simulée'!BK116/100</f>
        <v>1000099.71830083</v>
      </c>
      <c r="DC46" s="18" t="n">
        <f aca="false">DC17*'Taux avec population simulée'!BL116/100</f>
        <v>979531.710162722</v>
      </c>
      <c r="DD46" s="18" t="n">
        <f aca="false">DD17*'Taux avec population simulée'!BM116/100</f>
        <v>973978.548001031</v>
      </c>
      <c r="DE46" s="18" t="n">
        <f aca="false">DE17*'Taux avec population simulée'!BN116/100</f>
        <v>978609.806969082</v>
      </c>
      <c r="DF46" s="18" t="n">
        <f aca="false">DF17*'Taux avec population simulée'!BO116/100</f>
        <v>970507.495504976</v>
      </c>
      <c r="DG46" s="18" t="n">
        <f aca="false">DG17*'Taux avec population simulée'!BP116/100</f>
        <v>965789.264537524</v>
      </c>
      <c r="DH46" s="18" t="n">
        <f aca="false">DH17*'Taux avec population simulée'!BQ116/100</f>
        <v>960957.969970853</v>
      </c>
      <c r="DI46" s="18" t="n">
        <f aca="false">DI17*'Taux avec population simulée'!BR116/100</f>
        <v>947733.007742085</v>
      </c>
      <c r="DJ46" s="18" t="n">
        <f aca="false">DJ17*'Taux avec population simulée'!BS116/100</f>
        <v>940718.715990473</v>
      </c>
      <c r="DK46" s="18" t="n">
        <f aca="false">DK17*'Taux avec population simulée'!BT116/100</f>
        <v>948997.580613361</v>
      </c>
      <c r="DL46" s="18" t="n">
        <f aca="false">DL17*'Taux avec population simulée'!BU116/100</f>
        <v>939187.139081039</v>
      </c>
      <c r="DM46" s="18" t="n">
        <f aca="false">DM17*'Taux avec population simulée'!BV116/100</f>
        <v>944299.353205772</v>
      </c>
      <c r="DN46" s="18" t="n">
        <f aca="false">DN17*'Taux avec population simulée'!BW116/100</f>
        <v>947135.510106207</v>
      </c>
      <c r="DO46" s="18" t="n">
        <f aca="false">DO17*'Taux avec population simulée'!BX116/100</f>
        <v>945712.648196022</v>
      </c>
      <c r="DP46" s="18" t="n">
        <f aca="false">DP17*'Taux avec population simulée'!BY116/100</f>
        <v>955585.709567913</v>
      </c>
      <c r="DQ46" s="18" t="n">
        <f aca="false">DQ17*'Taux avec population simulée'!BZ116/100</f>
        <v>945570.883837</v>
      </c>
      <c r="DR46" s="18" t="n">
        <f aca="false">DR17*'Taux avec population simulée'!CA116/100</f>
        <v>963772.383871438</v>
      </c>
      <c r="DS46" s="18" t="n">
        <f aca="false">DS17*'Taux avec population simulée'!CB116/100</f>
        <v>967321.711166953</v>
      </c>
      <c r="DT46" s="18" t="n">
        <f aca="false">DT17*'Taux avec population simulée'!CC116/100</f>
        <v>965863.190737014</v>
      </c>
      <c r="DU46" s="18" t="n">
        <f aca="false">DU17*'Taux avec population simulée'!CD116/100</f>
        <v>956057.967524655</v>
      </c>
      <c r="DV46" s="18" t="n">
        <f aca="false">DV17*'Taux avec population simulée'!CE116/100</f>
        <v>960603.124213301</v>
      </c>
      <c r="DW46" s="18" t="n">
        <f aca="false">DW17*'Taux avec population simulée'!CF116/100</f>
        <v>971116.299500776</v>
      </c>
      <c r="DX46" s="18" t="n">
        <f aca="false">DX17*'Taux avec population simulée'!CG116/100</f>
        <v>976378.975184471</v>
      </c>
      <c r="DY46" s="18" t="n">
        <f aca="false">DY17*'Taux avec population simulée'!CH116/100</f>
        <v>974576.915356903</v>
      </c>
      <c r="DZ46" s="18" t="n">
        <f aca="false">DZ17*'Taux avec population simulée'!CI116/100</f>
        <v>971745.976776432</v>
      </c>
      <c r="EA46" s="18" t="n">
        <f aca="false">EA17*'Taux avec population simulée'!CJ116/100</f>
        <v>970613.601344244</v>
      </c>
      <c r="EB46" s="18" t="n">
        <f aca="false">EB17*'Taux avec population simulée'!CK116/100</f>
        <v>972099.083093996</v>
      </c>
      <c r="EC46" s="18" t="n">
        <f aca="false">EC17*'Taux avec population simulée'!CL116/100</f>
        <v>972274.766532784</v>
      </c>
      <c r="ED46" s="18" t="n">
        <f aca="false">ED17*'Taux avec population simulée'!CM116/100</f>
        <v>980551.891715685</v>
      </c>
      <c r="EE46" s="18" t="n">
        <f aca="false">EE17*'Taux avec population simulée'!CN116/100</f>
        <v>988310.663782161</v>
      </c>
      <c r="EF46" s="18" t="n">
        <f aca="false">EF17*'Taux avec population simulée'!CO116/100</f>
        <v>1004994.50242707</v>
      </c>
      <c r="EG46" s="18" t="n">
        <f aca="false">EG17*'Taux avec population simulée'!CP116/100</f>
        <v>996911.324802829</v>
      </c>
      <c r="EH46" s="18" t="n">
        <f aca="false">EH17*'Taux avec population simulée'!CQ116/100</f>
        <v>996708.680044227</v>
      </c>
      <c r="EI46" s="18" t="n">
        <f aca="false">EI17*'Taux avec population simulée'!CR116/100</f>
        <v>992644.478512264</v>
      </c>
      <c r="EJ46" s="18" t="n">
        <f aca="false">EJ17*'Taux avec population simulée'!CS116/100</f>
        <v>995645.882211559</v>
      </c>
      <c r="EK46" s="18" t="n">
        <f aca="false">EK17*'Taux avec population simulée'!CT116/100</f>
        <v>1001686.08756989</v>
      </c>
      <c r="EL46" s="18" t="n">
        <f aca="false">EL17*'Taux avec population simulée'!CU116/100</f>
        <v>988087.145743703</v>
      </c>
      <c r="EM46" s="18" t="n">
        <f aca="false">EM17*'Taux avec population simulée'!CV116/100</f>
        <v>989844.849851577</v>
      </c>
      <c r="EN46" s="18" t="n">
        <f aca="false">EN17*'Taux avec population simulée'!CW116/100</f>
        <v>983684.623134073</v>
      </c>
      <c r="EO46" s="18" t="n">
        <f aca="false">EO17*'Taux avec population simulée'!CX116/100</f>
        <v>980450.134476387</v>
      </c>
      <c r="EP46" s="18" t="n">
        <f aca="false">EP17*'Taux avec population simulée'!CY116/100</f>
        <v>979082.934645818</v>
      </c>
      <c r="EQ46" s="18" t="n">
        <f aca="false">EQ17*'Taux avec population simulée'!CZ116/100</f>
        <v>973072.299767282</v>
      </c>
      <c r="ER46" s="18" t="n">
        <f aca="false">ER17*'Taux avec population simulée'!DA116/100</f>
        <v>953388.796863069</v>
      </c>
      <c r="ES46" s="18" t="n">
        <f aca="false">ES17*'Taux avec population simulée'!DB116/100</f>
        <v>940812.645749825</v>
      </c>
      <c r="ET46" s="18" t="n">
        <f aca="false">ET17*'Taux avec population simulée'!DC116/100</f>
        <v>927622.472320817</v>
      </c>
      <c r="EU46" s="18" t="n">
        <f aca="false">EU17*'Taux avec population simulée'!DD116/100</f>
        <v>911940.551108998</v>
      </c>
      <c r="EV46" s="18" t="n">
        <f aca="false">EV17*'Taux avec population simulée'!DE116/100</f>
        <v>0</v>
      </c>
      <c r="HA46" s="1" t="n">
        <v>25</v>
      </c>
      <c r="HB46" s="18" t="n">
        <f aca="false">HB17*'Taux avec population simulée'!N130/100</f>
        <v>971956.275466433</v>
      </c>
      <c r="HC46" s="18" t="n">
        <f aca="false">HC17*'Taux avec population simulée'!O130/100</f>
        <v>987602.471076294</v>
      </c>
      <c r="HD46" s="18" t="n">
        <f aca="false">HD17*'Taux avec population simulée'!P130/100</f>
        <v>998347.737759816</v>
      </c>
      <c r="HE46" s="18" t="n">
        <f aca="false">HE17*'Taux avec population simulée'!Q130/100</f>
        <v>1016006.89420837</v>
      </c>
      <c r="HF46" s="18" t="n">
        <f aca="false">HF17*'Taux avec population simulée'!R130/100</f>
        <v>1011079.31531506</v>
      </c>
      <c r="HG46" s="18" t="n">
        <f aca="false">HG17*'Taux avec population simulée'!S130/100</f>
        <v>996830.466306818</v>
      </c>
      <c r="HH46" s="18" t="n">
        <f aca="false">HH17*'Taux avec population simulée'!T130/100</f>
        <v>1002251.06958913</v>
      </c>
      <c r="HI46" s="18" t="n">
        <f aca="false">HI17*'Taux avec population simulée'!U130/100</f>
        <v>1002277.7195561</v>
      </c>
      <c r="HJ46" s="18" t="n">
        <f aca="false">HJ17*'Taux avec population simulée'!V130/100</f>
        <v>1000920.34790494</v>
      </c>
      <c r="HK46" s="18" t="n">
        <f aca="false">HK17*'Taux avec population simulée'!W130/100</f>
        <v>996737.191422413</v>
      </c>
      <c r="HL46" s="18" t="n">
        <f aca="false">HL17*'Taux avec population simulée'!X130/100</f>
        <v>1010572.07761034</v>
      </c>
      <c r="HM46" s="18" t="n">
        <f aca="false">HM17*'Taux avec population simulée'!Y130/100</f>
        <v>1020238.02063146</v>
      </c>
      <c r="HN46" s="18" t="n">
        <f aca="false">HN17*'Taux avec population simulée'!Z130/100</f>
        <v>1019410.09499083</v>
      </c>
      <c r="HO46" s="18" t="n">
        <f aca="false">HO17*'Taux avec population simulée'!AA130/100</f>
        <v>1006315.18955252</v>
      </c>
      <c r="HP46" s="18" t="n">
        <f aca="false">HP17*'Taux avec population simulée'!AB130/100</f>
        <v>1005765.31190064</v>
      </c>
      <c r="HQ46" s="18" t="n">
        <f aca="false">HQ17*'Taux avec population simulée'!AC130/100</f>
        <v>1012902.17305601</v>
      </c>
      <c r="HR46" s="18" t="n">
        <f aca="false">HR17*'Taux avec population simulée'!AD130/100</f>
        <v>1017989.65175116</v>
      </c>
      <c r="HS46" s="18" t="n">
        <f aca="false">HS17*'Taux avec population simulée'!AE130/100</f>
        <v>1014235.5597369</v>
      </c>
      <c r="HT46" s="18" t="n">
        <f aca="false">HT17*'Taux avec population simulée'!AF130/100</f>
        <v>1021396.40586255</v>
      </c>
      <c r="HU46" s="18" t="n">
        <f aca="false">HU17*'Taux avec population simulée'!AG130/100</f>
        <v>1020815.43658254</v>
      </c>
      <c r="HV46" s="18" t="n">
        <f aca="false">HV17*'Taux avec population simulée'!AH130/100</f>
        <v>1005571.65547397</v>
      </c>
      <c r="HW46" s="18" t="n">
        <f aca="false">HW17*'Taux avec population simulée'!AI130/100</f>
        <v>987917.829018808</v>
      </c>
      <c r="HX46" s="18" t="n">
        <f aca="false">HX17*'Taux avec population simulée'!AJ130/100</f>
        <v>987884.960726208</v>
      </c>
      <c r="HY46" s="18" t="n">
        <f aca="false">HY17*'Taux avec population simulée'!AK130/100</f>
        <v>967139.738102176</v>
      </c>
      <c r="HZ46" s="18" t="n">
        <f aca="false">HZ17*'Taux avec population simulée'!AL130/100</f>
        <v>960853.01089324</v>
      </c>
      <c r="IA46" s="18" t="n">
        <f aca="false">IA17*'Taux avec population simulée'!AM130/100</f>
        <v>978105.311179342</v>
      </c>
      <c r="IB46" s="18" t="n">
        <f aca="false">IB17*'Taux avec population simulée'!AN130/100</f>
        <v>973576.593458393</v>
      </c>
      <c r="IC46" s="18" t="n">
        <f aca="false">IC17*'Taux avec population simulée'!AO130/100</f>
        <v>970344.840796798</v>
      </c>
      <c r="ID46" s="18" t="n">
        <f aca="false">ID17*'Taux avec population simulée'!AP130/100</f>
        <v>974137.131097059</v>
      </c>
      <c r="IE46" s="18" t="n">
        <f aca="false">IE17*'Taux avec population simulée'!AQ130/100</f>
        <v>982065.496271533</v>
      </c>
      <c r="IF46" s="18" t="n">
        <f aca="false">IF17*'Taux avec population simulée'!AR130/100</f>
        <v>960024.19692038</v>
      </c>
      <c r="IG46" s="18" t="n">
        <f aca="false">IG17*'Taux avec population simulée'!AS130/100</f>
        <v>940731.397496377</v>
      </c>
      <c r="IH46" s="18" t="n">
        <f aca="false">IH17*'Taux avec population simulée'!AT130/100</f>
        <v>934931.476350816</v>
      </c>
      <c r="II46" s="18" t="n">
        <f aca="false">II17*'Taux avec population simulée'!AU130/100</f>
        <v>938109.929078465</v>
      </c>
      <c r="IJ46" s="18" t="n">
        <f aca="false">IJ17*'Taux avec population simulée'!AV130/100</f>
        <v>942201.587341056</v>
      </c>
      <c r="IK46" s="18" t="n">
        <f aca="false">IK17*'Taux avec population simulée'!AW130/100</f>
        <v>948866.744081008</v>
      </c>
      <c r="IL46" s="18" t="n">
        <f aca="false">IL17*'Taux avec population simulée'!AX130/100</f>
        <v>928362.259491966</v>
      </c>
      <c r="IM46" s="18" t="n">
        <f aca="false">IM17*'Taux avec population simulée'!AY130/100</f>
        <v>932913.185518725</v>
      </c>
      <c r="IN46" s="18" t="n">
        <f aca="false">IN17*'Taux avec population simulée'!AZ130/100</f>
        <v>925746.121067448</v>
      </c>
      <c r="IO46" s="18" t="n">
        <f aca="false">IO17*'Taux avec population simulée'!BA130/100</f>
        <v>922620.968273745</v>
      </c>
      <c r="IP46" s="18" t="n">
        <f aca="false">IP17*'Taux avec population simulée'!BB130/100</f>
        <v>939120.851158975</v>
      </c>
      <c r="IQ46" s="18" t="n">
        <f aca="false">IQ17*'Taux avec population simulée'!BC130/100</f>
        <v>946766.726683534</v>
      </c>
      <c r="IR46" s="18" t="n">
        <f aca="false">IR17*'Taux avec population simulée'!BD130/100</f>
        <v>945942.354371835</v>
      </c>
      <c r="IS46" s="18" t="n">
        <f aca="false">IS17*'Taux avec population simulée'!BE130/100</f>
        <v>952163.344995571</v>
      </c>
      <c r="IT46" s="18" t="n">
        <f aca="false">IT17*'Taux avec population simulée'!BF130/100</f>
        <v>954928.723235138</v>
      </c>
      <c r="IU46" s="18" t="n">
        <f aca="false">IU17*'Taux avec population simulée'!BG130/100</f>
        <v>942664.408434154</v>
      </c>
      <c r="IV46" s="18" t="n">
        <f aca="false">IV17*'Taux avec population simulée'!BH130/100</f>
        <v>944697.800914195</v>
      </c>
      <c r="IW46" s="18" t="n">
        <f aca="false">IW17*'Taux avec population simulée'!BI130/100</f>
        <v>956255.003258162</v>
      </c>
      <c r="IX46" s="18" t="n">
        <f aca="false">IX17*'Taux avec population simulée'!BJ130/100</f>
        <v>945341.84178271</v>
      </c>
      <c r="IY46" s="18" t="n">
        <f aca="false">IY17*'Taux avec population simulée'!BK130/100</f>
        <v>946041.847581868</v>
      </c>
      <c r="IZ46" s="18" t="n">
        <f aca="false">IZ17*'Taux avec population simulée'!BL130/100</f>
        <v>963226.634618304</v>
      </c>
      <c r="JA46" s="18" t="n">
        <f aca="false">JA17*'Taux avec population simulée'!BM130/100</f>
        <v>978188.814409191</v>
      </c>
      <c r="JB46" s="18" t="n">
        <f aca="false">JB17*'Taux avec population simulée'!BN130/100</f>
        <v>976654.664643777</v>
      </c>
      <c r="JC46" s="18" t="n">
        <f aca="false">JC17*'Taux avec population simulée'!BO130/100</f>
        <v>986419.212542692</v>
      </c>
      <c r="JD46" s="18" t="n">
        <f aca="false">JD17*'Taux avec population simulée'!BP130/100</f>
        <v>985281.258952944</v>
      </c>
      <c r="JE46" s="18" t="n">
        <f aca="false">JE17*'Taux avec population simulée'!BQ130/100</f>
        <v>978484.629042591</v>
      </c>
      <c r="JF46" s="18" t="n">
        <f aca="false">JF17*'Taux avec population simulée'!BR130/100</f>
        <v>979120.674921014</v>
      </c>
      <c r="JG46" s="18" t="n">
        <f aca="false">JG17*'Taux avec population simulée'!BS130/100</f>
        <v>973722.279944512</v>
      </c>
      <c r="JH46" s="18" t="n">
        <f aca="false">JH17*'Taux avec population simulée'!BT130/100</f>
        <v>964639.971200107</v>
      </c>
      <c r="JI46" s="18" t="n">
        <f aca="false">JI17*'Taux avec population simulée'!BU130/100</f>
        <v>962855.311745147</v>
      </c>
      <c r="JJ46" s="18" t="n">
        <f aca="false">JJ17*'Taux avec population simulée'!BV130/100</f>
        <v>949517.00327515</v>
      </c>
      <c r="JK46" s="18" t="n">
        <f aca="false">JK17*'Taux avec population simulée'!BW130/100</f>
        <v>938846.356499152</v>
      </c>
      <c r="JL46" s="18" t="n">
        <f aca="false">JL17*'Taux avec population simulée'!BX130/100</f>
        <v>930999.717890063</v>
      </c>
      <c r="JM46" s="18" t="n">
        <f aca="false">JM17*'Taux avec population simulée'!BY130/100</f>
        <v>927540.552176965</v>
      </c>
      <c r="JN46" s="18" t="n">
        <f aca="false">JN17*'Taux avec population simulée'!BZ130/100</f>
        <v>926550.0617378</v>
      </c>
      <c r="JO46" s="18" t="n">
        <f aca="false">JO17*'Taux avec population simulée'!CA130/100</f>
        <v>930083.847358423</v>
      </c>
      <c r="JP46" s="18" t="n">
        <f aca="false">JP17*'Taux avec population simulée'!CB130/100</f>
        <v>925563.124627566</v>
      </c>
      <c r="JQ46" s="18" t="n">
        <f aca="false">JQ17*'Taux avec population simulée'!CC130/100</f>
        <v>921187.200050596</v>
      </c>
      <c r="JR46" s="18" t="n">
        <f aca="false">JR17*'Taux avec population simulée'!CD130/100</f>
        <v>935367.647476941</v>
      </c>
      <c r="JS46" s="18" t="n">
        <f aca="false">JS17*'Taux avec population simulée'!CE130/100</f>
        <v>939790.65366223</v>
      </c>
      <c r="JT46" s="18" t="n">
        <f aca="false">JT17*'Taux avec population simulée'!CF130/100</f>
        <v>928611.88084928</v>
      </c>
      <c r="JU46" s="18" t="n">
        <f aca="false">JU17*'Taux avec population simulée'!CG130/100</f>
        <v>928807.313940416</v>
      </c>
      <c r="JV46" s="18" t="n">
        <f aca="false">JV17*'Taux avec population simulée'!CH130/100</f>
        <v>923333.410724157</v>
      </c>
      <c r="JW46" s="18" t="n">
        <f aca="false">JW17*'Taux avec population simulée'!CI130/100</f>
        <v>922917.671239378</v>
      </c>
      <c r="JX46" s="18" t="n">
        <f aca="false">JX17*'Taux avec population simulée'!CJ130/100</f>
        <v>933382.224937451</v>
      </c>
      <c r="JY46" s="18" t="n">
        <f aca="false">JY17*'Taux avec population simulée'!CK130/100</f>
        <v>934258.120518631</v>
      </c>
      <c r="JZ46" s="18" t="n">
        <f aca="false">JZ17*'Taux avec population simulée'!CL130/100</f>
        <v>937097.23033349</v>
      </c>
      <c r="KA46" s="18" t="n">
        <f aca="false">KA17*'Taux avec population simulée'!CM130/100</f>
        <v>949285.148562485</v>
      </c>
      <c r="KB46" s="18" t="n">
        <f aca="false">KB17*'Taux avec population simulée'!CN130/100</f>
        <v>949298.473545971</v>
      </c>
      <c r="KC46" s="18" t="n">
        <f aca="false">KC17*'Taux avec population simulée'!CO130/100</f>
        <v>949745.304658885</v>
      </c>
      <c r="KD46" s="18" t="n">
        <f aca="false">KD17*'Taux avec population simulée'!CP130/100</f>
        <v>947569.779021654</v>
      </c>
      <c r="KE46" s="18" t="n">
        <f aca="false">KE17*'Taux avec population simulée'!CQ130/100</f>
        <v>945620.778103694</v>
      </c>
      <c r="KF46" s="18" t="n">
        <f aca="false">KF17*'Taux avec population simulée'!CR130/100</f>
        <v>945148.185356039</v>
      </c>
      <c r="KG46" s="18" t="n">
        <f aca="false">KG17*'Taux avec population simulée'!CS130/100</f>
        <v>956220.358301097</v>
      </c>
      <c r="KH46" s="18" t="n">
        <f aca="false">KH17*'Taux avec population simulée'!CT130/100</f>
        <v>960932.072461927</v>
      </c>
      <c r="KI46" s="18" t="n">
        <f aca="false">KI17*'Taux avec population simulée'!CU130/100</f>
        <v>950353.812238103</v>
      </c>
      <c r="KJ46" s="18" t="n">
        <f aca="false">KJ17*'Taux avec population simulée'!CV130/100</f>
        <v>949589.846518209</v>
      </c>
      <c r="KK46" s="18" t="n">
        <f aca="false">KK17*'Taux avec population simulée'!CW130/100</f>
        <v>947083.861290513</v>
      </c>
      <c r="KL46" s="18" t="n">
        <f aca="false">KL17*'Taux avec population simulée'!CX130/100</f>
        <v>924855.123838317</v>
      </c>
      <c r="KM46" s="18" t="n">
        <f aca="false">KM17*'Taux avec population simulée'!CY130/100</f>
        <v>916337.794393739</v>
      </c>
      <c r="KN46" s="18" t="n">
        <f aca="false">KN17*'Taux avec population simulée'!CZ130/100</f>
        <v>920135.414687394</v>
      </c>
      <c r="KO46" s="18" t="n">
        <f aca="false">KO17*'Taux avec population simulée'!DA130/100</f>
        <v>902508.238199206</v>
      </c>
      <c r="KP46" s="18" t="n">
        <f aca="false">KP17*'Taux avec population simulée'!DB130/100</f>
        <v>896583.062208871</v>
      </c>
      <c r="KQ46" s="18" t="n">
        <f aca="false">KQ17*'Taux avec population simulée'!DC130/100</f>
        <v>885552.640878738</v>
      </c>
      <c r="KR46" s="18" t="n">
        <f aca="false">KR17*'Taux avec population simulée'!DD130/100</f>
        <v>873851.528713117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v>17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D47" s="1" t="n">
        <v>30</v>
      </c>
      <c r="BE47" s="4" t="n">
        <f aca="false">BE18*'Taux avec population simulée'!N117/100</f>
        <v>981073.224455295</v>
      </c>
      <c r="BF47" s="4" t="n">
        <f aca="false">BF18*'Taux avec population simulée'!O117/100</f>
        <v>975871.590714125</v>
      </c>
      <c r="BG47" s="4" t="n">
        <f aca="false">BG18*'Taux avec population simulée'!P117/100</f>
        <v>975906.669169027</v>
      </c>
      <c r="BH47" s="4" t="n">
        <f aca="false">BH18*'Taux avec population simulée'!Q117/100</f>
        <v>975522.810648243</v>
      </c>
      <c r="BI47" s="4" t="n">
        <f aca="false">BI18*'Taux avec population simulée'!R117/100</f>
        <v>978962.503711768</v>
      </c>
      <c r="BJ47" s="4" t="n">
        <f aca="false">BJ18*'Taux avec population simulée'!S117/100</f>
        <v>980997.054096079</v>
      </c>
      <c r="BK47" s="4" t="n">
        <f aca="false">BK18*'Taux avec population simulée'!T117/100</f>
        <v>978170.732872553</v>
      </c>
      <c r="BL47" s="4" t="n">
        <f aca="false">BL18*'Taux avec population simulée'!U117/100</f>
        <v>977941.219553338</v>
      </c>
      <c r="BM47" s="4" t="n">
        <f aca="false">BM18*'Taux avec population simulée'!V117/100</f>
        <v>982932.382565097</v>
      </c>
      <c r="BN47" s="4" t="n">
        <f aca="false">BN18*'Taux avec population simulée'!W117/100</f>
        <v>975027.703313342</v>
      </c>
      <c r="BO47" s="4" t="n">
        <f aca="false">BO18*'Taux avec population simulée'!X117/100</f>
        <v>982468.344718823</v>
      </c>
      <c r="BP47" s="4" t="n">
        <f aca="false">BP18*'Taux avec population simulée'!Y117/100</f>
        <v>986341.006139995</v>
      </c>
      <c r="BQ47" s="4" t="n">
        <f aca="false">BQ18*'Taux avec population simulée'!Z117/100</f>
        <v>973766.88342001</v>
      </c>
      <c r="BR47" s="4" t="n">
        <f aca="false">BR18*'Taux avec population simulée'!AA117/100</f>
        <v>989024.006819207</v>
      </c>
      <c r="BS47" s="4" t="n">
        <f aca="false">BS18*'Taux avec population simulée'!AB117/100</f>
        <v>1018548.0389478</v>
      </c>
      <c r="BT47" s="4" t="n">
        <f aca="false">BT18*'Taux avec population simulée'!AC117/100</f>
        <v>1023352.78502779</v>
      </c>
      <c r="BU47" s="4" t="n">
        <f aca="false">BU18*'Taux avec population simulée'!AD117/100</f>
        <v>1022730.39301368</v>
      </c>
      <c r="BV47" s="4" t="n">
        <f aca="false">BV18*'Taux avec population simulée'!AE117/100</f>
        <v>1024317.94365838</v>
      </c>
      <c r="BW47" s="4" t="n">
        <f aca="false">BW18*'Taux avec population simulée'!AF117/100</f>
        <v>1023223.49586544</v>
      </c>
      <c r="BX47" s="4" t="n">
        <f aca="false">BX18*'Taux avec population simulée'!AG117/100</f>
        <v>1045050.31274698</v>
      </c>
      <c r="BY47" s="4" t="n">
        <f aca="false">BY18*'Taux avec population simulée'!AH117/100</f>
        <v>1058069.43072344</v>
      </c>
      <c r="BZ47" s="4" t="n">
        <f aca="false">BZ18*'Taux avec population simulée'!AI117/100</f>
        <v>1074964.21684577</v>
      </c>
      <c r="CA47" s="4" t="n">
        <f aca="false">CA18*'Taux avec population simulée'!AJ117/100</f>
        <v>1099796.75619162</v>
      </c>
      <c r="CB47" s="4" t="n">
        <f aca="false">CB18*'Taux avec population simulée'!AK117/100</f>
        <v>1117671.73456807</v>
      </c>
      <c r="CC47" s="4" t="n">
        <f aca="false">CC18*'Taux avec population simulée'!AL117/100</f>
        <v>1123944.7645461</v>
      </c>
      <c r="CD47" s="4" t="n">
        <f aca="false">CD18*'Taux avec population simulée'!AM117/100</f>
        <v>1128603.18335708</v>
      </c>
      <c r="CE47" s="4" t="n">
        <f aca="false">CE18*'Taux avec population simulée'!AN117/100</f>
        <v>1138581.50041432</v>
      </c>
      <c r="CF47" s="4" t="n">
        <f aca="false">CF18*'Taux avec population simulée'!AO117/100</f>
        <v>1165433.55652096</v>
      </c>
      <c r="CG47" s="4" t="n">
        <f aca="false">CG18*'Taux avec population simulée'!AP117/100</f>
        <v>1158796.71285351</v>
      </c>
      <c r="CH47" s="4" t="n">
        <f aca="false">CH18*'Taux avec population simulée'!AQ117/100</f>
        <v>1170098.99102291</v>
      </c>
      <c r="CI47" s="4" t="n">
        <f aca="false">CI18*'Taux avec population simulée'!AR117/100</f>
        <v>1170752.45252566</v>
      </c>
      <c r="CJ47" s="4" t="n">
        <f aca="false">CJ18*'Taux avec population simulée'!AS117/100</f>
        <v>1181329.10779937</v>
      </c>
      <c r="CK47" s="4" t="n">
        <f aca="false">CK18*'Taux avec population simulée'!AT117/100</f>
        <v>1204780.55826365</v>
      </c>
      <c r="CL47" s="4" t="n">
        <f aca="false">CL18*'Taux avec population simulée'!AU117/100</f>
        <v>1207597.85931306</v>
      </c>
      <c r="CM47" s="4" t="n">
        <f aca="false">CM18*'Taux avec population simulée'!AV117/100</f>
        <v>1205358.85164875</v>
      </c>
      <c r="CN47" s="4" t="n">
        <f aca="false">CN18*'Taux avec population simulée'!AW117/100</f>
        <v>1221582.1359201</v>
      </c>
      <c r="CO47" s="4" t="n">
        <f aca="false">CO18*'Taux avec population simulée'!AX117/100</f>
        <v>1253489.49849889</v>
      </c>
      <c r="CP47" s="4" t="n">
        <f aca="false">CP18*'Taux avec population simulée'!AY117/100</f>
        <v>1274510.51315926</v>
      </c>
      <c r="CQ47" s="4" t="n">
        <f aca="false">CQ18*'Taux avec population simulée'!AZ117/100</f>
        <v>1276431.81024631</v>
      </c>
      <c r="CR47" s="4" t="n">
        <f aca="false">CR18*'Taux avec population simulée'!BA117/100</f>
        <v>1280081.97403925</v>
      </c>
      <c r="CS47" s="4" t="n">
        <f aca="false">CS18*'Taux avec population simulée'!BB117/100</f>
        <v>1272209.36651769</v>
      </c>
      <c r="CT47" s="4" t="n">
        <f aca="false">CT18*'Taux avec population simulée'!BC117/100</f>
        <v>1272003.90699612</v>
      </c>
      <c r="CU47" s="4" t="n">
        <f aca="false">CU18*'Taux avec population simulée'!BD117/100</f>
        <v>1263914.81529574</v>
      </c>
      <c r="CV47" s="4" t="n">
        <f aca="false">CV18*'Taux avec population simulée'!BE117/100</f>
        <v>1267529.90063378</v>
      </c>
      <c r="CW47" s="4" t="n">
        <f aca="false">CW18*'Taux avec population simulée'!BF117/100</f>
        <v>1276380.69592631</v>
      </c>
      <c r="CX47" s="4" t="n">
        <f aca="false">CX18*'Taux avec population simulée'!BG117/100</f>
        <v>1270898.43454593</v>
      </c>
      <c r="CY47" s="4" t="n">
        <f aca="false">CY18*'Taux avec population simulée'!BH117/100</f>
        <v>1254094.85240634</v>
      </c>
      <c r="CZ47" s="4" t="n">
        <f aca="false">CZ18*'Taux avec population simulée'!BI117/100</f>
        <v>1233522.84196872</v>
      </c>
      <c r="DA47" s="4" t="n">
        <f aca="false">DA18*'Taux avec population simulée'!BJ117/100</f>
        <v>1225454.79734128</v>
      </c>
      <c r="DB47" s="4" t="n">
        <f aca="false">DB18*'Taux avec population simulée'!BK117/100</f>
        <v>1226882.99157657</v>
      </c>
      <c r="DC47" s="4" t="n">
        <f aca="false">DC18*'Taux avec population simulée'!BL117/100</f>
        <v>1232844.32442676</v>
      </c>
      <c r="DD47" s="4" t="n">
        <f aca="false">DD18*'Taux avec population simulée'!BM117/100</f>
        <v>1229941.83284402</v>
      </c>
      <c r="DE47" s="4" t="n">
        <f aca="false">DE18*'Taux avec population simulée'!BN117/100</f>
        <v>1215786.17292874</v>
      </c>
      <c r="DF47" s="4" t="n">
        <f aca="false">DF18*'Taux avec population simulée'!BO117/100</f>
        <v>1214861.1039609</v>
      </c>
      <c r="DG47" s="4" t="n">
        <f aca="false">DG18*'Taux avec population simulée'!BP117/100</f>
        <v>1220482.67691932</v>
      </c>
      <c r="DH47" s="4" t="n">
        <f aca="false">DH18*'Taux avec population simulée'!BQ117/100</f>
        <v>1211252.03207227</v>
      </c>
      <c r="DI47" s="4" t="n">
        <f aca="false">DI18*'Taux avec population simulée'!BR117/100</f>
        <v>1198519.55518445</v>
      </c>
      <c r="DJ47" s="4" t="n">
        <f aca="false">DJ18*'Taux avec population simulée'!BS117/100</f>
        <v>1184178.48057897</v>
      </c>
      <c r="DK47" s="4" t="n">
        <f aca="false">DK18*'Taux avec population simulée'!BT117/100</f>
        <v>1165615.96448645</v>
      </c>
      <c r="DL47" s="4" t="n">
        <f aca="false">DL18*'Taux avec population simulée'!BU117/100</f>
        <v>1166378.67032017</v>
      </c>
      <c r="DM47" s="4" t="n">
        <f aca="false">DM18*'Taux avec population simulée'!BV117/100</f>
        <v>1171080.1855186</v>
      </c>
      <c r="DN47" s="4" t="n">
        <f aca="false">DN18*'Taux avec population simulée'!BW117/100</f>
        <v>1167370.88947311</v>
      </c>
      <c r="DO47" s="4" t="n">
        <f aca="false">DO18*'Taux avec population simulée'!BX117/100</f>
        <v>1151870.22137274</v>
      </c>
      <c r="DP47" s="4" t="n">
        <f aca="false">DP18*'Taux avec population simulée'!BY117/100</f>
        <v>1137014.99684256</v>
      </c>
      <c r="DQ47" s="4" t="n">
        <f aca="false">DQ18*'Taux avec population simulée'!BZ117/100</f>
        <v>1138225.70465746</v>
      </c>
      <c r="DR47" s="4" t="n">
        <f aca="false">DR18*'Taux avec population simulée'!CA117/100</f>
        <v>1131476.60993433</v>
      </c>
      <c r="DS47" s="4" t="n">
        <f aca="false">DS18*'Taux avec population simulée'!CB117/100</f>
        <v>1133927.09056962</v>
      </c>
      <c r="DT47" s="4" t="n">
        <f aca="false">DT18*'Taux avec population simulée'!CC117/100</f>
        <v>1133562.27463864</v>
      </c>
      <c r="DU47" s="4" t="n">
        <f aca="false">DU18*'Taux avec population simulée'!CD117/100</f>
        <v>1156077.63147783</v>
      </c>
      <c r="DV47" s="4" t="n">
        <f aca="false">DV18*'Taux avec population simulée'!CE117/100</f>
        <v>1146139.40408333</v>
      </c>
      <c r="DW47" s="4" t="n">
        <f aca="false">DW18*'Taux avec population simulée'!CF117/100</f>
        <v>1123285.28959395</v>
      </c>
      <c r="DX47" s="4" t="n">
        <f aca="false">DX18*'Taux avec population simulée'!CG117/100</f>
        <v>1117935.32410062</v>
      </c>
      <c r="DY47" s="4" t="n">
        <f aca="false">DY18*'Taux avec population simulée'!CH117/100</f>
        <v>1123857.56952963</v>
      </c>
      <c r="DZ47" s="4" t="n">
        <f aca="false">DZ18*'Taux avec population simulée'!CI117/100</f>
        <v>1116256.56947317</v>
      </c>
      <c r="EA47" s="4" t="n">
        <f aca="false">EA18*'Taux avec population simulée'!CJ117/100</f>
        <v>1110819.40896337</v>
      </c>
      <c r="EB47" s="4" t="n">
        <f aca="false">EB18*'Taux avec population simulée'!CK117/100</f>
        <v>1105251.95704966</v>
      </c>
      <c r="EC47" s="4" t="n">
        <f aca="false">EC18*'Taux avec population simulée'!CL117/100</f>
        <v>1089311.30490066</v>
      </c>
      <c r="ED47" s="4" t="n">
        <f aca="false">ED18*'Taux avec population simulée'!CM117/100</f>
        <v>1081088.91507165</v>
      </c>
      <c r="EE47" s="4" t="n">
        <f aca="false">EE18*'Taux avec population simulée'!CN117/100</f>
        <v>1090494.9521932</v>
      </c>
      <c r="EF47" s="4" t="n">
        <f aca="false">EF18*'Taux avec population simulée'!CO117/100</f>
        <v>1079189.6672991</v>
      </c>
      <c r="EG47" s="4" t="n">
        <f aca="false">EG18*'Taux avec population simulée'!CP117/100</f>
        <v>1084575.7134889</v>
      </c>
      <c r="EH47" s="4" t="n">
        <f aca="false">EH18*'Taux avec population simulée'!CQ117/100</f>
        <v>1087233.65812889</v>
      </c>
      <c r="EI47" s="4" t="n">
        <f aca="false">EI18*'Taux avec population simulée'!CR117/100</f>
        <v>1087034.21205674</v>
      </c>
      <c r="EJ47" s="4" t="n">
        <f aca="false">EJ18*'Taux avec population simulée'!CS117/100</f>
        <v>1098489.83318613</v>
      </c>
      <c r="EK47" s="4" t="n">
        <f aca="false">EK18*'Taux avec population simulée'!CT117/100</f>
        <v>1085419.60088968</v>
      </c>
      <c r="EL47" s="4" t="n">
        <f aca="false">EL18*'Taux avec population simulée'!CU117/100</f>
        <v>1106816.45613828</v>
      </c>
      <c r="EM47" s="4" t="n">
        <f aca="false">EM18*'Taux avec population simulée'!CV117/100</f>
        <v>1110372.40922377</v>
      </c>
      <c r="EN47" s="4" t="n">
        <f aca="false">EN18*'Taux avec population simulée'!CW117/100</f>
        <v>1109254.90987475</v>
      </c>
      <c r="EO47" s="4" t="n">
        <f aca="false">EO18*'Taux avec population simulée'!CX117/100</f>
        <v>1099032.04587476</v>
      </c>
      <c r="EP47" s="4" t="n">
        <f aca="false">EP18*'Taux avec population simulée'!CY117/100</f>
        <v>1105422.33811632</v>
      </c>
      <c r="EQ47" s="4" t="n">
        <f aca="false">EQ18*'Taux avec population simulée'!CZ117/100</f>
        <v>1117398.12261984</v>
      </c>
      <c r="ER47" s="4" t="n">
        <f aca="false">ER18*'Taux avec population simulée'!DA117/100</f>
        <v>1123462.6863516</v>
      </c>
      <c r="ES47" s="4" t="n">
        <f aca="false">ES18*'Taux avec population simulée'!DB117/100</f>
        <v>1121874.13346532</v>
      </c>
      <c r="ET47" s="4" t="n">
        <f aca="false">ET18*'Taux avec population simulée'!DC117/100</f>
        <v>1118357.26780101</v>
      </c>
      <c r="EU47" s="4" t="n">
        <f aca="false">EU18*'Taux avec population simulée'!DD117/100</f>
        <v>1116883.97269513</v>
      </c>
      <c r="EV47" s="4" t="n">
        <f aca="false">EV18*'Taux avec population simulée'!DE117/100</f>
        <v>0</v>
      </c>
      <c r="HA47" s="1" t="n">
        <v>30</v>
      </c>
      <c r="HB47" s="4" t="n">
        <f aca="false">HB18*'Taux avec population simulée'!N131/100</f>
        <v>994450.233252536</v>
      </c>
      <c r="HC47" s="4" t="n">
        <f aca="false">HC18*'Taux avec population simulée'!O131/100</f>
        <v>991038.99856109</v>
      </c>
      <c r="HD47" s="4" t="n">
        <f aca="false">HD18*'Taux avec population simulée'!P131/100</f>
        <v>983904.344713411</v>
      </c>
      <c r="HE47" s="4" t="n">
        <f aca="false">HE18*'Taux avec population simulée'!Q131/100</f>
        <v>994640.517116788</v>
      </c>
      <c r="HF47" s="4" t="n">
        <f aca="false">HF18*'Taux avec population simulée'!R131/100</f>
        <v>1012990.02621386</v>
      </c>
      <c r="HG47" s="4" t="n">
        <f aca="false">HG18*'Taux avec population simulée'!S131/100</f>
        <v>1015070.26491733</v>
      </c>
      <c r="HH47" s="4" t="n">
        <f aca="false">HH18*'Taux avec population simulée'!T131/100</f>
        <v>1024963.04373488</v>
      </c>
      <c r="HI47" s="4" t="n">
        <f aca="false">HI18*'Taux avec population simulée'!U131/100</f>
        <v>1022157.34779894</v>
      </c>
      <c r="HJ47" s="4" t="n">
        <f aca="false">HJ18*'Taux avec population simulée'!V131/100</f>
        <v>1017986.95977407</v>
      </c>
      <c r="HK47" s="4" t="n">
        <f aca="false">HK18*'Taux avec population simulée'!W131/100</f>
        <v>1003762.2498594</v>
      </c>
      <c r="HL47" s="4" t="n">
        <f aca="false">HL18*'Taux avec population simulée'!X131/100</f>
        <v>1001571.01223511</v>
      </c>
      <c r="HM47" s="4" t="n">
        <f aca="false">HM18*'Taux avec population simulée'!Y131/100</f>
        <v>1000734.55608184</v>
      </c>
      <c r="HN47" s="4" t="n">
        <f aca="false">HN18*'Taux avec population simulée'!Z131/100</f>
        <v>1026063.12232509</v>
      </c>
      <c r="HO47" s="4" t="n">
        <f aca="false">HO18*'Taux avec population simulée'!AA131/100</f>
        <v>1041456.29409369</v>
      </c>
      <c r="HP47" s="4" t="n">
        <f aca="false">HP18*'Taux avec population simulée'!AB131/100</f>
        <v>1047512.6727106</v>
      </c>
      <c r="HQ47" s="4" t="n">
        <f aca="false">HQ18*'Taux avec population simulée'!AC131/100</f>
        <v>1047157.87258871</v>
      </c>
      <c r="HR47" s="4" t="n">
        <f aca="false">HR18*'Taux avec population simulée'!AD131/100</f>
        <v>1050960.57668839</v>
      </c>
      <c r="HS47" s="4" t="n">
        <f aca="false">HS18*'Taux avec population simulée'!AE131/100</f>
        <v>1046953.71385936</v>
      </c>
      <c r="HT47" s="4" t="n">
        <f aca="false">HT18*'Taux avec population simulée'!AF131/100</f>
        <v>1060025.8189088</v>
      </c>
      <c r="HU47" s="4" t="n">
        <f aca="false">HU18*'Taux avec population simulée'!AG131/100</f>
        <v>1070142.57769156</v>
      </c>
      <c r="HV47" s="4" t="n">
        <f aca="false">HV18*'Taux avec population simulée'!AH131/100</f>
        <v>1081328.69214895</v>
      </c>
      <c r="HW47" s="4" t="n">
        <f aca="false">HW18*'Taux avec population simulée'!AI131/100</f>
        <v>1099035.99320417</v>
      </c>
      <c r="HX47" s="4" t="n">
        <f aca="false">HX18*'Taux avec population simulée'!AJ131/100</f>
        <v>1110724.5759906</v>
      </c>
      <c r="HY47" s="4" t="n">
        <f aca="false">HY18*'Taux avec population simulée'!AK131/100</f>
        <v>1130871.87118014</v>
      </c>
      <c r="HZ47" s="4" t="n">
        <f aca="false">HZ18*'Taux avec population simulée'!AL131/100</f>
        <v>1125204.97984787</v>
      </c>
      <c r="IA47" s="4" t="n">
        <f aca="false">IA18*'Taux avec population simulée'!AM131/100</f>
        <v>1109515.48060316</v>
      </c>
      <c r="IB47" s="4" t="n">
        <f aca="false">IB18*'Taux avec population simulée'!AN131/100</f>
        <v>1115149.66689627</v>
      </c>
      <c r="IC47" s="4" t="n">
        <f aca="false">IC18*'Taux avec population simulée'!AO131/100</f>
        <v>1115482.66365871</v>
      </c>
      <c r="ID47" s="4" t="n">
        <f aca="false">ID18*'Taux avec population simulée'!AP131/100</f>
        <v>1113968.32123903</v>
      </c>
      <c r="IE47" s="4" t="n">
        <f aca="false">IE18*'Taux avec population simulée'!AQ131/100</f>
        <v>1109301.41125588</v>
      </c>
      <c r="IF47" s="4" t="n">
        <f aca="false">IF18*'Taux avec population simulée'!AR131/100</f>
        <v>1123120.77689722</v>
      </c>
      <c r="IG47" s="4" t="n">
        <f aca="false">IG18*'Taux avec population simulée'!AS131/100</f>
        <v>1133904.52026667</v>
      </c>
      <c r="IH47" s="4" t="n">
        <f aca="false">IH18*'Taux avec population simulée'!AT131/100</f>
        <v>1134602.22776892</v>
      </c>
      <c r="II47" s="4" t="n">
        <f aca="false">II18*'Taux avec population simulée'!AU131/100</f>
        <v>1119847.299795</v>
      </c>
      <c r="IJ47" s="4" t="n">
        <f aca="false">IJ18*'Taux avec population simulée'!AV131/100</f>
        <v>1119379.51862872</v>
      </c>
      <c r="IK47" s="4" t="n">
        <f aca="false">IK18*'Taux avec population simulée'!AW131/100</f>
        <v>1127341.70907354</v>
      </c>
      <c r="IL47" s="4" t="n">
        <f aca="false">IL18*'Taux avec population simulée'!AX131/100</f>
        <v>1132540.81923952</v>
      </c>
      <c r="IM47" s="4" t="n">
        <f aca="false">IM18*'Taux avec population simulée'!AY131/100</f>
        <v>1125748.08171042</v>
      </c>
      <c r="IN47" s="4" t="n">
        <f aca="false">IN18*'Taux avec population simulée'!AZ131/100</f>
        <v>1133143.38480965</v>
      </c>
      <c r="IO47" s="4" t="n">
        <f aca="false">IO18*'Taux avec population simulée'!BA131/100</f>
        <v>1133789.55709868</v>
      </c>
      <c r="IP47" s="4" t="n">
        <f aca="false">IP18*'Taux avec population simulée'!BB131/100</f>
        <v>1116908.80157881</v>
      </c>
      <c r="IQ47" s="4" t="n">
        <f aca="false">IQ18*'Taux avec population simulée'!BC131/100</f>
        <v>1096512.74987923</v>
      </c>
      <c r="IR47" s="4" t="n">
        <f aca="false">IR18*'Taux avec population simulée'!BD131/100</f>
        <v>1097264.96578011</v>
      </c>
      <c r="IS47" s="4" t="n">
        <f aca="false">IS18*'Taux avec population simulée'!BE131/100</f>
        <v>1073891.76445441</v>
      </c>
      <c r="IT47" s="4" t="n">
        <f aca="false">IT18*'Taux avec population simulée'!BF131/100</f>
        <v>1066878.02014548</v>
      </c>
      <c r="IU47" s="4" t="n">
        <f aca="false">IU18*'Taux avec population simulée'!BG131/100</f>
        <v>1086125.43122699</v>
      </c>
      <c r="IV47" s="4" t="n">
        <f aca="false">IV18*'Taux avec population simulée'!BH131/100</f>
        <v>1081121.56023422</v>
      </c>
      <c r="IW47" s="4" t="n">
        <f aca="false">IW18*'Taux avec population simulée'!BI131/100</f>
        <v>1077458.59584736</v>
      </c>
      <c r="IX47" s="4" t="n">
        <f aca="false">IX18*'Taux avec population simulée'!BJ131/100</f>
        <v>1081689.4386416</v>
      </c>
      <c r="IY47" s="4" t="n">
        <f aca="false">IY18*'Taux avec population simulée'!BK131/100</f>
        <v>1090534.66514397</v>
      </c>
      <c r="IZ47" s="4" t="n">
        <f aca="false">IZ18*'Taux avec population simulée'!BL131/100</f>
        <v>1065944.43993649</v>
      </c>
      <c r="JA47" s="4" t="n">
        <f aca="false">JA18*'Taux avec population simulée'!BM131/100</f>
        <v>1046758.47468614</v>
      </c>
      <c r="JB47" s="4" t="n">
        <f aca="false">JB18*'Taux avec population simulée'!BN131/100</f>
        <v>1040287.83223976</v>
      </c>
      <c r="JC47" s="4" t="n">
        <f aca="false">JC18*'Taux avec population simulée'!BO131/100</f>
        <v>1044352.17665278</v>
      </c>
      <c r="JD47" s="4" t="n">
        <f aca="false">JD18*'Taux avec population simulée'!BP131/100</f>
        <v>1049272.79845494</v>
      </c>
      <c r="JE47" s="4" t="n">
        <f aca="false">JE18*'Taux avec population simulée'!BQ131/100</f>
        <v>1056708.73508769</v>
      </c>
      <c r="JF47" s="4" t="n">
        <f aca="false">JF18*'Taux avec population simulée'!BR131/100</f>
        <v>1034375.15758283</v>
      </c>
      <c r="JG47" s="4" t="n">
        <f aca="false">JG18*'Taux avec population simulée'!BS131/100</f>
        <v>1039836.89912395</v>
      </c>
      <c r="JH47" s="4" t="n">
        <f aca="false">JH18*'Taux avec population simulée'!BT131/100</f>
        <v>1031841.01257817</v>
      </c>
      <c r="JI47" s="4" t="n">
        <f aca="false">JI18*'Taux avec population simulée'!BU131/100</f>
        <v>1028293.0113593</v>
      </c>
      <c r="JJ47" s="4" t="n">
        <f aca="false">JJ18*'Taux avec population simulée'!BV131/100</f>
        <v>1046700.99310215</v>
      </c>
      <c r="JK47" s="4" t="n">
        <f aca="false">JK18*'Taux avec population simulée'!BW131/100</f>
        <v>1055459.99722853</v>
      </c>
      <c r="JL47" s="4" t="n">
        <f aca="false">JL18*'Taux avec population simulée'!BX131/100</f>
        <v>1054540.29188464</v>
      </c>
      <c r="JM47" s="4" t="n">
        <f aca="false">JM18*'Taux avec population simulée'!BY131/100</f>
        <v>1061268.6103972</v>
      </c>
      <c r="JN47" s="4" t="n">
        <f aca="false">JN18*'Taux avec population simulée'!BZ131/100</f>
        <v>1064353.78575875</v>
      </c>
      <c r="JO47" s="4" t="n">
        <f aca="false">JO18*'Taux avec population simulée'!CA131/100</f>
        <v>1050539.37542637</v>
      </c>
      <c r="JP47" s="4" t="n">
        <f aca="false">JP18*'Taux avec population simulée'!CB131/100</f>
        <v>1052406.53584435</v>
      </c>
      <c r="JQ47" s="4" t="n">
        <f aca="false">JQ18*'Taux avec population simulée'!CC131/100</f>
        <v>1065415.21293904</v>
      </c>
      <c r="JR47" s="4" t="n">
        <f aca="false">JR18*'Taux avec population simulée'!CD131/100</f>
        <v>1053525.44460863</v>
      </c>
      <c r="JS47" s="4" t="n">
        <f aca="false">JS18*'Taux avec population simulée'!CE131/100</f>
        <v>1053958.53861216</v>
      </c>
      <c r="JT47" s="4" t="n">
        <f aca="false">JT18*'Taux avec population simulée'!CF131/100</f>
        <v>1073532.00902356</v>
      </c>
      <c r="JU47" s="4" t="n">
        <f aca="false">JU18*'Taux avec population simulée'!CG131/100</f>
        <v>1090224.46280276</v>
      </c>
      <c r="JV47" s="4" t="n">
        <f aca="false">JV18*'Taux avec population simulée'!CH131/100</f>
        <v>1088512.89908628</v>
      </c>
      <c r="JW47" s="4" t="n">
        <f aca="false">JW18*'Taux avec population simulée'!CI131/100</f>
        <v>1097364.07195941</v>
      </c>
      <c r="JX47" s="4" t="n">
        <f aca="false">JX18*'Taux avec population simulée'!CJ131/100</f>
        <v>1096241.19894796</v>
      </c>
      <c r="JY47" s="4" t="n">
        <f aca="false">JY18*'Taux avec population simulée'!CK131/100</f>
        <v>1088490.10466504</v>
      </c>
      <c r="JZ47" s="4" t="n">
        <f aca="false">JZ18*'Taux avec population simulée'!CL131/100</f>
        <v>1088865.71708458</v>
      </c>
      <c r="KA47" s="4" t="n">
        <f aca="false">KA18*'Taux avec population simulée'!CM131/100</f>
        <v>1083044.22011261</v>
      </c>
      <c r="KB47" s="4" t="n">
        <f aca="false">KB18*'Taux avec population simulée'!CN131/100</f>
        <v>1072911.60434115</v>
      </c>
      <c r="KC47" s="4" t="n">
        <f aca="false">KC18*'Taux avec population simulée'!CO131/100</f>
        <v>1070613.33204323</v>
      </c>
      <c r="KD47" s="4" t="n">
        <f aca="false">KD18*'Taux avec population simulée'!CP131/100</f>
        <v>1055480.80952618</v>
      </c>
      <c r="KE47" s="4" t="n">
        <f aca="false">KE18*'Taux avec population simulée'!CQ131/100</f>
        <v>1043471.12271882</v>
      </c>
      <c r="KF47" s="4" t="n">
        <f aca="false">KF18*'Taux avec population simulée'!CR131/100</f>
        <v>1034588.23586832</v>
      </c>
      <c r="KG47" s="4" t="n">
        <f aca="false">KG18*'Taux avec population simulée'!CS131/100</f>
        <v>1033432.6578177</v>
      </c>
      <c r="KH47" s="4" t="n">
        <f aca="false">KH18*'Taux avec population simulée'!CT131/100</f>
        <v>1032813.24419709</v>
      </c>
      <c r="KI47" s="4" t="n">
        <f aca="false">KI18*'Taux avec population simulée'!CU131/100</f>
        <v>1036330.52250038</v>
      </c>
      <c r="KJ47" s="4" t="n">
        <f aca="false">KJ18*'Taux avec population simulée'!CV131/100</f>
        <v>1031416.83813078</v>
      </c>
      <c r="KK47" s="4" t="n">
        <f aca="false">KK18*'Taux avec population simulée'!CW131/100</f>
        <v>1026534.86773855</v>
      </c>
      <c r="KL47" s="4" t="n">
        <f aca="false">KL18*'Taux avec population simulée'!CX131/100</f>
        <v>1042355.18713992</v>
      </c>
      <c r="KM47" s="4" t="n">
        <f aca="false">KM18*'Taux avec population simulée'!CY131/100</f>
        <v>1047289.68380718</v>
      </c>
      <c r="KN47" s="4" t="n">
        <f aca="false">KN18*'Taux avec population simulée'!CZ131/100</f>
        <v>1034818.16220429</v>
      </c>
      <c r="KO47" s="4" t="n">
        <f aca="false">KO18*'Taux avec population simulée'!DA131/100</f>
        <v>1035036.19579875</v>
      </c>
      <c r="KP47" s="4" t="n">
        <f aca="false">KP18*'Taux avec population simulée'!DB131/100</f>
        <v>1029046.21832196</v>
      </c>
      <c r="KQ47" s="4" t="n">
        <f aca="false">KQ18*'Taux avec population simulée'!DC131/100</f>
        <v>1028582.40140285</v>
      </c>
      <c r="KR47" s="4" t="n">
        <f aca="false">KR18*'Taux avec population simulée'!DD131/100</f>
        <v>1040676.32846261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v>18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v>19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D49" s="1" t="n">
        <v>40</v>
      </c>
      <c r="BE49" s="4" t="n">
        <f aca="false">BE20*'Taux avec population simulée'!N119/100</f>
        <v>821950.38425508</v>
      </c>
      <c r="BF49" s="4" t="n">
        <f aca="false">BF20*'Taux avec population simulée'!O119/100</f>
        <v>824460.69929044</v>
      </c>
      <c r="BG49" s="4" t="n">
        <f aca="false">BG20*'Taux avec population simulée'!P119/100</f>
        <v>808808.430907914</v>
      </c>
      <c r="BH49" s="4" t="n">
        <f aca="false">BH20*'Taux avec population simulée'!Q119/100</f>
        <v>816398.317206126</v>
      </c>
      <c r="BI49" s="4" t="n">
        <f aca="false">BI20*'Taux avec population simulée'!R119/100</f>
        <v>815269.73831417</v>
      </c>
      <c r="BJ49" s="4" t="n">
        <f aca="false">BJ20*'Taux avec population simulée'!S119/100</f>
        <v>823184.28429363</v>
      </c>
      <c r="BK49" s="4" t="n">
        <f aca="false">BK20*'Taux avec population simulée'!T119/100</f>
        <v>830948.095421083</v>
      </c>
      <c r="BL49" s="4" t="n">
        <f aca="false">BL20*'Taux avec population simulée'!U119/100</f>
        <v>817984.898148413</v>
      </c>
      <c r="BM49" s="4" t="n">
        <f aca="false">BM20*'Taux avec population simulée'!V119/100</f>
        <v>801639.829196082</v>
      </c>
      <c r="BN49" s="4" t="n">
        <f aca="false">BN20*'Taux avec population simulée'!W119/100</f>
        <v>808296.318910708</v>
      </c>
      <c r="BO49" s="4" t="n">
        <f aca="false">BO20*'Taux avec population simulée'!X119/100</f>
        <v>813588.464964853</v>
      </c>
      <c r="BP49" s="4" t="n">
        <f aca="false">BP20*'Taux avec population simulée'!Y119/100</f>
        <v>802735.555620292</v>
      </c>
      <c r="BQ49" s="4" t="n">
        <f aca="false">BQ20*'Taux avec population simulée'!Z119/100</f>
        <v>811870.474151585</v>
      </c>
      <c r="BR49" s="4" t="n">
        <f aca="false">BR20*'Taux avec population simulée'!AA119/100</f>
        <v>818754.998642325</v>
      </c>
      <c r="BS49" s="4" t="n">
        <f aca="false">BS20*'Taux avec population simulée'!AB119/100</f>
        <v>818206.169181168</v>
      </c>
      <c r="BT49" s="4" t="n">
        <f aca="false">BT20*'Taux avec population simulée'!AC119/100</f>
        <v>827267.652784559</v>
      </c>
      <c r="BU49" s="4" t="n">
        <f aca="false">BU20*'Taux avec population simulée'!AD119/100</f>
        <v>814269.670546042</v>
      </c>
      <c r="BV49" s="4" t="n">
        <f aca="false">BV20*'Taux avec population simulée'!AE119/100</f>
        <v>835712.6694932</v>
      </c>
      <c r="BW49" s="4" t="n">
        <f aca="false">BW20*'Taux avec population simulée'!AF119/100</f>
        <v>851757.234990567</v>
      </c>
      <c r="BX49" s="4" t="n">
        <f aca="false">BX20*'Taux avec population simulée'!AG119/100</f>
        <v>870727.602615367</v>
      </c>
      <c r="BY49" s="4" t="n">
        <f aca="false">BY20*'Taux avec population simulée'!AH119/100</f>
        <v>873983.861918356</v>
      </c>
      <c r="BZ49" s="4" t="n">
        <f aca="false">BZ20*'Taux avec population simulée'!AI119/100</f>
        <v>876566.645632566</v>
      </c>
      <c r="CA49" s="4" t="n">
        <f aca="false">CA20*'Taux avec population simulée'!AJ119/100</f>
        <v>891102.896360804</v>
      </c>
      <c r="CB49" s="4" t="n">
        <f aca="false">CB20*'Taux avec population simulée'!AK119/100</f>
        <v>887264.955128913</v>
      </c>
      <c r="CC49" s="4" t="n">
        <f aca="false">CC20*'Taux avec population simulée'!AL119/100</f>
        <v>886519.010861285</v>
      </c>
      <c r="CD49" s="4" t="n">
        <f aca="false">CD20*'Taux avec population simulée'!AM119/100</f>
        <v>901910.391999951</v>
      </c>
      <c r="CE49" s="4" t="n">
        <f aca="false">CE20*'Taux avec population simulée'!AN119/100</f>
        <v>913263.818353102</v>
      </c>
      <c r="CF49" s="4" t="n">
        <f aca="false">CF20*'Taux avec population simulée'!AO119/100</f>
        <v>922701.172837461</v>
      </c>
      <c r="CG49" s="4" t="n">
        <f aca="false">CG20*'Taux avec population simulée'!AP119/100</f>
        <v>942610.734540155</v>
      </c>
      <c r="CH49" s="4" t="n">
        <f aca="false">CH20*'Taux avec population simulée'!AQ119/100</f>
        <v>956566.269588543</v>
      </c>
      <c r="CI49" s="4" t="n">
        <f aca="false">CI20*'Taux avec population simulée'!AR119/100</f>
        <v>960759.790471323</v>
      </c>
      <c r="CJ49" s="4" t="n">
        <f aca="false">CJ20*'Taux avec population simulée'!AS119/100</f>
        <v>970115.013786319</v>
      </c>
      <c r="CK49" s="4" t="n">
        <f aca="false">CK20*'Taux avec population simulée'!AT119/100</f>
        <v>969210.604674272</v>
      </c>
      <c r="CL49" s="4" t="n">
        <f aca="false">CL20*'Taux avec population simulée'!AU119/100</f>
        <v>968985.468645312</v>
      </c>
      <c r="CM49" s="4" t="n">
        <f aca="false">CM20*'Taux avec population simulée'!AV119/100</f>
        <v>958688.152505268</v>
      </c>
      <c r="CN49" s="4" t="n">
        <f aca="false">CN20*'Taux avec population simulée'!AW119/100</f>
        <v>951787.201780655</v>
      </c>
      <c r="CO49" s="4" t="n">
        <f aca="false">CO20*'Taux avec population simulée'!AX119/100</f>
        <v>952938.004400791</v>
      </c>
      <c r="CP49" s="4" t="n">
        <f aca="false">CP20*'Taux avec population simulée'!AY119/100</f>
        <v>946284.413433319</v>
      </c>
      <c r="CQ49" s="4" t="n">
        <f aca="false">CQ20*'Taux avec population simulée'!AZ119/100</f>
        <v>953718.733634267</v>
      </c>
      <c r="CR49" s="4" t="n">
        <f aca="false">CR20*'Taux avec population simulée'!BA119/100</f>
        <v>942710.258192443</v>
      </c>
      <c r="CS49" s="4" t="n">
        <f aca="false">CS20*'Taux avec population simulée'!BB119/100</f>
        <v>938065.49900269</v>
      </c>
      <c r="CT49" s="4" t="n">
        <f aca="false">CT20*'Taux avec population simulée'!BC119/100</f>
        <v>934112.574133691</v>
      </c>
      <c r="CU49" s="4" t="n">
        <f aca="false">CU20*'Taux avec population simulée'!BD119/100</f>
        <v>934539.65621438</v>
      </c>
      <c r="CV49" s="4" t="n">
        <f aca="false">CV20*'Taux avec population simulée'!BE119/100</f>
        <v>934357.035143678</v>
      </c>
      <c r="CW49" s="4" t="n">
        <f aca="false">CW20*'Taux avec population simulée'!BF119/100</f>
        <v>937081.857468434</v>
      </c>
      <c r="CX49" s="4" t="n">
        <f aca="false">CX20*'Taux avec population simulée'!BG119/100</f>
        <v>936686.661606439</v>
      </c>
      <c r="CY49" s="4" t="n">
        <f aca="false">CY20*'Taux avec population simulée'!BH119/100</f>
        <v>934552.217452047</v>
      </c>
      <c r="CZ49" s="4" t="n">
        <f aca="false">CZ20*'Taux avec population simulée'!BI119/100</f>
        <v>934470.086282684</v>
      </c>
      <c r="DA49" s="4" t="n">
        <f aca="false">DA20*'Taux avec population simulée'!BJ119/100</f>
        <v>939032.714303073</v>
      </c>
      <c r="DB49" s="4" t="n">
        <f aca="false">DB20*'Taux avec population simulée'!BK119/100</f>
        <v>931631.24656987</v>
      </c>
      <c r="DC49" s="4" t="n">
        <f aca="false">DC20*'Taux avec population simulée'!BL119/100</f>
        <v>937194.90860744</v>
      </c>
      <c r="DD49" s="4" t="n">
        <f aca="false">DD20*'Taux avec population simulée'!BM119/100</f>
        <v>940574.847788999</v>
      </c>
      <c r="DE49" s="4" t="n">
        <f aca="false">DE20*'Taux avec population simulée'!BN119/100</f>
        <v>930372.224055985</v>
      </c>
      <c r="DF49" s="4" t="n">
        <f aca="false">DF20*'Taux avec population simulée'!BO119/100</f>
        <v>943170.192740877</v>
      </c>
      <c r="DG49" s="4" t="n">
        <f aca="false">DG20*'Taux avec population simulée'!BP119/100</f>
        <v>971650.383528886</v>
      </c>
      <c r="DH49" s="4" t="n">
        <f aca="false">DH20*'Taux avec population simulée'!BQ119/100</f>
        <v>975653.553348554</v>
      </c>
      <c r="DI49" s="4" t="n">
        <f aca="false">DI20*'Taux avec population simulée'!BR119/100</f>
        <v>975583.017167807</v>
      </c>
      <c r="DJ49" s="4" t="n">
        <f aca="false">DJ20*'Taux avec population simulée'!BS119/100</f>
        <v>977092.298185987</v>
      </c>
      <c r="DK49" s="4" t="n">
        <f aca="false">DK20*'Taux avec population simulée'!BT119/100</f>
        <v>976342.488922154</v>
      </c>
      <c r="DL49" s="4" t="n">
        <f aca="false">DL20*'Taux avec population simulée'!BU119/100</f>
        <v>997819.306586109</v>
      </c>
      <c r="DM49" s="4" t="n">
        <f aca="false">DM20*'Taux avec population simulée'!BV119/100</f>
        <v>1009688.70993267</v>
      </c>
      <c r="DN49" s="4" t="n">
        <f aca="false">DN20*'Taux avec population simulée'!BW119/100</f>
        <v>1025280.10462496</v>
      </c>
      <c r="DO49" s="4" t="n">
        <f aca="false">DO20*'Taux avec population simulée'!BX119/100</f>
        <v>1049997.72160708</v>
      </c>
      <c r="DP49" s="4" t="n">
        <f aca="false">DP20*'Taux avec population simulée'!BY119/100</f>
        <v>1068965.19048473</v>
      </c>
      <c r="DQ49" s="4" t="n">
        <f aca="false">DQ20*'Taux avec population simulée'!BZ119/100</f>
        <v>1075298.95301621</v>
      </c>
      <c r="DR49" s="4" t="n">
        <f aca="false">DR20*'Taux avec population simulée'!CA119/100</f>
        <v>1080596.89656466</v>
      </c>
      <c r="DS49" s="4" t="n">
        <f aca="false">DS20*'Taux avec population simulée'!CB119/100</f>
        <v>1090625.59546844</v>
      </c>
      <c r="DT49" s="4" t="n">
        <f aca="false">DT20*'Taux avec population simulée'!CC119/100</f>
        <v>1113063.83093847</v>
      </c>
      <c r="DU49" s="4" t="n">
        <f aca="false">DU20*'Taux avec population simulée'!CD119/100</f>
        <v>1107684.7224697</v>
      </c>
      <c r="DV49" s="4" t="n">
        <f aca="false">DV20*'Taux avec population simulée'!CE119/100</f>
        <v>1118032.28356042</v>
      </c>
      <c r="DW49" s="4" t="n">
        <f aca="false">DW20*'Taux avec population simulée'!CF119/100</f>
        <v>1119951.25417636</v>
      </c>
      <c r="DX49" s="4" t="n">
        <f aca="false">DX20*'Taux avec population simulée'!CG119/100</f>
        <v>1130572.2637486</v>
      </c>
      <c r="DY49" s="4" t="n">
        <f aca="false">DY20*'Taux avec population simulée'!CH119/100</f>
        <v>1153504.25248386</v>
      </c>
      <c r="DZ49" s="4" t="n">
        <f aca="false">DZ20*'Taux avec population simulée'!CI119/100</f>
        <v>1156728.62556816</v>
      </c>
      <c r="EA49" s="4" t="n">
        <f aca="false">EA20*'Taux avec population simulée'!CJ119/100</f>
        <v>1152856.86561947</v>
      </c>
      <c r="EB49" s="4" t="n">
        <f aca="false">EB20*'Taux avec population simulée'!CK119/100</f>
        <v>1166496.43722807</v>
      </c>
      <c r="EC49" s="4" t="n">
        <f aca="false">EC20*'Taux avec population simulée'!CL119/100</f>
        <v>1195760.25599671</v>
      </c>
      <c r="ED49" s="4" t="n">
        <f aca="false">ED20*'Taux avec population simulée'!CM119/100</f>
        <v>1215153.840706</v>
      </c>
      <c r="EE49" s="4" t="n">
        <f aca="false">EE20*'Taux avec population simulée'!CN119/100</f>
        <v>1216870.86527021</v>
      </c>
      <c r="EF49" s="4" t="n">
        <f aca="false">EF20*'Taux avec population simulée'!CO119/100</f>
        <v>1220608.31660077</v>
      </c>
      <c r="EG49" s="4" t="n">
        <f aca="false">EG20*'Taux avec population simulée'!CP119/100</f>
        <v>1213294.77753123</v>
      </c>
      <c r="EH49" s="4" t="n">
        <f aca="false">EH20*'Taux avec population simulée'!CQ119/100</f>
        <v>1214630.13372017</v>
      </c>
      <c r="EI49" s="4" t="n">
        <f aca="false">EI20*'Taux avec population simulée'!CR119/100</f>
        <v>1206754.23770277</v>
      </c>
      <c r="EJ49" s="4" t="n">
        <f aca="false">EJ20*'Taux avec population simulée'!CS119/100</f>
        <v>1209376.63762808</v>
      </c>
      <c r="EK49" s="4" t="n">
        <f aca="false">EK20*'Taux avec population simulée'!CT119/100</f>
        <v>1217659.3244961</v>
      </c>
      <c r="EL49" s="4" t="n">
        <f aca="false">EL20*'Taux avec population simulée'!CU119/100</f>
        <v>1211642.49165346</v>
      </c>
      <c r="EM49" s="4" t="n">
        <f aca="false">EM20*'Taux avec population simulée'!CV119/100</f>
        <v>1194566.93841832</v>
      </c>
      <c r="EN49" s="4" t="n">
        <f aca="false">EN20*'Taux avec population simulée'!CW119/100</f>
        <v>1173858.28875017</v>
      </c>
      <c r="EO49" s="4" t="n">
        <f aca="false">EO20*'Taux avec population simulée'!CX119/100</f>
        <v>1165535.019422</v>
      </c>
      <c r="EP49" s="4" t="n">
        <f aca="false">EP20*'Taux avec population simulée'!CY119/100</f>
        <v>1165608.4543499</v>
      </c>
      <c r="EQ49" s="4" t="n">
        <f aca="false">EQ20*'Taux avec population simulée'!CZ119/100</f>
        <v>1169571.04170941</v>
      </c>
      <c r="ER49" s="4" t="n">
        <f aca="false">ER20*'Taux avec population simulée'!DA119/100</f>
        <v>1166316.71490453</v>
      </c>
      <c r="ES49" s="4" t="n">
        <f aca="false">ES20*'Taux avec population simulée'!DB119/100</f>
        <v>1150140.73953618</v>
      </c>
      <c r="ET49" s="4" t="n">
        <f aca="false">ET20*'Taux avec population simulée'!DC119/100</f>
        <v>1149702.06246687</v>
      </c>
      <c r="EU49" s="4" t="n">
        <f aca="false">EU20*'Taux avec population simulée'!DD119/100</f>
        <v>1154828.01368419</v>
      </c>
      <c r="EV49" s="4" t="n">
        <f aca="false">EV20*'Taux avec population simulée'!DE119/100</f>
        <v>0</v>
      </c>
      <c r="HA49" s="1" t="n">
        <v>40</v>
      </c>
      <c r="HB49" s="4" t="n">
        <f aca="false">HB20*'Taux avec population simulée'!N133/100</f>
        <v>939591.037548357</v>
      </c>
      <c r="HC49" s="4" t="n">
        <f aca="false">HC20*'Taux avec population simulée'!O133/100</f>
        <v>947723.933866044</v>
      </c>
      <c r="HD49" s="4" t="n">
        <f aca="false">HD20*'Taux avec population simulée'!P133/100</f>
        <v>933432.459735602</v>
      </c>
      <c r="HE49" s="4" t="n">
        <f aca="false">HE20*'Taux avec population simulée'!Q133/100</f>
        <v>953699.904397885</v>
      </c>
      <c r="HF49" s="4" t="n">
        <f aca="false">HF20*'Taux avec population simulée'!R133/100</f>
        <v>960149.083044782</v>
      </c>
      <c r="HG49" s="4" t="n">
        <f aca="false">HG20*'Taux avec population simulée'!S133/100</f>
        <v>962333.498098724</v>
      </c>
      <c r="HH49" s="4" t="n">
        <f aca="false">HH20*'Taux avec population simulée'!T133/100</f>
        <v>989488.967937841</v>
      </c>
      <c r="HI49" s="4" t="n">
        <f aca="false">HI20*'Taux avec population simulée'!U133/100</f>
        <v>986402.315834653</v>
      </c>
      <c r="HJ49" s="4" t="n">
        <f aca="false">HJ20*'Taux avec population simulée'!V133/100</f>
        <v>976306.882126929</v>
      </c>
      <c r="HK49" s="4" t="n">
        <f aca="false">HK20*'Taux avec population simulée'!W133/100</f>
        <v>991336.639457625</v>
      </c>
      <c r="HL49" s="4" t="n">
        <f aca="false">HL20*'Taux avec population simulée'!X133/100</f>
        <v>996685.265621164</v>
      </c>
      <c r="HM49" s="4" t="n">
        <f aca="false">HM20*'Taux avec population simulée'!Y133/100</f>
        <v>999135.737519879</v>
      </c>
      <c r="HN49" s="4" t="n">
        <f aca="false">HN20*'Taux avec population simulée'!Z133/100</f>
        <v>1006801.31627996</v>
      </c>
      <c r="HO49" s="4" t="n">
        <f aca="false">HO20*'Taux avec population simulée'!AA133/100</f>
        <v>1028194.83917454</v>
      </c>
      <c r="HP49" s="4" t="n">
        <f aca="false">HP20*'Taux avec population simulée'!AB133/100</f>
        <v>1034490.86332777</v>
      </c>
      <c r="HQ49" s="4" t="n">
        <f aca="false">HQ20*'Taux avec population simulée'!AC133/100</f>
        <v>1045569.03836987</v>
      </c>
      <c r="HR49" s="4" t="n">
        <f aca="false">HR20*'Taux avec population simulée'!AD133/100</f>
        <v>1040630.7877086</v>
      </c>
      <c r="HS49" s="4" t="n">
        <f aca="false">HS20*'Taux avec population simulée'!AE133/100</f>
        <v>1031510.24125866</v>
      </c>
      <c r="HT49" s="4" t="n">
        <f aca="false">HT20*'Taux avec population simulée'!AF133/100</f>
        <v>1049896.63457562</v>
      </c>
      <c r="HU49" s="4" t="n">
        <f aca="false">HU20*'Taux avec population simulée'!AG133/100</f>
        <v>1053865.88853656</v>
      </c>
      <c r="HV49" s="4" t="n">
        <f aca="false">HV20*'Taux avec population simulée'!AH133/100</f>
        <v>1054454.94428144</v>
      </c>
      <c r="HW49" s="4" t="n">
        <f aca="false">HW20*'Taux avec population simulée'!AI133/100</f>
        <v>1054190.85095582</v>
      </c>
      <c r="HX49" s="4" t="n">
        <f aca="false">HX20*'Taux avec population simulée'!AJ133/100</f>
        <v>1060955.17442623</v>
      </c>
      <c r="HY49" s="4" t="n">
        <f aca="false">HY20*'Taux avec population simulée'!AK133/100</f>
        <v>1045094.84849524</v>
      </c>
      <c r="HZ49" s="4" t="n">
        <f aca="false">HZ20*'Taux avec population simulée'!AL133/100</f>
        <v>1042342.97640706</v>
      </c>
      <c r="IA49" s="4" t="n">
        <f aca="false">IA20*'Taux avec population simulée'!AM133/100</f>
        <v>1042959.52142004</v>
      </c>
      <c r="IB49" s="4" t="n">
        <f aca="false">IB20*'Taux avec population simulée'!AN133/100</f>
        <v>1020891.52969757</v>
      </c>
      <c r="IC49" s="4" t="n">
        <f aca="false">IC20*'Taux avec population simulée'!AO133/100</f>
        <v>1021882.12510855</v>
      </c>
      <c r="ID49" s="4" t="n">
        <f aca="false">ID20*'Taux avec population simulée'!AP133/100</f>
        <v>1023216.33637071</v>
      </c>
      <c r="IE49" s="4" t="n">
        <f aca="false">IE20*'Taux avec population simulée'!AQ133/100</f>
        <v>1021219.43739555</v>
      </c>
      <c r="IF49" s="4" t="n">
        <f aca="false">IF20*'Taux avec population simulée'!AR133/100</f>
        <v>1020770.77326987</v>
      </c>
      <c r="IG49" s="4" t="n">
        <f aca="false">IG20*'Taux avec population simulée'!AS133/100</f>
        <v>1023680.70864959</v>
      </c>
      <c r="IH49" s="4" t="n">
        <f aca="false">IH20*'Taux avec population simulée'!AT133/100</f>
        <v>996600.834297731</v>
      </c>
      <c r="II49" s="4" t="n">
        <f aca="false">II20*'Taux avec population simulée'!AU133/100</f>
        <v>986487.728917661</v>
      </c>
      <c r="IJ49" s="4" t="n">
        <f aca="false">IJ20*'Taux avec population simulée'!AV133/100</f>
        <v>977322.021527278</v>
      </c>
      <c r="IK49" s="4" t="n">
        <f aca="false">IK20*'Taux avec population simulée'!AW133/100</f>
        <v>966915.37003434</v>
      </c>
      <c r="IL49" s="4" t="n">
        <f aca="false">IL20*'Taux avec population simulée'!AX133/100</f>
        <v>988412.959443854</v>
      </c>
      <c r="IM49" s="4" t="n">
        <f aca="false">IM20*'Taux avec population simulée'!AY133/100</f>
        <v>1000481.72989694</v>
      </c>
      <c r="IN49" s="4" t="n">
        <f aca="false">IN20*'Taux avec population simulée'!AZ133/100</f>
        <v>985241.876017233</v>
      </c>
      <c r="IO49" s="4" t="n">
        <f aca="false">IO20*'Taux avec population simulée'!BA133/100</f>
        <v>965562.505340258</v>
      </c>
      <c r="IP49" s="4" t="n">
        <f aca="false">IP20*'Taux avec population simulée'!BB133/100</f>
        <v>977497.756491168</v>
      </c>
      <c r="IQ49" s="4" t="n">
        <f aca="false">IQ20*'Taux avec population simulée'!BC133/100</f>
        <v>973663.985351553</v>
      </c>
      <c r="IR49" s="4" t="n">
        <f aca="false">IR20*'Taux avec population simulée'!BD133/100</f>
        <v>966644.404391694</v>
      </c>
      <c r="IS49" s="4" t="n">
        <f aca="false">IS20*'Taux avec population simulée'!BE133/100</f>
        <v>976865.503324993</v>
      </c>
      <c r="IT49" s="4" t="n">
        <f aca="false">IT20*'Taux avec population simulée'!BF133/100</f>
        <v>995265.641275996</v>
      </c>
      <c r="IU49" s="4" t="n">
        <f aca="false">IU20*'Taux avec population simulée'!BG133/100</f>
        <v>998344.439302586</v>
      </c>
      <c r="IV49" s="4" t="n">
        <f aca="false">IV20*'Taux avec population simulée'!BH133/100</f>
        <v>1007998.08120165</v>
      </c>
      <c r="IW49" s="4" t="n">
        <f aca="false">IW20*'Taux avec population simulée'!BI133/100</f>
        <v>1005020.40441126</v>
      </c>
      <c r="IX49" s="4" t="n">
        <f aca="false">IX20*'Taux avec population simulée'!BJ133/100</f>
        <v>999182.861979469</v>
      </c>
      <c r="IY49" s="4" t="n">
        <f aca="false">IY20*'Taux avec population simulée'!BK133/100</f>
        <v>985181.006923595</v>
      </c>
      <c r="IZ49" s="4" t="n">
        <f aca="false">IZ20*'Taux avec population simulée'!BL133/100</f>
        <v>985523.641015202</v>
      </c>
      <c r="JA49" s="4" t="n">
        <f aca="false">JA20*'Taux avec population simulée'!BM133/100</f>
        <v>983957.734493387</v>
      </c>
      <c r="JB49" s="4" t="n">
        <f aca="false">JB20*'Taux avec population simulée'!BN133/100</f>
        <v>1007442.40528231</v>
      </c>
      <c r="JC49" s="4" t="n">
        <f aca="false">JC20*'Taux avec population simulée'!BO133/100</f>
        <v>1023782.81164537</v>
      </c>
      <c r="JD49" s="4" t="n">
        <f aca="false">JD20*'Taux avec population simulée'!BP133/100</f>
        <v>1027392.74160193</v>
      </c>
      <c r="JE49" s="4" t="n">
        <f aca="false">JE20*'Taux avec population simulée'!BQ133/100</f>
        <v>1027660.76196585</v>
      </c>
      <c r="JF49" s="4" t="n">
        <f aca="false">JF20*'Taux avec population simulée'!BR133/100</f>
        <v>1030667.89154348</v>
      </c>
      <c r="JG49" s="4" t="n">
        <f aca="false">JG20*'Taux avec population simulée'!BS133/100</f>
        <v>1026651.51312295</v>
      </c>
      <c r="JH49" s="4" t="n">
        <f aca="false">JH20*'Taux avec population simulée'!BT133/100</f>
        <v>1041136.39388963</v>
      </c>
      <c r="JI49" s="4" t="n">
        <f aca="false">JI20*'Taux avec population simulée'!BU133/100</f>
        <v>1052292.12793814</v>
      </c>
      <c r="JJ49" s="4" t="n">
        <f aca="false">JJ20*'Taux avec population simulée'!BV133/100</f>
        <v>1063717.84586973</v>
      </c>
      <c r="JK49" s="4" t="n">
        <f aca="false">JK20*'Taux avec population simulée'!BW133/100</f>
        <v>1079180.55917291</v>
      </c>
      <c r="JL49" s="4" t="n">
        <f aca="false">JL20*'Taux avec population simulée'!BX133/100</f>
        <v>1089433.07441261</v>
      </c>
      <c r="JM49" s="4" t="n">
        <f aca="false">JM20*'Taux avec population simulée'!BY133/100</f>
        <v>1110407.38596875</v>
      </c>
      <c r="JN49" s="4" t="n">
        <f aca="false">JN20*'Taux avec population simulée'!BZ133/100</f>
        <v>1104627.76735187</v>
      </c>
      <c r="JO49" s="4" t="n">
        <f aca="false">JO20*'Taux avec population simulée'!CA133/100</f>
        <v>1088956.92101882</v>
      </c>
      <c r="JP49" s="4" t="n">
        <f aca="false">JP20*'Taux avec population simulée'!CB133/100</f>
        <v>1095121.38938903</v>
      </c>
      <c r="JQ49" s="4" t="n">
        <f aca="false">JQ20*'Taux avec population simulée'!CC133/100</f>
        <v>1096356.44293413</v>
      </c>
      <c r="JR49" s="4" t="n">
        <f aca="false">JR20*'Taux avec population simulée'!CD133/100</f>
        <v>1094937.80034854</v>
      </c>
      <c r="JS49" s="4" t="n">
        <f aca="false">JS20*'Taux avec population simulée'!CE133/100</f>
        <v>1086593.82572227</v>
      </c>
      <c r="JT49" s="4" t="n">
        <f aca="false">JT20*'Taux avec population simulée'!CF133/100</f>
        <v>1099788.67440765</v>
      </c>
      <c r="JU49" s="4" t="n">
        <f aca="false">JU20*'Taux avec population simulée'!CG133/100</f>
        <v>1107860.7016317</v>
      </c>
      <c r="JV49" s="4" t="n">
        <f aca="false">JV20*'Taux avec population simulée'!CH133/100</f>
        <v>1107023.26071439</v>
      </c>
      <c r="JW49" s="4" t="n">
        <f aca="false">JW20*'Taux avec population simulée'!CI133/100</f>
        <v>1092226.18040293</v>
      </c>
      <c r="JX49" s="4" t="n">
        <f aca="false">JX20*'Taux avec population simulée'!CJ133/100</f>
        <v>1092503.03660302</v>
      </c>
      <c r="JY49" s="4" t="n">
        <f aca="false">JY20*'Taux avec population simulée'!CK133/100</f>
        <v>1100328.6421738</v>
      </c>
      <c r="JZ49" s="4" t="n">
        <f aca="false">JZ20*'Taux avec population simulée'!CL133/100</f>
        <v>1106571.65130998</v>
      </c>
      <c r="KA49" s="4" t="n">
        <f aca="false">KA20*'Taux avec population simulée'!CM133/100</f>
        <v>1102578.83511925</v>
      </c>
      <c r="KB49" s="4" t="n">
        <f aca="false">KB20*'Taux avec population simulée'!CN133/100</f>
        <v>1109904.72506645</v>
      </c>
      <c r="KC49" s="4" t="n">
        <f aca="false">KC20*'Taux avec population simulée'!CO133/100</f>
        <v>1112141.17337785</v>
      </c>
      <c r="KD49" s="4" t="n">
        <f aca="false">KD20*'Taux avec population simulée'!CP133/100</f>
        <v>1097500.19283878</v>
      </c>
      <c r="KE49" s="4" t="n">
        <f aca="false">KE20*'Taux avec population simulée'!CQ133/100</f>
        <v>1080128.93892217</v>
      </c>
      <c r="KF49" s="4" t="n">
        <f aca="false">KF20*'Taux avec population simulée'!CR133/100</f>
        <v>1080874.09443945</v>
      </c>
      <c r="KG49" s="4" t="n">
        <f aca="false">KG20*'Taux avec population simulée'!CS133/100</f>
        <v>1059729.93847687</v>
      </c>
      <c r="KH49" s="4" t="n">
        <f aca="false">KH20*'Taux avec population simulée'!CT133/100</f>
        <v>1053010.7759469</v>
      </c>
      <c r="KI49" s="4" t="n">
        <f aca="false">KI20*'Taux avec population simulée'!CU133/100</f>
        <v>1071961.68101937</v>
      </c>
      <c r="KJ49" s="4" t="n">
        <f aca="false">KJ20*'Taux avec population simulée'!CV133/100</f>
        <v>1064767.34685519</v>
      </c>
      <c r="KK49" s="4" t="n">
        <f aca="false">KK20*'Taux avec population simulée'!CW133/100</f>
        <v>1061063.16797945</v>
      </c>
      <c r="KL49" s="4" t="n">
        <f aca="false">KL20*'Taux avec population simulée'!CX133/100</f>
        <v>1064902.82967652</v>
      </c>
      <c r="KM49" s="4" t="n">
        <f aca="false">KM20*'Taux avec population simulée'!CY133/100</f>
        <v>1073862.36755619</v>
      </c>
      <c r="KN49" s="4" t="n">
        <f aca="false">KN20*'Taux avec population simulée'!CZ133/100</f>
        <v>1052803.62467662</v>
      </c>
      <c r="KO49" s="4" t="n">
        <f aca="false">KO20*'Taux avec population simulée'!DA133/100</f>
        <v>1033833.08441265</v>
      </c>
      <c r="KP49" s="4" t="n">
        <f aca="false">KP20*'Taux avec population simulée'!DB133/100</f>
        <v>1026581.80819314</v>
      </c>
      <c r="KQ49" s="4" t="n">
        <f aca="false">KQ20*'Taux avec population simulée'!DC133/100</f>
        <v>1028381.37349376</v>
      </c>
      <c r="KR49" s="4" t="n">
        <f aca="false">KR20*'Taux avec population simulée'!DD133/100</f>
        <v>1032314.30235043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v>20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D50" s="1" t="n">
        <v>45</v>
      </c>
      <c r="BE50" s="18" t="n">
        <f aca="false">BE21*'Taux avec population simulée'!N120/100</f>
        <v>668389.899227482</v>
      </c>
      <c r="BF50" s="18" t="n">
        <f aca="false">BF21*'Taux avec population simulée'!O120/100</f>
        <v>675806.750564315</v>
      </c>
      <c r="BG50" s="18" t="n">
        <f aca="false">BG21*'Taux avec population simulée'!P120/100</f>
        <v>688918.899156924</v>
      </c>
      <c r="BH50" s="18" t="n">
        <f aca="false">BH21*'Taux avec population simulée'!Q120/100</f>
        <v>694824.413075638</v>
      </c>
      <c r="BI50" s="18" t="n">
        <f aca="false">BI21*'Taux avec population simulée'!R120/100</f>
        <v>713312.366638945</v>
      </c>
      <c r="BJ50" s="18" t="n">
        <f aca="false">BJ21*'Taux avec population simulée'!S120/100</f>
        <v>713772.62074238</v>
      </c>
      <c r="BK50" s="18" t="n">
        <f aca="false">BK21*'Taux avec population simulée'!T120/100</f>
        <v>716007.214608752</v>
      </c>
      <c r="BL50" s="18" t="n">
        <f aca="false">BL21*'Taux avec population simulée'!U120/100</f>
        <v>725699.406654112</v>
      </c>
      <c r="BM50" s="18" t="n">
        <f aca="false">BM21*'Taux avec population simulée'!V120/100</f>
        <v>738105.894025762</v>
      </c>
      <c r="BN50" s="18" t="n">
        <f aca="false">BN21*'Taux avec population simulée'!W120/100</f>
        <v>739207.910893141</v>
      </c>
      <c r="BO50" s="18" t="n">
        <f aca="false">BO21*'Taux avec population simulée'!X120/100</f>
        <v>743908.614774494</v>
      </c>
      <c r="BP50" s="18" t="n">
        <f aca="false">BP21*'Taux avec population simulée'!Y120/100</f>
        <v>747665.658834118</v>
      </c>
      <c r="BQ50" s="18" t="n">
        <f aca="false">BQ21*'Taux avec population simulée'!Z120/100</f>
        <v>748905.659326067</v>
      </c>
      <c r="BR50" s="18" t="n">
        <f aca="false">BR21*'Taux avec population simulée'!AA120/100</f>
        <v>758070.920617194</v>
      </c>
      <c r="BS50" s="18" t="n">
        <f aca="false">BS21*'Taux avec population simulée'!AB120/100</f>
        <v>764527.442969597</v>
      </c>
      <c r="BT50" s="18" t="n">
        <f aca="false">BT21*'Taux avec population simulée'!AC120/100</f>
        <v>756691.084371485</v>
      </c>
      <c r="BU50" s="18" t="n">
        <f aca="false">BU21*'Taux avec population simulée'!AD120/100</f>
        <v>787209.543081101</v>
      </c>
      <c r="BV50" s="18" t="n">
        <f aca="false">BV21*'Taux avec population simulée'!AE120/100</f>
        <v>789991.441122785</v>
      </c>
      <c r="BW50" s="18" t="n">
        <f aca="false">BW21*'Taux avec population simulée'!AF120/100</f>
        <v>785627.824753806</v>
      </c>
      <c r="BX50" s="18" t="n">
        <f aca="false">BX21*'Taux avec population simulée'!AG120/100</f>
        <v>781410.526590747</v>
      </c>
      <c r="BY50" s="18" t="n">
        <f aca="false">BY21*'Taux avec population simulée'!AH120/100</f>
        <v>772675.885336033</v>
      </c>
      <c r="BZ50" s="18" t="n">
        <f aca="false">BZ21*'Taux avec population simulée'!AI120/100</f>
        <v>775033.645793466</v>
      </c>
      <c r="CA50" s="18" t="n">
        <f aca="false">CA21*'Taux avec population simulée'!AJ120/100</f>
        <v>760578.703538925</v>
      </c>
      <c r="CB50" s="18" t="n">
        <f aca="false">CB21*'Taux avec population simulée'!AK120/100</f>
        <v>768370.611036503</v>
      </c>
      <c r="CC50" s="18" t="n">
        <f aca="false">CC21*'Taux avec population simulée'!AL120/100</f>
        <v>768691.955450773</v>
      </c>
      <c r="CD50" s="18" t="n">
        <f aca="false">CD21*'Taux avec population simulée'!AM120/100</f>
        <v>777624.774528696</v>
      </c>
      <c r="CE50" s="18" t="n">
        <f aca="false">CE21*'Taux avec population simulée'!AN120/100</f>
        <v>784564.702599394</v>
      </c>
      <c r="CF50" s="18" t="n">
        <f aca="false">CF21*'Taux avec population simulée'!AO120/100</f>
        <v>774609.508209214</v>
      </c>
      <c r="CG50" s="18" t="n">
        <f aca="false">CG21*'Taux avec population simulée'!AP120/100</f>
        <v>759523.915965863</v>
      </c>
      <c r="CH50" s="18" t="n">
        <f aca="false">CH21*'Taux avec population simulée'!AQ120/100</f>
        <v>766669.430376526</v>
      </c>
      <c r="CI50" s="18" t="n">
        <f aca="false">CI21*'Taux avec population simulée'!AR120/100</f>
        <v>771620.171698377</v>
      </c>
      <c r="CJ50" s="18" t="n">
        <f aca="false">CJ21*'Taux avec population simulée'!AS120/100</f>
        <v>761485.320776877</v>
      </c>
      <c r="CK50" s="18" t="n">
        <f aca="false">CK21*'Taux avec population simulée'!AT120/100</f>
        <v>769893.987294349</v>
      </c>
      <c r="CL50" s="18" t="n">
        <f aca="false">CL21*'Taux avec population simulée'!AU120/100</f>
        <v>776023.608844917</v>
      </c>
      <c r="CM50" s="18" t="n">
        <f aca="false">CM21*'Taux avec population simulée'!AV120/100</f>
        <v>775987.492325734</v>
      </c>
      <c r="CN50" s="18" t="n">
        <f aca="false">CN21*'Taux avec population simulée'!AW120/100</f>
        <v>783213.574356113</v>
      </c>
      <c r="CO50" s="18" t="n">
        <f aca="false">CO21*'Taux avec population simulée'!AX120/100</f>
        <v>772162.845550716</v>
      </c>
      <c r="CP50" s="18" t="n">
        <f aca="false">CP21*'Taux avec population simulée'!AY120/100</f>
        <v>792283.450994013</v>
      </c>
      <c r="CQ50" s="18" t="n">
        <f aca="false">CQ21*'Taux avec population simulée'!AZ120/100</f>
        <v>807690.387651633</v>
      </c>
      <c r="CR50" s="18" t="n">
        <f aca="false">CR21*'Taux avec population simulée'!BA120/100</f>
        <v>824794.800710854</v>
      </c>
      <c r="CS50" s="18" t="n">
        <f aca="false">CS21*'Taux avec population simulée'!BB120/100</f>
        <v>827445.197580128</v>
      </c>
      <c r="CT50" s="18" t="n">
        <f aca="false">CT21*'Taux avec population simulée'!BC120/100</f>
        <v>830470.650610148</v>
      </c>
      <c r="CU50" s="18" t="n">
        <f aca="false">CU21*'Taux avec population simulée'!BD120/100</f>
        <v>843952.298975937</v>
      </c>
      <c r="CV50" s="18" t="n">
        <f aca="false">CV21*'Taux avec population simulée'!BE120/100</f>
        <v>838113.461708022</v>
      </c>
      <c r="CW50" s="18" t="n">
        <f aca="false">CW21*'Taux avec population simulée'!BF120/100</f>
        <v>836699.36107232</v>
      </c>
      <c r="CX50" s="18" t="n">
        <f aca="false">CX21*'Taux avec population simulée'!BG120/100</f>
        <v>851183.937393883</v>
      </c>
      <c r="CY50" s="18" t="n">
        <f aca="false">CY21*'Taux avec population simulée'!BH120/100</f>
        <v>864530.380328885</v>
      </c>
      <c r="CZ50" s="18" t="n">
        <f aca="false">CZ21*'Taux avec population simulée'!BI120/100</f>
        <v>873165.932671994</v>
      </c>
      <c r="DA50" s="18" t="n">
        <f aca="false">DA21*'Taux avec population simulée'!BJ120/100</f>
        <v>892595.693927842</v>
      </c>
      <c r="DB50" s="18" t="n">
        <f aca="false">DB21*'Taux avec population simulée'!BK120/100</f>
        <v>906106.050296059</v>
      </c>
      <c r="DC50" s="18" t="n">
        <f aca="false">DC21*'Taux avec population simulée'!BL120/100</f>
        <v>910536.343315837</v>
      </c>
      <c r="DD50" s="18" t="n">
        <f aca="false">DD21*'Taux avec population simulée'!BM120/100</f>
        <v>920059.065540416</v>
      </c>
      <c r="DE50" s="18" t="n">
        <f aca="false">DE21*'Taux avec population simulée'!BN120/100</f>
        <v>917195.673814422</v>
      </c>
      <c r="DF50" s="18" t="n">
        <f aca="false">DF21*'Taux avec population simulée'!BO120/100</f>
        <v>917297.54091981</v>
      </c>
      <c r="DG50" s="18" t="n">
        <f aca="false">DG21*'Taux avec population simulée'!BP120/100</f>
        <v>906632.981050292</v>
      </c>
      <c r="DH50" s="18" t="n">
        <f aca="false">DH21*'Taux avec population simulée'!BQ120/100</f>
        <v>899349.483015059</v>
      </c>
      <c r="DI50" s="18" t="n">
        <f aca="false">DI21*'Taux avec population simulée'!BR120/100</f>
        <v>899082.776411861</v>
      </c>
      <c r="DJ50" s="18" t="n">
        <f aca="false">DJ21*'Taux avec population simulée'!BS120/100</f>
        <v>891487.194608303</v>
      </c>
      <c r="DK50" s="18" t="n">
        <f aca="false">DK21*'Taux avec population simulée'!BT120/100</f>
        <v>897873.336051529</v>
      </c>
      <c r="DL50" s="18" t="n">
        <f aca="false">DL21*'Taux avec population simulée'!BU120/100</f>
        <v>890348.135157147</v>
      </c>
      <c r="DM50" s="18" t="n">
        <f aca="false">DM21*'Taux avec population simulée'!BV120/100</f>
        <v>883783.263247195</v>
      </c>
      <c r="DN50" s="18" t="n">
        <f aca="false">DN21*'Taux avec population simulée'!BW120/100</f>
        <v>879447.428816049</v>
      </c>
      <c r="DO50" s="18" t="n">
        <f aca="false">DO21*'Taux avec population simulée'!BX120/100</f>
        <v>879530.774629548</v>
      </c>
      <c r="DP50" s="18" t="n">
        <f aca="false">DP21*'Taux avec population simulée'!BY120/100</f>
        <v>879460.393720371</v>
      </c>
      <c r="DQ50" s="18" t="n">
        <f aca="false">DQ21*'Taux avec population simulée'!BZ120/100</f>
        <v>883172.060614868</v>
      </c>
      <c r="DR50" s="18" t="n">
        <f aca="false">DR21*'Taux avec population simulée'!CA120/100</f>
        <v>885029.746191305</v>
      </c>
      <c r="DS50" s="18" t="n">
        <f aca="false">DS21*'Taux avec population simulée'!CB120/100</f>
        <v>883229.476619723</v>
      </c>
      <c r="DT50" s="18" t="n">
        <f aca="false">DT21*'Taux avec population simulée'!CC120/100</f>
        <v>883640.649299652</v>
      </c>
      <c r="DU50" s="18" t="n">
        <f aca="false">DU21*'Taux avec population simulée'!CD120/100</f>
        <v>889507.2685054</v>
      </c>
      <c r="DV50" s="18" t="n">
        <f aca="false">DV21*'Taux avec population simulée'!CE120/100</f>
        <v>882181.171498822</v>
      </c>
      <c r="DW50" s="18" t="n">
        <f aca="false">DW21*'Taux avec population simulée'!CF120/100</f>
        <v>887469.000333048</v>
      </c>
      <c r="DX50" s="18" t="n">
        <f aca="false">DX21*'Taux avec population simulée'!CG120/100</f>
        <v>890893.58720327</v>
      </c>
      <c r="DY50" s="18" t="n">
        <f aca="false">DY21*'Taux avec population simulée'!CH120/100</f>
        <v>881221.768578987</v>
      </c>
      <c r="DZ50" s="18" t="n">
        <f aca="false">DZ21*'Taux avec population simulée'!CI120/100</f>
        <v>894714.52971991</v>
      </c>
      <c r="EA50" s="18" t="n">
        <f aca="false">EA21*'Taux avec population simulée'!CJ120/100</f>
        <v>923258.61871419</v>
      </c>
      <c r="EB50" s="18" t="n">
        <f aca="false">EB21*'Taux avec population simulée'!CK120/100</f>
        <v>926801.741852499</v>
      </c>
      <c r="EC50" s="18" t="n">
        <f aca="false">EC21*'Taux avec population simulée'!CL120/100</f>
        <v>926564.669316324</v>
      </c>
      <c r="ED50" s="18" t="n">
        <f aca="false">ED21*'Taux avec population simulée'!CM120/100</f>
        <v>926710.987522245</v>
      </c>
      <c r="EE50" s="18" t="n">
        <f aca="false">EE21*'Taux avec population simulée'!CN120/100</f>
        <v>925503.399291101</v>
      </c>
      <c r="EF50" s="18" t="n">
        <f aca="false">EF21*'Taux avec population simulée'!CO120/100</f>
        <v>945122.077724214</v>
      </c>
      <c r="EG50" s="18" t="n">
        <f aca="false">EG21*'Taux avec population simulée'!CP120/100</f>
        <v>956737.705932216</v>
      </c>
      <c r="EH50" s="18" t="n">
        <f aca="false">EH21*'Taux avec population simulée'!CQ120/100</f>
        <v>969391.45255058</v>
      </c>
      <c r="EI50" s="18" t="n">
        <f aca="false">EI21*'Taux avec population simulée'!CR120/100</f>
        <v>993304.292508089</v>
      </c>
      <c r="EJ50" s="18" t="n">
        <f aca="false">EJ21*'Taux avec population simulée'!CS120/100</f>
        <v>1011431.08087957</v>
      </c>
      <c r="EK50" s="18" t="n">
        <f aca="false">EK21*'Taux avec population simulée'!CT120/100</f>
        <v>1018394.16056513</v>
      </c>
      <c r="EL50" s="18" t="n">
        <f aca="false">EL21*'Taux avec population simulée'!CU120/100</f>
        <v>1023581.04835856</v>
      </c>
      <c r="EM50" s="18" t="n">
        <f aca="false">EM21*'Taux avec population simulée'!CV120/100</f>
        <v>1031962.85900279</v>
      </c>
      <c r="EN50" s="18" t="n">
        <f aca="false">EN21*'Taux avec population simulée'!CW120/100</f>
        <v>1053482.74804828</v>
      </c>
      <c r="EO50" s="18" t="n">
        <f aca="false">EO21*'Taux avec population simulée'!CX120/100</f>
        <v>1048418.10078131</v>
      </c>
      <c r="EP50" s="18" t="n">
        <f aca="false">EP21*'Taux avec population simulée'!CY120/100</f>
        <v>1060834.7748635</v>
      </c>
      <c r="EQ50" s="18" t="n">
        <f aca="false">EQ21*'Taux avec population simulée'!CZ120/100</f>
        <v>1062685.97798778</v>
      </c>
      <c r="ER50" s="18" t="n">
        <f aca="false">ER21*'Taux avec population simulée'!DA120/100</f>
        <v>1071211.32864415</v>
      </c>
      <c r="ES50" s="18" t="n">
        <f aca="false">ES21*'Taux avec population simulée'!DB120/100</f>
        <v>1093367.42406602</v>
      </c>
      <c r="ET50" s="18" t="n">
        <f aca="false">ET21*'Taux avec population simulée'!DC120/100</f>
        <v>1092794.19008206</v>
      </c>
      <c r="EU50" s="18" t="n">
        <f aca="false">EU21*'Taux avec population simulée'!DD120/100</f>
        <v>1090026.18300929</v>
      </c>
      <c r="EV50" s="18" t="n">
        <f aca="false">EV21*'Taux avec population simulée'!DE120/100</f>
        <v>0</v>
      </c>
      <c r="HA50" s="1" t="n">
        <v>45</v>
      </c>
      <c r="HB50" s="18" t="n">
        <f aca="false">HB21*'Taux avec population simulée'!N134/100</f>
        <v>759588.222891334</v>
      </c>
      <c r="HC50" s="18" t="n">
        <f aca="false">HC21*'Taux avec population simulée'!O134/100</f>
        <v>769993.724278411</v>
      </c>
      <c r="HD50" s="18" t="n">
        <f aca="false">HD21*'Taux avec population simulée'!P134/100</f>
        <v>784022.851458471</v>
      </c>
      <c r="HE50" s="18" t="n">
        <f aca="false">HE21*'Taux avec population simulée'!Q134/100</f>
        <v>789634.120091487</v>
      </c>
      <c r="HF50" s="18" t="n">
        <f aca="false">HF21*'Taux avec population simulée'!R134/100</f>
        <v>784164.279891319</v>
      </c>
      <c r="HG50" s="18" t="n">
        <f aca="false">HG21*'Taux avec population simulée'!S134/100</f>
        <v>796403.572917831</v>
      </c>
      <c r="HH50" s="18" t="n">
        <f aca="false">HH21*'Taux avec population simulée'!T134/100</f>
        <v>792093.828106028</v>
      </c>
      <c r="HI50" s="18" t="n">
        <f aca="false">HI21*'Taux avec population simulée'!U134/100</f>
        <v>808982.103063674</v>
      </c>
      <c r="HJ50" s="18" t="n">
        <f aca="false">HJ21*'Taux avec population simulée'!V134/100</f>
        <v>823630.457436206</v>
      </c>
      <c r="HK50" s="18" t="n">
        <f aca="false">HK21*'Taux avec population simulée'!W134/100</f>
        <v>844062.087995219</v>
      </c>
      <c r="HL50" s="18" t="n">
        <f aca="false">HL21*'Taux avec population simulée'!X134/100</f>
        <v>865964.383136352</v>
      </c>
      <c r="HM50" s="18" t="n">
        <f aca="false">HM21*'Taux avec population simulée'!Y134/100</f>
        <v>881080.024695795</v>
      </c>
      <c r="HN50" s="18" t="n">
        <f aca="false">HN21*'Taux avec population simulée'!Z134/100</f>
        <v>899423.674675254</v>
      </c>
      <c r="HO50" s="18" t="n">
        <f aca="false">HO21*'Taux avec population simulée'!AA134/100</f>
        <v>890025.373073463</v>
      </c>
      <c r="HP50" s="18" t="n">
        <f aca="false">HP21*'Taux avec population simulée'!AB134/100</f>
        <v>888423.791631206</v>
      </c>
      <c r="HQ50" s="18" t="n">
        <f aca="false">HQ21*'Taux avec population simulée'!AC134/100</f>
        <v>880417.795614957</v>
      </c>
      <c r="HR50" s="18" t="n">
        <f aca="false">HR21*'Taux avec population simulée'!AD134/100</f>
        <v>887160.491710762</v>
      </c>
      <c r="HS50" s="18" t="n">
        <f aca="false">HS21*'Taux avec population simulée'!AE134/100</f>
        <v>895425.454654726</v>
      </c>
      <c r="HT50" s="18" t="n">
        <f aca="false">HT21*'Taux avec population simulée'!AF134/100</f>
        <v>894672.44380956</v>
      </c>
      <c r="HU50" s="18" t="n">
        <f aca="false">HU21*'Taux avec population simulée'!AG134/100</f>
        <v>901577.591483636</v>
      </c>
      <c r="HV50" s="18" t="n">
        <f aca="false">HV21*'Taux avec population simulée'!AH134/100</f>
        <v>907081.833194497</v>
      </c>
      <c r="HW50" s="18" t="n">
        <f aca="false">HW21*'Taux avec population simulée'!AI134/100</f>
        <v>914916.7772548</v>
      </c>
      <c r="HX50" s="18" t="n">
        <f aca="false">HX21*'Taux avec population simulée'!AJ134/100</f>
        <v>899410.296309985</v>
      </c>
      <c r="HY50" s="18" t="n">
        <f aca="false">HY21*'Taux avec population simulée'!AK134/100</f>
        <v>920791.790803128</v>
      </c>
      <c r="HZ50" s="18" t="n">
        <f aca="false">HZ21*'Taux avec population simulée'!AL134/100</f>
        <v>927678.782124339</v>
      </c>
      <c r="IA50" s="18" t="n">
        <f aca="false">IA21*'Taux avec population simulée'!AM134/100</f>
        <v>931345.409805688</v>
      </c>
      <c r="IB50" s="18" t="n">
        <f aca="false">IB21*'Taux avec population simulée'!AN134/100</f>
        <v>957990.335434842</v>
      </c>
      <c r="IC50" s="18" t="n">
        <f aca="false">IC21*'Taux avec population simulée'!AO134/100</f>
        <v>955531.583017821</v>
      </c>
      <c r="ID50" s="18" t="n">
        <f aca="false">ID21*'Taux avec population simulée'!AP134/100</f>
        <v>946258.464691051</v>
      </c>
      <c r="IE50" s="18" t="n">
        <f aca="false">IE21*'Taux avec population simulée'!AQ134/100</f>
        <v>960035.31412603</v>
      </c>
      <c r="IF50" s="18" t="n">
        <f aca="false">IF21*'Taux avec population simulée'!AR134/100</f>
        <v>964767.43304134</v>
      </c>
      <c r="IG50" s="18" t="n">
        <f aca="false">IG21*'Taux avec population simulée'!AS134/100</f>
        <v>967257.720176497</v>
      </c>
      <c r="IH50" s="18" t="n">
        <f aca="false">IH21*'Taux avec population simulée'!AT134/100</f>
        <v>975283.783740649</v>
      </c>
      <c r="II50" s="18" t="n">
        <f aca="false">II21*'Taux avec population simulée'!AU134/100</f>
        <v>994551.496521219</v>
      </c>
      <c r="IJ50" s="18" t="n">
        <f aca="false">IJ21*'Taux avec population simulée'!AV134/100</f>
        <v>1001156.58657425</v>
      </c>
      <c r="IK50" s="18" t="n">
        <f aca="false">IK21*'Taux avec population simulée'!AW134/100</f>
        <v>1012093.40018203</v>
      </c>
      <c r="IL50" s="18" t="n">
        <f aca="false">IL21*'Taux avec population simulée'!AX134/100</f>
        <v>1006762.12162215</v>
      </c>
      <c r="IM50" s="18" t="n">
        <f aca="false">IM21*'Taux avec population simulée'!AY134/100</f>
        <v>997661.010848848</v>
      </c>
      <c r="IN50" s="18" t="n">
        <f aca="false">IN21*'Taux avec population simulée'!AZ134/100</f>
        <v>1015720.84836509</v>
      </c>
      <c r="IO50" s="18" t="n">
        <f aca="false">IO21*'Taux avec population simulée'!BA134/100</f>
        <v>1019491.63617604</v>
      </c>
      <c r="IP50" s="18" t="n">
        <f aca="false">IP21*'Taux avec population simulée'!BB134/100</f>
        <v>1021296.75988989</v>
      </c>
      <c r="IQ50" s="18" t="n">
        <f aca="false">IQ21*'Taux avec population simulée'!BC134/100</f>
        <v>1021205.02252805</v>
      </c>
      <c r="IR50" s="18" t="n">
        <f aca="false">IR21*'Taux avec population simulée'!BD134/100</f>
        <v>1028994.09790743</v>
      </c>
      <c r="IS50" s="18" t="n">
        <f aca="false">IS21*'Taux avec population simulée'!BE134/100</f>
        <v>1013979.74968502</v>
      </c>
      <c r="IT50" s="18" t="n">
        <f aca="false">IT21*'Taux avec population simulée'!BF134/100</f>
        <v>1009460.72901651</v>
      </c>
      <c r="IU50" s="18" t="n">
        <f aca="false">IU21*'Taux avec population simulée'!BG134/100</f>
        <v>1010437.34968118</v>
      </c>
      <c r="IV50" s="18" t="n">
        <f aca="false">IV21*'Taux avec population simulée'!BH134/100</f>
        <v>989709.483891197</v>
      </c>
      <c r="IW50" s="18" t="n">
        <f aca="false">IW21*'Taux avec population simulée'!BI134/100</f>
        <v>991094.144696585</v>
      </c>
      <c r="IX50" s="18" t="n">
        <f aca="false">IX21*'Taux avec population simulée'!BJ134/100</f>
        <v>992395.668517799</v>
      </c>
      <c r="IY50" s="18" t="n">
        <f aca="false">IY21*'Taux avec population simulée'!BK134/100</f>
        <v>990448.160773574</v>
      </c>
      <c r="IZ50" s="18" t="n">
        <f aca="false">IZ21*'Taux avec population simulée'!BL134/100</f>
        <v>989271.820227382</v>
      </c>
      <c r="JA50" s="18" t="n">
        <f aca="false">JA21*'Taux avec population simulée'!BM134/100</f>
        <v>991739.173022076</v>
      </c>
      <c r="JB50" s="18" t="n">
        <f aca="false">JB21*'Taux avec population simulée'!BN134/100</f>
        <v>964092.781192752</v>
      </c>
      <c r="JC50" s="18" t="n">
        <f aca="false">JC21*'Taux avec population simulée'!BO134/100</f>
        <v>953598.409236385</v>
      </c>
      <c r="JD50" s="18" t="n">
        <f aca="false">JD21*'Taux avec population simulée'!BP134/100</f>
        <v>944817.423632028</v>
      </c>
      <c r="JE50" s="18" t="n">
        <f aca="false">JE21*'Taux avec population simulée'!BQ134/100</f>
        <v>933708.602470785</v>
      </c>
      <c r="JF50" s="18" t="n">
        <f aca="false">JF21*'Taux avec population simulée'!BR134/100</f>
        <v>954704.991163673</v>
      </c>
      <c r="JG50" s="18" t="n">
        <f aca="false">JG21*'Taux avec population simulée'!BS134/100</f>
        <v>966865.925193605</v>
      </c>
      <c r="JH50" s="18" t="n">
        <f aca="false">JH21*'Taux avec population simulée'!BT134/100</f>
        <v>953331.797528515</v>
      </c>
      <c r="JI50" s="18" t="n">
        <f aca="false">JI21*'Taux avec population simulée'!BU134/100</f>
        <v>934421.478220143</v>
      </c>
      <c r="JJ50" s="18" t="n">
        <f aca="false">JJ21*'Taux avec population simulée'!BV134/100</f>
        <v>945221.641382669</v>
      </c>
      <c r="JK50" s="18" t="n">
        <f aca="false">JK21*'Taux avec population simulée'!BW134/100</f>
        <v>940389.184727838</v>
      </c>
      <c r="JL50" s="18" t="n">
        <f aca="false">JL21*'Taux avec population simulée'!BX134/100</f>
        <v>934819.962385669</v>
      </c>
      <c r="JM50" s="18" t="n">
        <f aca="false">JM21*'Taux avec population simulée'!BY134/100</f>
        <v>943298.979173945</v>
      </c>
      <c r="JN50" s="18" t="n">
        <f aca="false">JN21*'Taux avec population simulée'!BZ134/100</f>
        <v>960280.902688477</v>
      </c>
      <c r="JO50" s="18" t="n">
        <f aca="false">JO21*'Taux avec population simulée'!CA134/100</f>
        <v>963523.245071281</v>
      </c>
      <c r="JP50" s="18" t="n">
        <f aca="false">JP21*'Taux avec population simulée'!CB134/100</f>
        <v>972673.091318067</v>
      </c>
      <c r="JQ50" s="18" t="n">
        <f aca="false">JQ21*'Taux avec population simulée'!CC134/100</f>
        <v>967376.214268883</v>
      </c>
      <c r="JR50" s="18" t="n">
        <f aca="false">JR21*'Taux avec population simulée'!CD134/100</f>
        <v>963683.785454514</v>
      </c>
      <c r="JS50" s="18" t="n">
        <f aca="false">JS21*'Taux avec population simulée'!CE134/100</f>
        <v>949884.957276592</v>
      </c>
      <c r="JT50" s="18" t="n">
        <f aca="false">JT21*'Taux avec population simulée'!CF134/100</f>
        <v>950342.688488312</v>
      </c>
      <c r="JU50" s="18" t="n">
        <f aca="false">JU21*'Taux avec population simulée'!CG134/100</f>
        <v>949348.867068295</v>
      </c>
      <c r="JV50" s="18" t="n">
        <f aca="false">JV21*'Taux avec population simulée'!CH134/100</f>
        <v>971631.490022088</v>
      </c>
      <c r="JW50" s="18" t="n">
        <f aca="false">JW21*'Taux avec population simulée'!CI134/100</f>
        <v>987035.722032345</v>
      </c>
      <c r="JX50" s="18" t="n">
        <f aca="false">JX21*'Taux avec population simulée'!CJ134/100</f>
        <v>993209.837604197</v>
      </c>
      <c r="JY50" s="18" t="n">
        <f aca="false">JY21*'Taux avec population simulée'!CK134/100</f>
        <v>993494.605664933</v>
      </c>
      <c r="JZ50" s="18" t="n">
        <f aca="false">JZ21*'Taux avec population simulée'!CL134/100</f>
        <v>997312.217754323</v>
      </c>
      <c r="KA50" s="18" t="n">
        <f aca="false">KA21*'Taux avec population simulée'!CM134/100</f>
        <v>992827.598596498</v>
      </c>
      <c r="KB50" s="18" t="n">
        <f aca="false">KB21*'Taux avec population simulée'!CN134/100</f>
        <v>1007120.47069187</v>
      </c>
      <c r="KC50" s="18" t="n">
        <f aca="false">KC21*'Taux avec population simulée'!CO134/100</f>
        <v>1016162.33441898</v>
      </c>
      <c r="KD50" s="18" t="n">
        <f aca="false">KD21*'Taux avec population simulée'!CP134/100</f>
        <v>1025294.97991042</v>
      </c>
      <c r="KE50" s="18" t="n">
        <f aca="false">KE21*'Taux avec population simulée'!CQ134/100</f>
        <v>1041040.36023505</v>
      </c>
      <c r="KF50" s="18" t="n">
        <f aca="false">KF21*'Taux avec population simulée'!CR134/100</f>
        <v>1051196.4506696</v>
      </c>
      <c r="KG50" s="18" t="n">
        <f aca="false">KG21*'Taux avec population simulée'!CS134/100</f>
        <v>1071724.59657806</v>
      </c>
      <c r="KH50" s="18" t="n">
        <f aca="false">KH21*'Taux avec population simulée'!CT134/100</f>
        <v>1065204.55470424</v>
      </c>
      <c r="KI50" s="18" t="n">
        <f aca="false">KI21*'Taux avec population simulée'!CU134/100</f>
        <v>1050348.83567003</v>
      </c>
      <c r="KJ50" s="18" t="n">
        <f aca="false">KJ21*'Taux avec population simulée'!CV134/100</f>
        <v>1056557.35275258</v>
      </c>
      <c r="KK50" s="18" t="n">
        <f aca="false">KK21*'Taux avec population simulée'!CW134/100</f>
        <v>1056459.88180561</v>
      </c>
      <c r="KL50" s="18" t="n">
        <f aca="false">KL21*'Taux avec population simulée'!CX134/100</f>
        <v>1055379.10101135</v>
      </c>
      <c r="KM50" s="18" t="n">
        <f aca="false">KM21*'Taux avec population simulée'!CY134/100</f>
        <v>1050620.2253655</v>
      </c>
      <c r="KN50" s="18" t="n">
        <f aca="false">KN21*'Taux avec population simulée'!CZ134/100</f>
        <v>1062117.97471707</v>
      </c>
      <c r="KO50" s="18" t="n">
        <f aca="false">KO21*'Taux avec population simulée'!DA134/100</f>
        <v>1070009.29903101</v>
      </c>
      <c r="KP50" s="18" t="n">
        <f aca="false">KP21*'Taux avec population simulée'!DB134/100</f>
        <v>1069963.43035009</v>
      </c>
      <c r="KQ50" s="18" t="n">
        <f aca="false">KQ21*'Taux avec population simulée'!DC134/100</f>
        <v>1055960.10430305</v>
      </c>
      <c r="KR50" s="18" t="n">
        <f aca="false">KR21*'Taux avec population simulée'!DD134/100</f>
        <v>1056289.78544719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v>21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D51" s="1" t="n">
        <v>50</v>
      </c>
      <c r="BE51" s="4" t="n">
        <f aca="false">BE22*'Taux avec population simulée'!N121/100</f>
        <v>553730.951086722</v>
      </c>
      <c r="BF51" s="4" t="n">
        <f aca="false">BF22*'Taux avec population simulée'!O121/100</f>
        <v>554865.784519384</v>
      </c>
      <c r="BG51" s="4" t="n">
        <f aca="false">BG22*'Taux avec population simulée'!P121/100</f>
        <v>552105.471604565</v>
      </c>
      <c r="BH51" s="4" t="n">
        <f aca="false">BH22*'Taux avec population simulée'!Q121/100</f>
        <v>551331.760526514</v>
      </c>
      <c r="BI51" s="4" t="n">
        <f aca="false">BI22*'Taux avec population simulée'!R121/100</f>
        <v>548687.246941558</v>
      </c>
      <c r="BJ51" s="4" t="n">
        <f aca="false">BJ22*'Taux avec population simulée'!S121/100</f>
        <v>546336.949431737</v>
      </c>
      <c r="BK51" s="4" t="n">
        <f aca="false">BK22*'Taux avec population simulée'!T121/100</f>
        <v>539853.902505011</v>
      </c>
      <c r="BL51" s="4" t="n">
        <f aca="false">BL22*'Taux avec population simulée'!U121/100</f>
        <v>545110.334307998</v>
      </c>
      <c r="BM51" s="4" t="n">
        <f aca="false">BM22*'Taux avec population simulée'!V121/100</f>
        <v>550073.407808665</v>
      </c>
      <c r="BN51" s="4" t="n">
        <f aca="false">BN22*'Taux avec population simulée'!W121/100</f>
        <v>549839.235830496</v>
      </c>
      <c r="BO51" s="4" t="n">
        <f aca="false">BO22*'Taux avec population simulée'!X121/100</f>
        <v>553832.168278751</v>
      </c>
      <c r="BP51" s="4" t="n">
        <f aca="false">BP22*'Taux avec population simulée'!Y121/100</f>
        <v>560899.358491677</v>
      </c>
      <c r="BQ51" s="4" t="n">
        <f aca="false">BQ22*'Taux avec population simulée'!Z121/100</f>
        <v>567795.851914657</v>
      </c>
      <c r="BR51" s="4" t="n">
        <f aca="false">BR22*'Taux avec population simulée'!AA121/100</f>
        <v>565875.298584551</v>
      </c>
      <c r="BS51" s="4" t="n">
        <f aca="false">BS22*'Taux avec population simulée'!AB121/100</f>
        <v>575236.173301588</v>
      </c>
      <c r="BT51" s="4" t="n">
        <f aca="false">BT22*'Taux avec population simulée'!AC121/100</f>
        <v>593493.867643393</v>
      </c>
      <c r="BU51" s="4" t="n">
        <f aca="false">BU22*'Taux avec population simulée'!AD121/100</f>
        <v>585640.957533023</v>
      </c>
      <c r="BV51" s="4" t="n">
        <f aca="false">BV22*'Taux avec population simulée'!AE121/100</f>
        <v>587238.988285139</v>
      </c>
      <c r="BW51" s="4" t="n">
        <f aca="false">BW22*'Taux avec population simulée'!AF121/100</f>
        <v>595006.978886942</v>
      </c>
      <c r="BX51" s="4" t="n">
        <f aca="false">BX22*'Taux avec population simulée'!AG121/100</f>
        <v>592011.636221141</v>
      </c>
      <c r="BY51" s="4" t="n">
        <f aca="false">BY22*'Taux avec population simulée'!AH121/100</f>
        <v>602219.132705401</v>
      </c>
      <c r="BZ51" s="4" t="n">
        <f aca="false">BZ22*'Taux avec population simulée'!AI121/100</f>
        <v>608865.15646675</v>
      </c>
      <c r="CA51" s="4" t="n">
        <f aca="false">CA22*'Taux avec population simulée'!AJ121/100</f>
        <v>620538.586689801</v>
      </c>
      <c r="CB51" s="4" t="n">
        <f aca="false">CB22*'Taux avec population simulée'!AK121/100</f>
        <v>625321.527899569</v>
      </c>
      <c r="CC51" s="4" t="n">
        <f aca="false">CC22*'Taux avec population simulée'!AL121/100</f>
        <v>642277.123110021</v>
      </c>
      <c r="CD51" s="4" t="n">
        <f aca="false">CD22*'Taux avec population simulée'!AM121/100</f>
        <v>640100.953481401</v>
      </c>
      <c r="CE51" s="4" t="n">
        <f aca="false">CE22*'Taux avec population simulée'!AN121/100</f>
        <v>641692.122051007</v>
      </c>
      <c r="CF51" s="4" t="n">
        <f aca="false">CF22*'Taux avec population simulée'!AO121/100</f>
        <v>651499.038631221</v>
      </c>
      <c r="CG51" s="4" t="n">
        <f aca="false">CG22*'Taux avec population simulée'!AP121/100</f>
        <v>663870.695924708</v>
      </c>
      <c r="CH51" s="4" t="n">
        <f aca="false">CH22*'Taux avec population simulée'!AQ121/100</f>
        <v>666686.764072424</v>
      </c>
      <c r="CI51" s="4" t="n">
        <f aca="false">CI22*'Taux avec population simulée'!AR121/100</f>
        <v>670324.578575765</v>
      </c>
      <c r="CJ51" s="4" t="n">
        <f aca="false">CJ22*'Taux avec population simulée'!AS121/100</f>
        <v>672593.387668275</v>
      </c>
      <c r="CK51" s="4" t="n">
        <f aca="false">CK22*'Taux avec population simulée'!AT121/100</f>
        <v>673973.544125684</v>
      </c>
      <c r="CL51" s="4" t="n">
        <f aca="false">CL22*'Taux avec population simulée'!AU121/100</f>
        <v>681423.301013567</v>
      </c>
      <c r="CM51" s="4" t="n">
        <f aca="false">CM22*'Taux avec population simulée'!AV121/100</f>
        <v>686642.848585561</v>
      </c>
      <c r="CN51" s="4" t="n">
        <f aca="false">CN22*'Taux avec population simulée'!AW121/100</f>
        <v>680229.281256753</v>
      </c>
      <c r="CO51" s="4" t="n">
        <f aca="false">CO22*'Taux avec population simulée'!AX121/100</f>
        <v>707462.710322197</v>
      </c>
      <c r="CP51" s="4" t="n">
        <f aca="false">CP22*'Taux avec population simulée'!AY121/100</f>
        <v>708045.995835583</v>
      </c>
      <c r="CQ51" s="4" t="n">
        <f aca="false">CQ22*'Taux avec population simulée'!AZ121/100</f>
        <v>703507.51987775</v>
      </c>
      <c r="CR51" s="4" t="n">
        <f aca="false">CR22*'Taux avec population simulée'!BA121/100</f>
        <v>698150.728655547</v>
      </c>
      <c r="CS51" s="4" t="n">
        <f aca="false">CS22*'Taux avec population simulée'!BB121/100</f>
        <v>693395.236175821</v>
      </c>
      <c r="CT51" s="4" t="n">
        <f aca="false">CT22*'Taux avec population simulée'!BC121/100</f>
        <v>696213.877641979</v>
      </c>
      <c r="CU51" s="4" t="n">
        <f aca="false">CU22*'Taux avec population simulée'!BD121/100</f>
        <v>683150.855460567</v>
      </c>
      <c r="CV51" s="4" t="n">
        <f aca="false">CV22*'Taux avec population simulée'!BE121/100</f>
        <v>687141.21459038</v>
      </c>
      <c r="CW51" s="4" t="n">
        <f aca="false">CW22*'Taux avec population simulée'!BF121/100</f>
        <v>692979.216361126</v>
      </c>
      <c r="CX51" s="4" t="n">
        <f aca="false">CX22*'Taux avec population simulée'!BG121/100</f>
        <v>701372.523344193</v>
      </c>
      <c r="CY51" s="4" t="n">
        <f aca="false">CY22*'Taux avec population simulée'!BH121/100</f>
        <v>706450.538401909</v>
      </c>
      <c r="CZ51" s="4" t="n">
        <f aca="false">CZ22*'Taux avec population simulée'!BI121/100</f>
        <v>696889.802619256</v>
      </c>
      <c r="DA51" s="4" t="n">
        <f aca="false">DA22*'Taux avec population simulée'!BJ121/100</f>
        <v>686759.505688238</v>
      </c>
      <c r="DB51" s="4" t="n">
        <f aca="false">DB22*'Taux avec population simulée'!BK121/100</f>
        <v>691912.146980755</v>
      </c>
      <c r="DC51" s="4" t="n">
        <f aca="false">DC22*'Taux avec population simulée'!BL121/100</f>
        <v>697218.329606943</v>
      </c>
      <c r="DD51" s="4" t="n">
        <f aca="false">DD22*'Taux avec population simulée'!BM121/100</f>
        <v>690558.581480573</v>
      </c>
      <c r="DE51" s="4" t="n">
        <f aca="false">DE22*'Taux avec population simulée'!BN121/100</f>
        <v>699765.914863939</v>
      </c>
      <c r="DF51" s="4" t="n">
        <f aca="false">DF22*'Taux avec population simulée'!BO121/100</f>
        <v>707615.393883054</v>
      </c>
      <c r="DG51" s="4" t="n">
        <f aca="false">DG22*'Taux avec population simulée'!BP121/100</f>
        <v>707081.859192868</v>
      </c>
      <c r="DH51" s="4" t="n">
        <f aca="false">DH22*'Taux avec population simulée'!BQ121/100</f>
        <v>713034.802520664</v>
      </c>
      <c r="DI51" s="4" t="n">
        <f aca="false">DI22*'Taux avec population simulée'!BR121/100</f>
        <v>702675.48024836</v>
      </c>
      <c r="DJ51" s="4" t="n">
        <f aca="false">DJ22*'Taux avec population simulée'!BS121/100</f>
        <v>720554.896779279</v>
      </c>
      <c r="DK51" s="4" t="n">
        <f aca="false">DK22*'Taux avec population simulée'!BT121/100</f>
        <v>734211.497747843</v>
      </c>
      <c r="DL51" s="4" t="n">
        <f aca="false">DL22*'Taux avec population simulée'!BU121/100</f>
        <v>748550.885876194</v>
      </c>
      <c r="DM51" s="4" t="n">
        <f aca="false">DM22*'Taux avec population simulée'!BV121/100</f>
        <v>751574.535044851</v>
      </c>
      <c r="DN51" s="4" t="n">
        <f aca="false">DN22*'Taux avec population simulée'!BW121/100</f>
        <v>755700.422279246</v>
      </c>
      <c r="DO51" s="4" t="n">
        <f aca="false">DO22*'Taux avec population simulée'!BX121/100</f>
        <v>766335.08962478</v>
      </c>
      <c r="DP51" s="4" t="n">
        <f aca="false">DP22*'Taux avec population simulée'!BY121/100</f>
        <v>760761.281880686</v>
      </c>
      <c r="DQ51" s="4" t="n">
        <f aca="false">DQ22*'Taux avec population simulée'!BZ121/100</f>
        <v>759132.371307273</v>
      </c>
      <c r="DR51" s="4" t="n">
        <f aca="false">DR22*'Taux avec population simulée'!CA121/100</f>
        <v>770123.87214335</v>
      </c>
      <c r="DS51" s="4" t="n">
        <f aca="false">DS22*'Taux avec population simulée'!CB121/100</f>
        <v>782532.41366783</v>
      </c>
      <c r="DT51" s="4" t="n">
        <f aca="false">DT22*'Taux avec population simulée'!CC121/100</f>
        <v>788450.18831026</v>
      </c>
      <c r="DU51" s="4" t="n">
        <f aca="false">DU22*'Taux avec population simulée'!CD121/100</f>
        <v>806641.834145403</v>
      </c>
      <c r="DV51" s="4" t="n">
        <f aca="false">DV22*'Taux avec population simulée'!CE121/100</f>
        <v>818970.602798199</v>
      </c>
      <c r="DW51" s="4" t="n">
        <f aca="false">DW22*'Taux avec population simulée'!CF121/100</f>
        <v>823853.045654368</v>
      </c>
      <c r="DX51" s="4" t="n">
        <f aca="false">DX22*'Taux avec population simulée'!CG121/100</f>
        <v>833827.227933274</v>
      </c>
      <c r="DY51" s="4" t="n">
        <f aca="false">DY22*'Taux avec population simulée'!CH121/100</f>
        <v>831318.242452899</v>
      </c>
      <c r="DZ51" s="4" t="n">
        <f aca="false">DZ22*'Taux avec population simulée'!CI121/100</f>
        <v>830468.18959442</v>
      </c>
      <c r="EA51" s="4" t="n">
        <f aca="false">EA22*'Taux avec population simulée'!CJ121/100</f>
        <v>822058.584927891</v>
      </c>
      <c r="EB51" s="4" t="n">
        <f aca="false">EB22*'Taux avec population simulée'!CK121/100</f>
        <v>815753.954746436</v>
      </c>
      <c r="EC51" s="4" t="n">
        <f aca="false">EC22*'Taux avec population simulée'!CL121/100</f>
        <v>815607.275595276</v>
      </c>
      <c r="ED51" s="4" t="n">
        <f aca="false">ED22*'Taux avec population simulée'!CM121/100</f>
        <v>809960.557162008</v>
      </c>
      <c r="EE51" s="4" t="n">
        <f aca="false">EE22*'Taux avec population simulée'!CN121/100</f>
        <v>815487.187401343</v>
      </c>
      <c r="EF51" s="4" t="n">
        <f aca="false">EF22*'Taux avec population simulée'!CO121/100</f>
        <v>808245.869307215</v>
      </c>
      <c r="EG51" s="4" t="n">
        <f aca="false">EG22*'Taux avec population simulée'!CP121/100</f>
        <v>803136.116655388</v>
      </c>
      <c r="EH51" s="4" t="n">
        <f aca="false">EH22*'Taux avec population simulée'!CQ121/100</f>
        <v>800252.284455381</v>
      </c>
      <c r="EI51" s="4" t="n">
        <f aca="false">EI22*'Taux avec population simulée'!CR121/100</f>
        <v>801109.199496371</v>
      </c>
      <c r="EJ51" s="4" t="n">
        <f aca="false">EJ22*'Taux avec population simulée'!CS121/100</f>
        <v>801074.888583818</v>
      </c>
      <c r="EK51" s="4" t="n">
        <f aca="false">EK22*'Taux avec population simulée'!CT121/100</f>
        <v>801542.374767341</v>
      </c>
      <c r="EL51" s="4" t="n">
        <f aca="false">EL22*'Taux avec population simulée'!CU121/100</f>
        <v>805453.818798285</v>
      </c>
      <c r="EM51" s="4" t="n">
        <f aca="false">EM22*'Taux avec population simulée'!CV121/100</f>
        <v>803054.628238077</v>
      </c>
      <c r="EN51" s="4" t="n">
        <f aca="false">EN22*'Taux avec population simulée'!CW121/100</f>
        <v>802743.256706666</v>
      </c>
      <c r="EO51" s="4" t="n">
        <f aca="false">EO22*'Taux avec population simulée'!CX121/100</f>
        <v>808098.332383241</v>
      </c>
      <c r="EP51" s="4" t="n">
        <f aca="false">EP22*'Taux avec population simulée'!CY121/100</f>
        <v>798304.282395233</v>
      </c>
      <c r="EQ51" s="4" t="n">
        <f aca="false">EQ22*'Taux avec population simulée'!CZ121/100</f>
        <v>804429.638058604</v>
      </c>
      <c r="ER51" s="4" t="n">
        <f aca="false">ER22*'Taux avec population simulée'!DA121/100</f>
        <v>807523.624597993</v>
      </c>
      <c r="ES51" s="4" t="n">
        <f aca="false">ES22*'Taux avec population simulée'!DB121/100</f>
        <v>798194.487475066</v>
      </c>
      <c r="ET51" s="4" t="n">
        <f aca="false">ET22*'Taux avec population simulée'!DC121/100</f>
        <v>812665.972616744</v>
      </c>
      <c r="EU51" s="4" t="n">
        <f aca="false">EU22*'Taux avec population simulée'!DD121/100</f>
        <v>837057.600350058</v>
      </c>
      <c r="EV51" s="4" t="n">
        <f aca="false">EV22*'Taux avec population simulée'!DE121/100</f>
        <v>0</v>
      </c>
      <c r="HA51" s="1" t="n">
        <v>50</v>
      </c>
      <c r="HB51" s="4" t="n">
        <f aca="false">HB22*'Taux avec population simulée'!N135/100</f>
        <v>657451.287000061</v>
      </c>
      <c r="HC51" s="4" t="n">
        <f aca="false">HC22*'Taux avec population simulée'!O135/100</f>
        <v>649183.421186508</v>
      </c>
      <c r="HD51" s="4" t="n">
        <f aca="false">HD22*'Taux avec population simulée'!P135/100</f>
        <v>657068.858652424</v>
      </c>
      <c r="HE51" s="4" t="n">
        <f aca="false">HE22*'Taux avec population simulée'!Q135/100</f>
        <v>654232.741095605</v>
      </c>
      <c r="HF51" s="4" t="n">
        <f aca="false">HF22*'Taux avec population simulée'!R135/100</f>
        <v>658706.158268427</v>
      </c>
      <c r="HG51" s="4" t="n">
        <f aca="false">HG22*'Taux avec population simulée'!S135/100</f>
        <v>665684.797548341</v>
      </c>
      <c r="HH51" s="4" t="n">
        <f aca="false">HH22*'Taux avec population simulée'!T135/100</f>
        <v>669419.576517809</v>
      </c>
      <c r="HI51" s="4" t="n">
        <f aca="false">HI22*'Taux avec population simulée'!U135/100</f>
        <v>655877.273399033</v>
      </c>
      <c r="HJ51" s="4" t="n">
        <f aca="false">HJ22*'Taux avec population simulée'!V135/100</f>
        <v>667209.990509245</v>
      </c>
      <c r="HK51" s="4" t="n">
        <f aca="false">HK22*'Taux avec population simulée'!W135/100</f>
        <v>668124.021382673</v>
      </c>
      <c r="HL51" s="4" t="n">
        <f aca="false">HL22*'Taux avec population simulée'!X135/100</f>
        <v>659733.199882883</v>
      </c>
      <c r="HM51" s="4" t="n">
        <f aca="false">HM22*'Taux avec population simulée'!Y135/100</f>
        <v>657551.640538093</v>
      </c>
      <c r="HN51" s="4" t="n">
        <f aca="false">HN22*'Taux avec population simulée'!Z135/100</f>
        <v>655458.681614268</v>
      </c>
      <c r="HO51" s="4" t="n">
        <f aca="false">HO22*'Taux avec population simulée'!AA135/100</f>
        <v>666685.620670878</v>
      </c>
      <c r="HP51" s="4" t="n">
        <f aca="false">HP22*'Taux avec population simulée'!AB135/100</f>
        <v>685888.405786227</v>
      </c>
      <c r="HQ51" s="4" t="n">
        <f aca="false">HQ22*'Taux avec population simulée'!AC135/100</f>
        <v>699228.193657082</v>
      </c>
      <c r="HR51" s="4" t="n">
        <f aca="false">HR22*'Taux avec population simulée'!AD135/100</f>
        <v>692759.458840683</v>
      </c>
      <c r="HS51" s="4" t="n">
        <f aca="false">HS22*'Taux avec population simulée'!AE135/100</f>
        <v>701692.731897404</v>
      </c>
      <c r="HT51" s="4" t="n">
        <f aca="false">HT22*'Taux avec population simulée'!AF135/100</f>
        <v>704955.578012342</v>
      </c>
      <c r="HU51" s="4" t="n">
        <f aca="false">HU22*'Taux avec population simulée'!AG135/100</f>
        <v>709312.368100424</v>
      </c>
      <c r="HV51" s="4" t="n">
        <f aca="false">HV22*'Taux avec population simulée'!AH135/100</f>
        <v>711740.742903617</v>
      </c>
      <c r="HW51" s="4" t="n">
        <f aca="false">HW22*'Taux avec population simulée'!AI135/100</f>
        <v>721247.206438829</v>
      </c>
      <c r="HX51" s="4" t="n">
        <f aca="false">HX22*'Taux avec population simulée'!AJ135/100</f>
        <v>735652.007533125</v>
      </c>
      <c r="HY51" s="4" t="n">
        <f aca="false">HY22*'Taux avec population simulée'!AK135/100</f>
        <v>739219.530605873</v>
      </c>
      <c r="HZ51" s="4" t="n">
        <f aca="false">HZ22*'Taux avec population simulée'!AL135/100</f>
        <v>733449.654211986</v>
      </c>
      <c r="IA51" s="4" t="n">
        <f aca="false">IA22*'Taux avec population simulée'!AM135/100</f>
        <v>742998.609785823</v>
      </c>
      <c r="IB51" s="4" t="n">
        <f aca="false">IB22*'Taux avec population simulée'!AN135/100</f>
        <v>739300.898339412</v>
      </c>
      <c r="IC51" s="4" t="n">
        <f aca="false">IC22*'Taux avec population simulée'!AO135/100</f>
        <v>752817.887052198</v>
      </c>
      <c r="ID51" s="4" t="n">
        <f aca="false">ID22*'Taux avec population simulée'!AP135/100</f>
        <v>767427.915652199</v>
      </c>
      <c r="IE51" s="4" t="n">
        <f aca="false">IE22*'Taux avec population simulée'!AQ135/100</f>
        <v>786005.073305221</v>
      </c>
      <c r="IF51" s="4" t="n">
        <f aca="false">IF22*'Taux avec population simulée'!AR135/100</f>
        <v>806140.87509849</v>
      </c>
      <c r="IG51" s="4" t="n">
        <f aca="false">IG22*'Taux avec population simulée'!AS135/100</f>
        <v>820891.941103293</v>
      </c>
      <c r="IH51" s="4" t="n">
        <f aca="false">IH22*'Taux avec population simulée'!AT135/100</f>
        <v>837761.280437911</v>
      </c>
      <c r="II51" s="4" t="n">
        <f aca="false">II22*'Taux avec population simulée'!AU135/100</f>
        <v>829396.677430039</v>
      </c>
      <c r="IJ51" s="4" t="n">
        <f aca="false">IJ22*'Taux avec population simulée'!AV135/100</f>
        <v>827963.701233814</v>
      </c>
      <c r="IK51" s="4" t="n">
        <f aca="false">IK22*'Taux avec population simulée'!AW135/100</f>
        <v>819962.540769085</v>
      </c>
      <c r="IL51" s="4" t="n">
        <f aca="false">IL22*'Taux avec population simulée'!AX135/100</f>
        <v>827819.951571227</v>
      </c>
      <c r="IM51" s="4" t="n">
        <f aca="false">IM22*'Taux avec population simulée'!AY135/100</f>
        <v>835323.864775436</v>
      </c>
      <c r="IN51" s="4" t="n">
        <f aca="false">IN22*'Taux avec population simulée'!AZ135/100</f>
        <v>834804.919452639</v>
      </c>
      <c r="IO51" s="4" t="n">
        <f aca="false">IO22*'Taux avec population simulée'!BA135/100</f>
        <v>841689.533796018</v>
      </c>
      <c r="IP51" s="4" t="n">
        <f aca="false">IP22*'Taux avec population simulée'!BB135/100</f>
        <v>846603.240815882</v>
      </c>
      <c r="IQ51" s="4" t="n">
        <f aca="false">IQ22*'Taux avec population simulée'!BC135/100</f>
        <v>853821.462866774</v>
      </c>
      <c r="IR51" s="4" t="n">
        <f aca="false">IR22*'Taux avec population simulée'!BD135/100</f>
        <v>838285.650276278</v>
      </c>
      <c r="IS51" s="4" t="n">
        <f aca="false">IS22*'Taux avec population simulée'!BE135/100</f>
        <v>858580.571192913</v>
      </c>
      <c r="IT51" s="4" t="n">
        <f aca="false">IT22*'Taux avec population simulée'!BF135/100</f>
        <v>863638.931961293</v>
      </c>
      <c r="IU51" s="4" t="n">
        <f aca="false">IU22*'Taux avec population simulée'!BG135/100</f>
        <v>869672.801446219</v>
      </c>
      <c r="IV51" s="4" t="n">
        <f aca="false">IV22*'Taux avec population simulée'!BH135/100</f>
        <v>892366.262330416</v>
      </c>
      <c r="IW51" s="4" t="n">
        <f aca="false">IW22*'Taux avec population simulée'!BI135/100</f>
        <v>890373.656944624</v>
      </c>
      <c r="IX51" s="4" t="n">
        <f aca="false">IX22*'Taux avec population simulée'!BJ135/100</f>
        <v>881539.833340007</v>
      </c>
      <c r="IY51" s="4" t="n">
        <f aca="false">IY22*'Taux avec population simulée'!BK135/100</f>
        <v>896344.240414575</v>
      </c>
      <c r="IZ51" s="4" t="n">
        <f aca="false">IZ22*'Taux avec population simulée'!BL135/100</f>
        <v>901822.097053648</v>
      </c>
      <c r="JA51" s="4" t="n">
        <f aca="false">JA22*'Taux avec population simulée'!BM135/100</f>
        <v>905225.980573388</v>
      </c>
      <c r="JB51" s="4" t="n">
        <f aca="false">JB22*'Taux avec population simulée'!BN135/100</f>
        <v>913034.570735406</v>
      </c>
      <c r="JC51" s="4" t="n">
        <f aca="false">JC22*'Taux avec population simulée'!BO135/100</f>
        <v>932723.754080135</v>
      </c>
      <c r="JD51" s="4" t="n">
        <f aca="false">JD22*'Taux avec population simulée'!BP135/100</f>
        <v>937566.942397599</v>
      </c>
      <c r="JE51" s="4" t="n">
        <f aca="false">JE22*'Taux avec population simulée'!BQ135/100</f>
        <v>946164.799574951</v>
      </c>
      <c r="JF51" s="4" t="n">
        <f aca="false">JF22*'Taux avec population simulée'!BR135/100</f>
        <v>940418.429415198</v>
      </c>
      <c r="JG51" s="4" t="n">
        <f aca="false">JG22*'Taux avec population simulée'!BS135/100</f>
        <v>931625.289677351</v>
      </c>
      <c r="JH51" s="4" t="n">
        <f aca="false">JH22*'Taux avec population simulée'!BT135/100</f>
        <v>947742.429519691</v>
      </c>
      <c r="JI51" s="4" t="n">
        <f aca="false">JI22*'Taux avec population simulée'!BU135/100</f>
        <v>952497.017416189</v>
      </c>
      <c r="JJ51" s="4" t="n">
        <f aca="false">JJ22*'Taux avec population simulée'!BV135/100</f>
        <v>954177.713156746</v>
      </c>
      <c r="JK51" s="4" t="n">
        <f aca="false">JK22*'Taux avec population simulée'!BW135/100</f>
        <v>955907.229537427</v>
      </c>
      <c r="JL51" s="4" t="n">
        <f aca="false">JL22*'Taux avec population simulée'!BX135/100</f>
        <v>961653.59969718</v>
      </c>
      <c r="JM51" s="4" t="n">
        <f aca="false">JM22*'Taux avec population simulée'!BY135/100</f>
        <v>947030.009808256</v>
      </c>
      <c r="JN51" s="4" t="n">
        <f aca="false">JN22*'Taux avec population simulée'!BZ135/100</f>
        <v>942685.876923168</v>
      </c>
      <c r="JO51" s="4" t="n">
        <f aca="false">JO22*'Taux avec population simulée'!CA135/100</f>
        <v>944535.636732302</v>
      </c>
      <c r="JP51" s="4" t="n">
        <f aca="false">JP22*'Taux avec population simulée'!CB135/100</f>
        <v>926372.550434405</v>
      </c>
      <c r="JQ51" s="4" t="n">
        <f aca="false">JQ22*'Taux avec population simulée'!CC135/100</f>
        <v>927247.70561292</v>
      </c>
      <c r="JR51" s="4" t="n">
        <f aca="false">JR22*'Taux avec population simulée'!CD135/100</f>
        <v>926893.303929058</v>
      </c>
      <c r="JS51" s="4" t="n">
        <f aca="false">JS22*'Taux avec population simulée'!CE135/100</f>
        <v>923128.690123959</v>
      </c>
      <c r="JT51" s="4" t="n">
        <f aca="false">JT22*'Taux avec population simulée'!CF135/100</f>
        <v>923483.09180782</v>
      </c>
      <c r="JU51" s="4" t="n">
        <f aca="false">JU22*'Taux avec population simulée'!CG135/100</f>
        <v>927449.316774912</v>
      </c>
      <c r="JV51" s="4" t="n">
        <f aca="false">JV22*'Taux avec population simulée'!CH135/100</f>
        <v>902416.081508487</v>
      </c>
      <c r="JW51" s="4" t="n">
        <f aca="false">JW22*'Taux avec population simulée'!CI135/100</f>
        <v>891187.33428002</v>
      </c>
      <c r="JX51" s="4" t="n">
        <f aca="false">JX22*'Taux avec population simulée'!CJ135/100</f>
        <v>881190.856171715</v>
      </c>
      <c r="JY51" s="4" t="n">
        <f aca="false">JY22*'Taux avec population simulée'!CK135/100</f>
        <v>872611.984798855</v>
      </c>
      <c r="JZ51" s="4" t="n">
        <f aca="false">JZ22*'Taux avec population simulée'!CL135/100</f>
        <v>890094.294392805</v>
      </c>
      <c r="KA51" s="4" t="n">
        <f aca="false">KA22*'Taux avec population simulée'!CM135/100</f>
        <v>900110.662391531</v>
      </c>
      <c r="KB51" s="4" t="n">
        <f aca="false">KB22*'Taux avec population simulée'!CN135/100</f>
        <v>889201.057495725</v>
      </c>
      <c r="KC51" s="4" t="n">
        <f aca="false">KC22*'Taux avec population simulée'!CO135/100</f>
        <v>872766.58349258</v>
      </c>
      <c r="KD51" s="4" t="n">
        <f aca="false">KD22*'Taux avec population simulée'!CP135/100</f>
        <v>882984.562653299</v>
      </c>
      <c r="KE51" s="4" t="n">
        <f aca="false">KE22*'Taux avec population simulée'!CQ135/100</f>
        <v>877950.612204982</v>
      </c>
      <c r="KF51" s="4" t="n">
        <f aca="false">KF22*'Taux avec population simulée'!CR135/100</f>
        <v>871848.936275439</v>
      </c>
      <c r="KG51" s="4" t="n">
        <f aca="false">KG22*'Taux avec population simulée'!CS135/100</f>
        <v>879476.709251814</v>
      </c>
      <c r="KH51" s="4" t="n">
        <f aca="false">KH22*'Taux avec population simulée'!CT135/100</f>
        <v>896875.842940367</v>
      </c>
      <c r="KI51" s="4" t="n">
        <f aca="false">KI22*'Taux avec population simulée'!CU135/100</f>
        <v>898184.055278499</v>
      </c>
      <c r="KJ51" s="4" t="n">
        <f aca="false">KJ22*'Taux avec population simulée'!CV135/100</f>
        <v>906843.39029897</v>
      </c>
      <c r="KK51" s="4" t="n">
        <f aca="false">KK22*'Taux avec population simulée'!CW135/100</f>
        <v>903424.13731845</v>
      </c>
      <c r="KL51" s="4" t="n">
        <f aca="false">KL22*'Taux avec population simulée'!CX135/100</f>
        <v>900635.936315826</v>
      </c>
      <c r="KM51" s="4" t="n">
        <f aca="false">KM22*'Taux avec population simulée'!CY135/100</f>
        <v>890041.857408968</v>
      </c>
      <c r="KN51" s="4" t="n">
        <f aca="false">KN22*'Taux avec population simulée'!CZ135/100</f>
        <v>890238.94814132</v>
      </c>
      <c r="KO51" s="4" t="n">
        <f aca="false">KO22*'Taux avec population simulée'!DA135/100</f>
        <v>889163.989972669</v>
      </c>
      <c r="KP51" s="4" t="n">
        <f aca="false">KP22*'Taux avec population simulée'!DB135/100</f>
        <v>910412.721543574</v>
      </c>
      <c r="KQ51" s="4" t="n">
        <f aca="false">KQ22*'Taux avec population simulée'!DC135/100</f>
        <v>924326.603978848</v>
      </c>
      <c r="KR51" s="4" t="n">
        <f aca="false">KR22*'Taux avec population simulée'!DD135/100</f>
        <v>928615.587622313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v>22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D52" s="1" t="n">
        <v>55</v>
      </c>
      <c r="BE52" s="18" t="n">
        <f aca="false">BE23*'Taux avec population simulée'!N122/100</f>
        <v>429893.082834584</v>
      </c>
      <c r="BF52" s="18" t="n">
        <f aca="false">BF23*'Taux avec population simulée'!O122/100</f>
        <v>426279.240265733</v>
      </c>
      <c r="BG52" s="18" t="n">
        <f aca="false">BG23*'Taux avec population simulée'!P122/100</f>
        <v>431237.819181898</v>
      </c>
      <c r="BH52" s="18" t="n">
        <f aca="false">BH23*'Taux avec population simulée'!Q122/100</f>
        <v>434864.752748181</v>
      </c>
      <c r="BI52" s="18" t="n">
        <f aca="false">BI23*'Taux avec population simulée'!R122/100</f>
        <v>439364.419476593</v>
      </c>
      <c r="BJ52" s="18" t="n">
        <f aca="false">BJ23*'Taux avec population simulée'!S122/100</f>
        <v>440144.061101428</v>
      </c>
      <c r="BK52" s="18" t="n">
        <f aca="false">BK23*'Taux avec population simulée'!T122/100</f>
        <v>442770.260641802</v>
      </c>
      <c r="BL52" s="18" t="n">
        <f aca="false">BL23*'Taux avec population simulée'!U122/100</f>
        <v>446629.195773684</v>
      </c>
      <c r="BM52" s="18" t="n">
        <f aca="false">BM23*'Taux avec population simulée'!V122/100</f>
        <v>449726.671221608</v>
      </c>
      <c r="BN52" s="18" t="n">
        <f aca="false">BN23*'Taux avec population simulée'!W122/100</f>
        <v>449561.579198439</v>
      </c>
      <c r="BO52" s="18" t="n">
        <f aca="false">BO23*'Taux avec population simulée'!X122/100</f>
        <v>450391.402980097</v>
      </c>
      <c r="BP52" s="18" t="n">
        <f aca="false">BP23*'Taux avec population simulée'!Y122/100</f>
        <v>447074.28968637</v>
      </c>
      <c r="BQ52" s="18" t="n">
        <f aca="false">BQ23*'Taux avec population simulée'!Z122/100</f>
        <v>447008.834699211</v>
      </c>
      <c r="BR52" s="18" t="n">
        <f aca="false">BR23*'Taux avec population simulée'!AA122/100</f>
        <v>448021.205167281</v>
      </c>
      <c r="BS52" s="18" t="n">
        <f aca="false">BS23*'Taux avec population simulée'!AB122/100</f>
        <v>443743.358117577</v>
      </c>
      <c r="BT52" s="18" t="n">
        <f aca="false">BT23*'Taux avec population simulée'!AC122/100</f>
        <v>444981.18465253</v>
      </c>
      <c r="BU52" s="18" t="n">
        <f aca="false">BU23*'Taux avec population simulée'!AD122/100</f>
        <v>444109.178768036</v>
      </c>
      <c r="BV52" s="18" t="n">
        <f aca="false">BV23*'Taux avec population simulée'!AE122/100</f>
        <v>440112.788163118</v>
      </c>
      <c r="BW52" s="18" t="n">
        <f aca="false">BW23*'Taux avec population simulée'!AF122/100</f>
        <v>446091.010323705</v>
      </c>
      <c r="BX52" s="18" t="n">
        <f aca="false">BX23*'Taux avec population simulée'!AG122/100</f>
        <v>449543.397257561</v>
      </c>
      <c r="BY52" s="18" t="n">
        <f aca="false">BY23*'Taux avec population simulée'!AH122/100</f>
        <v>450584.858831036</v>
      </c>
      <c r="BZ52" s="18" t="n">
        <f aca="false">BZ23*'Taux avec population simulée'!AI122/100</f>
        <v>450125.219365648</v>
      </c>
      <c r="CA52" s="18" t="n">
        <f aca="false">CA23*'Taux avec population simulée'!AJ122/100</f>
        <v>447918.65902073</v>
      </c>
      <c r="CB52" s="18" t="n">
        <f aca="false">CB23*'Taux avec population simulée'!AK122/100</f>
        <v>447671.384624794</v>
      </c>
      <c r="CC52" s="18" t="n">
        <f aca="false">CC23*'Taux avec population simulée'!AL122/100</f>
        <v>445504.097272173</v>
      </c>
      <c r="CD52" s="18" t="n">
        <f aca="false">CD23*'Taux avec population simulée'!AM122/100</f>
        <v>443669.903076431</v>
      </c>
      <c r="CE52" s="18" t="n">
        <f aca="false">CE23*'Taux avec population simulée'!AN122/100</f>
        <v>439495.329450912</v>
      </c>
      <c r="CF52" s="18" t="n">
        <f aca="false">CF23*'Taux avec population simulée'!AO122/100</f>
        <v>441903.345700754</v>
      </c>
      <c r="CG52" s="18" t="n">
        <f aca="false">CG23*'Taux avec population simulée'!AP122/100</f>
        <v>445878.645254253</v>
      </c>
      <c r="CH52" s="18" t="n">
        <f aca="false">CH23*'Taux avec population simulée'!AQ122/100</f>
        <v>443925.177526354</v>
      </c>
      <c r="CI52" s="18" t="n">
        <f aca="false">CI23*'Taux avec population simulée'!AR122/100</f>
        <v>446875.015614351</v>
      </c>
      <c r="CJ52" s="18" t="n">
        <f aca="false">CJ23*'Taux avec population simulée'!AS122/100</f>
        <v>452736.146075685</v>
      </c>
      <c r="CK52" s="18" t="n">
        <f aca="false">CK23*'Taux avec population simulée'!AT122/100</f>
        <v>459537.646519213</v>
      </c>
      <c r="CL52" s="18" t="n">
        <f aca="false">CL23*'Taux avec population simulée'!AU122/100</f>
        <v>458303.456372435</v>
      </c>
      <c r="CM52" s="18" t="n">
        <f aca="false">CM23*'Taux avec population simulée'!AV122/100</f>
        <v>468428.615608405</v>
      </c>
      <c r="CN52" s="18" t="n">
        <f aca="false">CN23*'Taux avec population simulée'!AW122/100</f>
        <v>482870.894886376</v>
      </c>
      <c r="CO52" s="18" t="n">
        <f aca="false">CO23*'Taux avec population simulée'!AX122/100</f>
        <v>474422.837876964</v>
      </c>
      <c r="CP52" s="18" t="n">
        <f aca="false">CP23*'Taux avec population simulée'!AY122/100</f>
        <v>477187.220168009</v>
      </c>
      <c r="CQ52" s="18" t="n">
        <f aca="false">CQ23*'Taux avec population simulée'!AZ122/100</f>
        <v>482915.986099753</v>
      </c>
      <c r="CR52" s="18" t="n">
        <f aca="false">CR23*'Taux avec population simulée'!BA122/100</f>
        <v>482155.25369343</v>
      </c>
      <c r="CS52" s="18" t="n">
        <f aca="false">CS23*'Taux avec population simulée'!BB122/100</f>
        <v>490206.217114073</v>
      </c>
      <c r="CT52" s="18" t="n">
        <f aca="false">CT23*'Taux avec population simulée'!BC122/100</f>
        <v>496050.6201898</v>
      </c>
      <c r="CU52" s="18" t="n">
        <f aca="false">CU23*'Taux avec population simulée'!BD122/100</f>
        <v>505972.14168794</v>
      </c>
      <c r="CV52" s="18" t="n">
        <f aca="false">CV23*'Taux avec population simulée'!BE122/100</f>
        <v>510246.352349469</v>
      </c>
      <c r="CW52" s="18" t="n">
        <f aca="false">CW23*'Taux avec population simulée'!BF122/100</f>
        <v>518960.59297333</v>
      </c>
      <c r="CX52" s="18" t="n">
        <f aca="false">CX23*'Taux avec population simulée'!BG122/100</f>
        <v>518430.407577337</v>
      </c>
      <c r="CY52" s="18" t="n">
        <f aca="false">CY23*'Taux avec population simulée'!BH122/100</f>
        <v>521022.425068861</v>
      </c>
      <c r="CZ52" s="18" t="n">
        <f aca="false">CZ23*'Taux avec population simulée'!BI122/100</f>
        <v>530314.124134998</v>
      </c>
      <c r="DA52" s="18" t="n">
        <f aca="false">DA23*'Taux avec population simulée'!BJ122/100</f>
        <v>539099.6379671</v>
      </c>
      <c r="DB52" s="18" t="n">
        <f aca="false">DB23*'Taux avec population simulée'!BK122/100</f>
        <v>542118.567430433</v>
      </c>
      <c r="DC52" s="18" t="n">
        <f aca="false">DC23*'Taux avec population simulée'!BL122/100</f>
        <v>545329.498189434</v>
      </c>
      <c r="DD52" s="18" t="n">
        <f aca="false">DD23*'Taux avec population simulée'!BM122/100</f>
        <v>547685.877727183</v>
      </c>
      <c r="DE52" s="18" t="n">
        <f aca="false">DE23*'Taux avec population simulée'!BN122/100</f>
        <v>547677.150395562</v>
      </c>
      <c r="DF52" s="18" t="n">
        <f aca="false">DF23*'Taux avec population simulée'!BO122/100</f>
        <v>552725.184460845</v>
      </c>
      <c r="DG52" s="18" t="n">
        <f aca="false">DG23*'Taux avec population simulée'!BP122/100</f>
        <v>558720.134007038</v>
      </c>
      <c r="DH52" s="18" t="n">
        <f aca="false">DH23*'Taux avec population simulée'!BQ122/100</f>
        <v>554500.469168143</v>
      </c>
      <c r="DI52" s="18" t="n">
        <f aca="false">DI23*'Taux avec population simulée'!BR122/100</f>
        <v>577379.169013364</v>
      </c>
      <c r="DJ52" s="18" t="n">
        <f aca="false">DJ23*'Taux avec population simulée'!BS122/100</f>
        <v>579601.729466253</v>
      </c>
      <c r="DK52" s="18" t="n">
        <f aca="false">DK23*'Taux avec population simulée'!BT122/100</f>
        <v>576179.888193071</v>
      </c>
      <c r="DL52" s="18" t="n">
        <f aca="false">DL23*'Taux avec population simulée'!BU122/100</f>
        <v>572028.587451876</v>
      </c>
      <c r="DM52" s="18" t="n">
        <f aca="false">DM23*'Taux avec population simulée'!BV122/100</f>
        <v>570612.577896321</v>
      </c>
      <c r="DN52" s="18" t="n">
        <f aca="false">DN23*'Taux avec population simulée'!BW122/100</f>
        <v>573701.326012624</v>
      </c>
      <c r="DO52" s="18" t="n">
        <f aca="false">DO23*'Taux avec population simulée'!BX122/100</f>
        <v>563272.164725178</v>
      </c>
      <c r="DP52" s="18" t="n">
        <f aca="false">DP23*'Taux avec population simulée'!BY122/100</f>
        <v>568204.561646479</v>
      </c>
      <c r="DQ52" s="18" t="n">
        <f aca="false">DQ23*'Taux avec population simulée'!BZ122/100</f>
        <v>571408.219629129</v>
      </c>
      <c r="DR52" s="18" t="n">
        <f aca="false">DR23*'Taux avec population simulée'!CA122/100</f>
        <v>576507.16312887</v>
      </c>
      <c r="DS52" s="18" t="n">
        <f aca="false">DS23*'Taux avec population simulée'!CB122/100</f>
        <v>581231.55864653</v>
      </c>
      <c r="DT52" s="18" t="n">
        <f aca="false">DT23*'Taux avec population simulée'!CC122/100</f>
        <v>575846.067758557</v>
      </c>
      <c r="DU52" s="18" t="n">
        <f aca="false">DU23*'Taux avec population simulée'!CD122/100</f>
        <v>567816.195389332</v>
      </c>
      <c r="DV52" s="18" t="n">
        <f aca="false">DV23*'Taux avec population simulée'!CE122/100</f>
        <v>571889.67742357</v>
      </c>
      <c r="DW52" s="18" t="n">
        <f aca="false">DW23*'Taux avec population simulée'!CF122/100</f>
        <v>574846.788287919</v>
      </c>
      <c r="DX52" s="18" t="n">
        <f aca="false">DX23*'Taux avec population simulée'!CG122/100</f>
        <v>567643.103312176</v>
      </c>
      <c r="DY52" s="18" t="n">
        <f aca="false">DY23*'Taux avec population simulée'!CH122/100</f>
        <v>571343.491919604</v>
      </c>
      <c r="DZ52" s="18" t="n">
        <f aca="false">DZ23*'Taux avec population simulée'!CI122/100</f>
        <v>578924.633987968</v>
      </c>
      <c r="EA52" s="18" t="n">
        <f aca="false">EA23*'Taux avec population simulée'!CJ122/100</f>
        <v>576814.074290885</v>
      </c>
      <c r="EB52" s="18" t="n">
        <f aca="false">EB23*'Taux avec population simulée'!CK122/100</f>
        <v>582180.655960346</v>
      </c>
      <c r="EC52" s="18" t="n">
        <f aca="false">EC23*'Taux avec population simulée'!CL122/100</f>
        <v>575007.516645278</v>
      </c>
      <c r="ED52" s="18" t="n">
        <f aca="false">ED23*'Taux avec population simulée'!CM122/100</f>
        <v>588348.697583695</v>
      </c>
      <c r="EE52" s="18" t="n">
        <f aca="false">EE23*'Taux avec population simulée'!CN122/100</f>
        <v>600413.506272498</v>
      </c>
      <c r="EF52" s="18" t="n">
        <f aca="false">EF23*'Taux avec population simulée'!CO122/100</f>
        <v>612556.860945893</v>
      </c>
      <c r="EG52" s="18" t="n">
        <f aca="false">EG23*'Taux avec population simulée'!CP122/100</f>
        <v>613863.778856182</v>
      </c>
      <c r="EH52" s="18" t="n">
        <f aca="false">EH23*'Taux avec population simulée'!CQ122/100</f>
        <v>614700.148136556</v>
      </c>
      <c r="EI52" s="18" t="n">
        <f aca="false">EI23*'Taux avec population simulée'!CR122/100</f>
        <v>624935.853573063</v>
      </c>
      <c r="EJ52" s="18" t="n">
        <f aca="false">EJ23*'Taux avec population simulée'!CS122/100</f>
        <v>620655.097412818</v>
      </c>
      <c r="EK52" s="18" t="n">
        <f aca="false">EK23*'Taux avec population simulée'!CT122/100</f>
        <v>621429.648094208</v>
      </c>
      <c r="EL52" s="18" t="n">
        <f aca="false">EL23*'Taux avec population simulée'!CU122/100</f>
        <v>629720.613134437</v>
      </c>
      <c r="EM52" s="18" t="n">
        <f aca="false">EM23*'Taux avec population simulée'!CV122/100</f>
        <v>639765.771830546</v>
      </c>
      <c r="EN52" s="18" t="n">
        <f aca="false">EN23*'Taux avec population simulée'!CW122/100</f>
        <v>645545.447196748</v>
      </c>
      <c r="EO52" s="18" t="n">
        <f aca="false">EO23*'Taux avec population simulée'!CX122/100</f>
        <v>662013.921966129</v>
      </c>
      <c r="EP52" s="18" t="n">
        <f aca="false">EP23*'Taux avec population simulée'!CY122/100</f>
        <v>672078.717158385</v>
      </c>
      <c r="EQ52" s="18" t="n">
        <f aca="false">EQ23*'Taux avec population simulée'!CZ122/100</f>
        <v>675376.921233599</v>
      </c>
      <c r="ER52" s="18" t="n">
        <f aca="false">ER23*'Taux avec population simulée'!DA122/100</f>
        <v>683569.703793089</v>
      </c>
      <c r="ES52" s="18" t="n">
        <f aca="false">ES23*'Taux avec population simulée'!DB122/100</f>
        <v>681489.68975668</v>
      </c>
      <c r="ET52" s="18" t="n">
        <f aca="false">ET23*'Taux avec population simulée'!DC122/100</f>
        <v>680697.684412048</v>
      </c>
      <c r="EU52" s="18" t="n">
        <f aca="false">EU23*'Taux avec population simulée'!DD122/100</f>
        <v>672723.812420726</v>
      </c>
      <c r="EV52" s="18" t="n">
        <f aca="false">EV23*'Taux avec population simulée'!DE122/100</f>
        <v>0</v>
      </c>
      <c r="HA52" s="1" t="n">
        <v>55</v>
      </c>
      <c r="HB52" s="18" t="n">
        <f aca="false">HB23*'Taux avec population simulée'!N136/100</f>
        <v>505001.170558259</v>
      </c>
      <c r="HC52" s="18" t="n">
        <f aca="false">HC23*'Taux avec population simulée'!O136/100</f>
        <v>511543.450108435</v>
      </c>
      <c r="HD52" s="18" t="n">
        <f aca="false">HD23*'Taux avec population simulée'!P136/100</f>
        <v>505185.375059787</v>
      </c>
      <c r="HE52" s="18" t="n">
        <f aca="false">HE23*'Taux avec population simulée'!Q136/100</f>
        <v>506998.732488765</v>
      </c>
      <c r="HF52" s="18" t="n">
        <f aca="false">HF23*'Taux avec population simulée'!R136/100</f>
        <v>511922.428222234</v>
      </c>
      <c r="HG52" s="18" t="n">
        <f aca="false">HG23*'Taux avec population simulée'!S136/100</f>
        <v>517810.932779281</v>
      </c>
      <c r="HH52" s="18" t="n">
        <f aca="false">HH23*'Taux avec population simulée'!T136/100</f>
        <v>514249.142458749</v>
      </c>
      <c r="HI52" s="18" t="n">
        <f aca="false">HI23*'Taux avec population simulée'!U136/100</f>
        <v>523742.468715783</v>
      </c>
      <c r="HJ52" s="18" t="n">
        <f aca="false">HJ23*'Taux avec population simulée'!V136/100</f>
        <v>516518.481522657</v>
      </c>
      <c r="HK52" s="18" t="n">
        <f aca="false">HK23*'Taux avec population simulée'!W136/100</f>
        <v>510655.644805987</v>
      </c>
      <c r="HL52" s="18" t="n">
        <f aca="false">HL23*'Taux avec population simulée'!X136/100</f>
        <v>506068.650743344</v>
      </c>
      <c r="HM52" s="18" t="n">
        <f aca="false">HM23*'Taux avec population simulée'!Y136/100</f>
        <v>511625.738184937</v>
      </c>
      <c r="HN52" s="18" t="n">
        <f aca="false">HN23*'Taux avec population simulée'!Z136/100</f>
        <v>521408.205114451</v>
      </c>
      <c r="HO52" s="18" t="n">
        <f aca="false">HO23*'Taux avec population simulée'!AA136/100</f>
        <v>514005.297975169</v>
      </c>
      <c r="HP52" s="18" t="n">
        <f aca="false">HP23*'Taux avec population simulée'!AB136/100</f>
        <v>504390.426944586</v>
      </c>
      <c r="HQ52" s="18" t="n">
        <f aca="false">HQ23*'Taux avec population simulée'!AC136/100</f>
        <v>511221.09223076</v>
      </c>
      <c r="HR52" s="18" t="n">
        <f aca="false">HR23*'Taux avec population simulée'!AD136/100</f>
        <v>521218.716057551</v>
      </c>
      <c r="HS52" s="18" t="n">
        <f aca="false">HS23*'Taux avec population simulée'!AE136/100</f>
        <v>517718.075592035</v>
      </c>
      <c r="HT52" s="18" t="n">
        <f aca="false">HT23*'Taux avec population simulée'!AF136/100</f>
        <v>518277.483524955</v>
      </c>
      <c r="HU52" s="18" t="n">
        <f aca="false">HU23*'Taux avec population simulée'!AG136/100</f>
        <v>526481.378271292</v>
      </c>
      <c r="HV52" s="18" t="n">
        <f aca="false">HV23*'Taux avec population simulée'!AH136/100</f>
        <v>533368.663793591</v>
      </c>
      <c r="HW52" s="18" t="n">
        <f aca="false">HW23*'Taux avec population simulée'!AI136/100</f>
        <v>526197.522154183</v>
      </c>
      <c r="HX52" s="18" t="n">
        <f aca="false">HX23*'Taux avec population simulée'!AJ136/100</f>
        <v>532571.450868945</v>
      </c>
      <c r="HY52" s="18" t="n">
        <f aca="false">HY23*'Taux avec population simulée'!AK136/100</f>
        <v>532317.792211103</v>
      </c>
      <c r="HZ52" s="18" t="n">
        <f aca="false">HZ23*'Taux avec population simulée'!AL136/100</f>
        <v>535702.172458441</v>
      </c>
      <c r="IA52" s="18" t="n">
        <f aca="false">IA23*'Taux avec population simulée'!AM136/100</f>
        <v>540462.046975388</v>
      </c>
      <c r="IB52" s="18" t="n">
        <f aca="false">IB23*'Taux avec population simulée'!AN136/100</f>
        <v>542658.157200573</v>
      </c>
      <c r="IC52" s="18" t="n">
        <f aca="false">IC23*'Taux avec population simulée'!AO136/100</f>
        <v>533999.79069227</v>
      </c>
      <c r="ID52" s="18" t="n">
        <f aca="false">ID23*'Taux avec population simulée'!AP136/100</f>
        <v>542646.078216867</v>
      </c>
      <c r="IE52" s="18" t="n">
        <f aca="false">IE23*'Taux avec population simulée'!AQ136/100</f>
        <v>543585.974136549</v>
      </c>
      <c r="IF52" s="18" t="n">
        <f aca="false">IF23*'Taux avec population simulée'!AR136/100</f>
        <v>538681.151815122</v>
      </c>
      <c r="IG52" s="18" t="n">
        <f aca="false">IG23*'Taux avec population simulée'!AS136/100</f>
        <v>537294.333498289</v>
      </c>
      <c r="IH52" s="18" t="n">
        <f aca="false">IH23*'Taux avec population simulée'!AT136/100</f>
        <v>536570.349412365</v>
      </c>
      <c r="II52" s="18" t="n">
        <f aca="false">II23*'Taux avec population simulée'!AU136/100</f>
        <v>547265.534548222</v>
      </c>
      <c r="IJ52" s="18" t="n">
        <f aca="false">IJ23*'Taux avec population simulée'!AV136/100</f>
        <v>563865.832843722</v>
      </c>
      <c r="IK52" s="18" t="n">
        <f aca="false">IK23*'Taux avec population simulée'!AW136/100</f>
        <v>575575.652610947</v>
      </c>
      <c r="IL52" s="18" t="n">
        <f aca="false">IL23*'Taux avec population simulée'!AX136/100</f>
        <v>569428.959777168</v>
      </c>
      <c r="IM52" s="18" t="n">
        <f aca="false">IM23*'Taux avec population simulée'!AY136/100</f>
        <v>576736.744919759</v>
      </c>
      <c r="IN52" s="18" t="n">
        <f aca="false">IN23*'Taux avec population simulée'!AZ136/100</f>
        <v>578917.756415312</v>
      </c>
      <c r="IO52" s="18" t="n">
        <f aca="false">IO23*'Taux avec population simulée'!BA136/100</f>
        <v>582860.034722606</v>
      </c>
      <c r="IP52" s="18" t="n">
        <f aca="false">IP23*'Taux avec population simulée'!BB136/100</f>
        <v>582817.758279632</v>
      </c>
      <c r="IQ52" s="18" t="n">
        <f aca="false">IQ23*'Taux avec population simulée'!BC136/100</f>
        <v>590880.479903897</v>
      </c>
      <c r="IR52" s="18" t="n">
        <f aca="false">IR23*'Taux avec population simulée'!BD136/100</f>
        <v>601867.825458161</v>
      </c>
      <c r="IS52" s="18" t="n">
        <f aca="false">IS23*'Taux avec population simulée'!BE136/100</f>
        <v>603958.999512394</v>
      </c>
      <c r="IT52" s="18" t="n">
        <f aca="false">IT23*'Taux avec population simulée'!BF136/100</f>
        <v>599199.879931929</v>
      </c>
      <c r="IU52" s="18" t="n">
        <f aca="false">IU23*'Taux avec population simulée'!BG136/100</f>
        <v>605372.995542567</v>
      </c>
      <c r="IV52" s="18" t="n">
        <f aca="false">IV23*'Taux avec population simulée'!BH136/100</f>
        <v>603749.127170489</v>
      </c>
      <c r="IW52" s="18" t="n">
        <f aca="false">IW23*'Taux avec population simulée'!BI136/100</f>
        <v>616700.062513583</v>
      </c>
      <c r="IX52" s="18" t="n">
        <f aca="false">IX23*'Taux avec population simulée'!BJ136/100</f>
        <v>630857.386354391</v>
      </c>
      <c r="IY52" s="18" t="n">
        <f aca="false">IY23*'Taux avec population simulée'!BK136/100</f>
        <v>645402.747546778</v>
      </c>
      <c r="IZ52" s="18" t="n">
        <f aca="false">IZ23*'Taux avec population simulée'!BL136/100</f>
        <v>662178.946042508</v>
      </c>
      <c r="JA52" s="18" t="n">
        <f aca="false">JA23*'Taux avec population simulée'!BM136/100</f>
        <v>673191.959437149</v>
      </c>
      <c r="JB52" s="18" t="n">
        <f aca="false">JB23*'Taux avec population simulée'!BN136/100</f>
        <v>687843.01173697</v>
      </c>
      <c r="JC52" s="18" t="n">
        <f aca="false">JC23*'Taux avec population simulée'!BO136/100</f>
        <v>681475.122514061</v>
      </c>
      <c r="JD52" s="18" t="n">
        <f aca="false">JD23*'Taux avec population simulée'!BP136/100</f>
        <v>679858.048570318</v>
      </c>
      <c r="JE52" s="18" t="n">
        <f aca="false">JE23*'Taux avec population simulée'!BQ136/100</f>
        <v>673820.066589901</v>
      </c>
      <c r="JF52" s="18" t="n">
        <f aca="false">JF23*'Taux avec population simulée'!BR136/100</f>
        <v>678559.557821842</v>
      </c>
      <c r="JG52" s="18" t="n">
        <f aca="false">JG23*'Taux avec population simulée'!BS136/100</f>
        <v>685831.106013313</v>
      </c>
      <c r="JH52" s="18" t="n">
        <f aca="false">JH23*'Taux avec population simulée'!BT136/100</f>
        <v>684908.573632709</v>
      </c>
      <c r="JI52" s="18" t="n">
        <f aca="false">JI23*'Taux avec population simulée'!BU136/100</f>
        <v>690735.92833474</v>
      </c>
      <c r="JJ52" s="18" t="n">
        <f aca="false">JJ23*'Taux avec population simulée'!BV136/100</f>
        <v>696950.565451869</v>
      </c>
      <c r="JK52" s="18" t="n">
        <f aca="false">JK23*'Taux avec population simulée'!BW136/100</f>
        <v>702000.335577778</v>
      </c>
      <c r="JL52" s="18" t="n">
        <f aca="false">JL23*'Taux avec population simulée'!BX136/100</f>
        <v>691782.270298338</v>
      </c>
      <c r="JM52" s="18" t="n">
        <f aca="false">JM23*'Taux avec population simulée'!BY136/100</f>
        <v>708278.387359368</v>
      </c>
      <c r="JN52" s="18" t="n">
        <f aca="false">JN23*'Taux avec population simulée'!BZ136/100</f>
        <v>713075.253763916</v>
      </c>
      <c r="JO52" s="18" t="n">
        <f aca="false">JO23*'Taux avec population simulée'!CA136/100</f>
        <v>717203.246445702</v>
      </c>
      <c r="JP52" s="18" t="n">
        <f aca="false">JP23*'Taux avec population simulée'!CB136/100</f>
        <v>735514.230808672</v>
      </c>
      <c r="JQ52" s="18" t="n">
        <f aca="false">JQ23*'Taux avec population simulée'!CC136/100</f>
        <v>733314.345901078</v>
      </c>
      <c r="JR52" s="18" t="n">
        <f aca="false">JR23*'Taux avec population simulée'!CD136/100</f>
        <v>726162.077673711</v>
      </c>
      <c r="JS52" s="18" t="n">
        <f aca="false">JS23*'Taux avec population simulée'!CE136/100</f>
        <v>738126.31103526</v>
      </c>
      <c r="JT52" s="18" t="n">
        <f aca="false">JT23*'Taux avec population simulée'!CF136/100</f>
        <v>741917.60204622</v>
      </c>
      <c r="JU52" s="18" t="n">
        <f aca="false">JU23*'Taux avec population simulée'!CG136/100</f>
        <v>744571.203779299</v>
      </c>
      <c r="JV52" s="18" t="n">
        <f aca="false">JV23*'Taux avec population simulée'!CH136/100</f>
        <v>751477.362713641</v>
      </c>
      <c r="JW52" s="18" t="n">
        <f aca="false">JW23*'Taux avec population simulée'!CI136/100</f>
        <v>768716.337272636</v>
      </c>
      <c r="JX52" s="18" t="n">
        <f aca="false">JX23*'Taux avec population simulée'!CJ136/100</f>
        <v>772373.249589858</v>
      </c>
      <c r="JY52" s="18" t="n">
        <f aca="false">JY23*'Taux avec population simulée'!CK136/100</f>
        <v>779509.66415111</v>
      </c>
      <c r="JZ52" s="18" t="n">
        <f aca="false">JZ23*'Taux avec population simulée'!CL136/100</f>
        <v>773717.036527236</v>
      </c>
      <c r="KA52" s="18" t="n">
        <f aca="false">KA23*'Taux avec population simulée'!CM136/100</f>
        <v>766052.921365295</v>
      </c>
      <c r="KB52" s="18" t="n">
        <f aca="false">KB23*'Taux avec population simulée'!CN136/100</f>
        <v>780292.533282605</v>
      </c>
      <c r="KC52" s="18" t="n">
        <f aca="false">KC23*'Taux avec population simulée'!CO136/100</f>
        <v>783892.07042722</v>
      </c>
      <c r="KD52" s="18" t="n">
        <f aca="false">KD23*'Taux avec population simulée'!CP136/100</f>
        <v>785567.274480052</v>
      </c>
      <c r="KE52" s="18" t="n">
        <f aca="false">KE23*'Taux avec population simulée'!CQ136/100</f>
        <v>786868.030037974</v>
      </c>
      <c r="KF52" s="18" t="n">
        <f aca="false">KF23*'Taux avec population simulée'!CR136/100</f>
        <v>791131.156349979</v>
      </c>
      <c r="KG52" s="18" t="n">
        <f aca="false">KG23*'Taux avec population simulée'!CS136/100</f>
        <v>777998.281314802</v>
      </c>
      <c r="KH52" s="18" t="n">
        <f aca="false">KH23*'Taux avec population simulée'!CT136/100</f>
        <v>774171.508289203</v>
      </c>
      <c r="KI52" s="18" t="n">
        <f aca="false">KI23*'Taux avec population simulée'!CU136/100</f>
        <v>776974.587445653</v>
      </c>
      <c r="KJ52" s="18" t="n">
        <f aca="false">KJ23*'Taux avec population simulée'!CV136/100</f>
        <v>761022.77958791</v>
      </c>
      <c r="KK52" s="18" t="n">
        <f aca="false">KK23*'Taux avec population simulée'!CW136/100</f>
        <v>761102.047918486</v>
      </c>
      <c r="KL52" s="18" t="n">
        <f aca="false">KL23*'Taux avec population simulée'!CX136/100</f>
        <v>760984.277827345</v>
      </c>
      <c r="KM52" s="18" t="n">
        <f aca="false">KM23*'Taux avec population simulée'!CY136/100</f>
        <v>756512.034109916</v>
      </c>
      <c r="KN52" s="18" t="n">
        <f aca="false">KN23*'Taux avec population simulée'!CZ136/100</f>
        <v>757849.026618958</v>
      </c>
      <c r="KO52" s="18" t="n">
        <f aca="false">KO23*'Taux avec population simulée'!DA136/100</f>
        <v>762939.563314877</v>
      </c>
      <c r="KP52" s="18" t="n">
        <f aca="false">KP23*'Taux avec population simulée'!DB136/100</f>
        <v>742006.684551057</v>
      </c>
      <c r="KQ52" s="18" t="n">
        <f aca="false">KQ23*'Taux avec population simulée'!DC136/100</f>
        <v>733629.909350417</v>
      </c>
      <c r="KR52" s="18" t="n">
        <f aca="false">KR23*'Taux avec population simulée'!DD136/100</f>
        <v>724135.07322042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v>23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D53" s="1" t="n">
        <v>60</v>
      </c>
      <c r="BE53" s="4" t="n">
        <f aca="false">BE24*'Taux avec population simulée'!N123/100</f>
        <v>281026.214961537</v>
      </c>
      <c r="BF53" s="4" t="n">
        <f aca="false">BF24*'Taux avec population simulée'!O123/100</f>
        <v>286814.462147912</v>
      </c>
      <c r="BG53" s="4" t="n">
        <f aca="false">BG24*'Taux avec population simulée'!P123/100</f>
        <v>287108.692819587</v>
      </c>
      <c r="BH53" s="4" t="n">
        <f aca="false">BH24*'Taux avec population simulée'!Q123/100</f>
        <v>285622.713884734</v>
      </c>
      <c r="BI53" s="4" t="n">
        <f aca="false">BI24*'Taux avec population simulée'!R123/100</f>
        <v>282994.025131981</v>
      </c>
      <c r="BJ53" s="4" t="n">
        <f aca="false">BJ24*'Taux avec population simulée'!S123/100</f>
        <v>284855.205194668</v>
      </c>
      <c r="BK53" s="4" t="n">
        <f aca="false">BK24*'Taux avec population simulée'!T123/100</f>
        <v>288823.897975395</v>
      </c>
      <c r="BL53" s="4" t="n">
        <f aca="false">BL24*'Taux avec population simulée'!U123/100</f>
        <v>286715.244828394</v>
      </c>
      <c r="BM53" s="4" t="n">
        <f aca="false">BM24*'Taux avec population simulée'!V123/100</f>
        <v>287124.088610546</v>
      </c>
      <c r="BN53" s="4" t="n">
        <f aca="false">BN24*'Taux avec population simulée'!W123/100</f>
        <v>288373.428536204</v>
      </c>
      <c r="BO53" s="4" t="n">
        <f aca="false">BO24*'Taux avec population simulée'!X123/100</f>
        <v>287783.256549414</v>
      </c>
      <c r="BP53" s="4" t="n">
        <f aca="false">BP24*'Taux avec population simulée'!Y123/100</f>
        <v>290444.447527526</v>
      </c>
      <c r="BQ53" s="4" t="n">
        <f aca="false">BQ24*'Taux avec population simulée'!Z123/100</f>
        <v>299689.334891598</v>
      </c>
      <c r="BR53" s="4" t="n">
        <f aca="false">BR24*'Taux avec population simulée'!AA123/100</f>
        <v>302904.20412978</v>
      </c>
      <c r="BS53" s="4" t="n">
        <f aca="false">BS24*'Taux avec population simulée'!AB123/100</f>
        <v>307135.765785783</v>
      </c>
      <c r="BT53" s="4" t="n">
        <f aca="false">BT24*'Taux avec population simulée'!AC123/100</f>
        <v>307063.348546824</v>
      </c>
      <c r="BU53" s="4" t="n">
        <f aca="false">BU24*'Taux avec population simulée'!AD123/100</f>
        <v>313548.968042227</v>
      </c>
      <c r="BV53" s="4" t="n">
        <f aca="false">BV24*'Taux avec population simulée'!AE123/100</f>
        <v>315009.28732548</v>
      </c>
      <c r="BW53" s="4" t="n">
        <f aca="false">BW24*'Taux avec population simulée'!AF123/100</f>
        <v>308467.216596559</v>
      </c>
      <c r="BX53" s="4" t="n">
        <f aca="false">BX24*'Taux avec population simulée'!AG123/100</f>
        <v>311619.932456422</v>
      </c>
      <c r="BY53" s="4" t="n">
        <f aca="false">BY24*'Taux avec population simulée'!AH123/100</f>
        <v>316778.092642408</v>
      </c>
      <c r="BZ53" s="4" t="n">
        <f aca="false">BZ24*'Taux avec population simulée'!AI123/100</f>
        <v>314728.741801325</v>
      </c>
      <c r="CA53" s="4" t="n">
        <f aca="false">CA24*'Taux avec population simulée'!AJ123/100</f>
        <v>320090.468556668</v>
      </c>
      <c r="CB53" s="4" t="n">
        <f aca="false">CB24*'Taux avec population simulée'!AK123/100</f>
        <v>324948.1257117</v>
      </c>
      <c r="CC53" s="4" t="n">
        <f aca="false">CC24*'Taux avec population simulée'!AL123/100</f>
        <v>326605.168990549</v>
      </c>
      <c r="CD53" s="4" t="n">
        <f aca="false">CD24*'Taux avec population simulée'!AM123/100</f>
        <v>327559.708030052</v>
      </c>
      <c r="CE53" s="4" t="n">
        <f aca="false">CE24*'Taux avec population simulée'!AN123/100</f>
        <v>329419.747663778</v>
      </c>
      <c r="CF53" s="4" t="n">
        <f aca="false">CF24*'Taux avec population simulée'!AO123/100</f>
        <v>330614.917213837</v>
      </c>
      <c r="CG53" s="4" t="n">
        <f aca="false">CG24*'Taux avec population simulée'!AP123/100</f>
        <v>331828.903841735</v>
      </c>
      <c r="CH53" s="4" t="n">
        <f aca="false">CH24*'Taux avec population simulée'!AQ123/100</f>
        <v>330678.781235595</v>
      </c>
      <c r="CI53" s="4" t="n">
        <f aca="false">CI24*'Taux avec population simulée'!AR123/100</f>
        <v>328760.00951043</v>
      </c>
      <c r="CJ53" s="4" t="n">
        <f aca="false">CJ24*'Taux avec population simulée'!AS123/100</f>
        <v>328404.765889397</v>
      </c>
      <c r="CK53" s="4" t="n">
        <f aca="false">CK24*'Taux avec population simulée'!AT123/100</f>
        <v>328616.315461473</v>
      </c>
      <c r="CL53" s="4" t="n">
        <f aca="false">CL24*'Taux avec population simulée'!AU123/100</f>
        <v>331279.787297505</v>
      </c>
      <c r="CM53" s="4" t="n">
        <f aca="false">CM24*'Taux avec population simulée'!AV123/100</f>
        <v>328880.894980188</v>
      </c>
      <c r="CN53" s="4" t="n">
        <f aca="false">CN24*'Taux avec population simulée'!AW123/100</f>
        <v>328812.469242589</v>
      </c>
      <c r="CO53" s="4" t="n">
        <f aca="false">CO24*'Taux avec population simulée'!AX123/100</f>
        <v>328876.903478828</v>
      </c>
      <c r="CP53" s="4" t="n">
        <f aca="false">CP24*'Taux avec population simulée'!AY123/100</f>
        <v>326090.265315119</v>
      </c>
      <c r="CQ53" s="4" t="n">
        <f aca="false">CQ24*'Taux avec population simulée'!AZ123/100</f>
        <v>331324.264026944</v>
      </c>
      <c r="CR53" s="4" t="n">
        <f aca="false">CR24*'Taux avec population simulée'!BA123/100</f>
        <v>332342.096873725</v>
      </c>
      <c r="CS53" s="4" t="n">
        <f aca="false">CS24*'Taux avec population simulée'!BB123/100</f>
        <v>333523.011061784</v>
      </c>
      <c r="CT53" s="4" t="n">
        <f aca="false">CT24*'Taux avec population simulée'!BC123/100</f>
        <v>334976.487771277</v>
      </c>
      <c r="CU53" s="4" t="n">
        <f aca="false">CU24*'Taux avec population simulée'!BD123/100</f>
        <v>331686.920436217</v>
      </c>
      <c r="CV53" s="4" t="n">
        <f aca="false">CV24*'Taux avec population simulée'!BE123/100</f>
        <v>331299.174589824</v>
      </c>
      <c r="CW53" s="4" t="n">
        <f aca="false">CW24*'Taux avec population simulée'!BF123/100</f>
        <v>329184.249083543</v>
      </c>
      <c r="CX53" s="4" t="n">
        <f aca="false">CX24*'Taux avec population simulée'!BG123/100</f>
        <v>329012.044310586</v>
      </c>
      <c r="CY53" s="4" t="n">
        <f aca="false">CY24*'Taux avec population simulée'!BH123/100</f>
        <v>326232.818935116</v>
      </c>
      <c r="CZ53" s="4" t="n">
        <f aca="false">CZ24*'Taux avec population simulée'!BI123/100</f>
        <v>327936.049586845</v>
      </c>
      <c r="DA53" s="4" t="n">
        <f aca="false">DA24*'Taux avec population simulée'!BJ123/100</f>
        <v>328718.383853391</v>
      </c>
      <c r="DB53" s="4" t="n">
        <f aca="false">DB24*'Taux avec population simulée'!BK123/100</f>
        <v>327430.269343094</v>
      </c>
      <c r="DC53" s="4" t="n">
        <f aca="false">DC24*'Taux avec population simulée'!BL123/100</f>
        <v>329104.419056344</v>
      </c>
      <c r="DD53" s="4" t="n">
        <f aca="false">DD24*'Taux avec population simulée'!BM123/100</f>
        <v>334492.375677766</v>
      </c>
      <c r="DE53" s="4" t="n">
        <f aca="false">DE24*'Taux avec population simulée'!BN123/100</f>
        <v>340371.28696646</v>
      </c>
      <c r="DF53" s="4" t="n">
        <f aca="false">DF24*'Taux avec population simulée'!BO123/100</f>
        <v>339514.824817515</v>
      </c>
      <c r="DG53" s="4" t="n">
        <f aca="false">DG24*'Taux avec population simulée'!BP123/100</f>
        <v>346730.318847304</v>
      </c>
      <c r="DH53" s="4" t="n">
        <f aca="false">DH24*'Taux avec population simulée'!BQ123/100</f>
        <v>357598.606835907</v>
      </c>
      <c r="DI53" s="4" t="n">
        <f aca="false">DI24*'Taux avec population simulée'!BR123/100</f>
        <v>354070.119633731</v>
      </c>
      <c r="DJ53" s="4" t="n">
        <f aca="false">DJ24*'Taux avec population simulée'!BS123/100</f>
        <v>355024.088458753</v>
      </c>
      <c r="DK53" s="4" t="n">
        <f aca="false">DK24*'Taux avec population simulée'!BT123/100</f>
        <v>359704.408910508</v>
      </c>
      <c r="DL53" s="4" t="n">
        <f aca="false">DL24*'Taux avec population simulée'!BU123/100</f>
        <v>360305.414972417</v>
      </c>
      <c r="DM53" s="4" t="n">
        <f aca="false">DM24*'Taux avec population simulée'!BV123/100</f>
        <v>365254.306444248</v>
      </c>
      <c r="DN53" s="4" t="n">
        <f aca="false">DN24*'Taux avec population simulée'!BW123/100</f>
        <v>367888.6973418</v>
      </c>
      <c r="DO53" s="4" t="n">
        <f aca="false">DO24*'Taux avec population simulée'!BX123/100</f>
        <v>376475.557195964</v>
      </c>
      <c r="DP53" s="4" t="n">
        <f aca="false">DP24*'Taux avec population simulée'!BY123/100</f>
        <v>379190.918549675</v>
      </c>
      <c r="DQ53" s="4" t="n">
        <f aca="false">DQ24*'Taux avec population simulée'!BZ123/100</f>
        <v>387126.59346769</v>
      </c>
      <c r="DR53" s="4" t="n">
        <f aca="false">DR24*'Taux avec population simulée'!CA123/100</f>
        <v>386263.288744986</v>
      </c>
      <c r="DS53" s="4" t="n">
        <f aca="false">DS24*'Taux avec population simulée'!CB123/100</f>
        <v>389636.677608605</v>
      </c>
      <c r="DT53" s="4" t="n">
        <f aca="false">DT24*'Taux avec population simulée'!CC123/100</f>
        <v>397409.271185344</v>
      </c>
      <c r="DU53" s="4" t="n">
        <f aca="false">DU24*'Taux avec population simulée'!CD123/100</f>
        <v>402647.831613009</v>
      </c>
      <c r="DV53" s="4" t="n">
        <f aca="false">DV24*'Taux avec population simulée'!CE123/100</f>
        <v>404258.117304499</v>
      </c>
      <c r="DW53" s="4" t="n">
        <f aca="false">DW24*'Taux avec population simulée'!CF123/100</f>
        <v>407616.110377158</v>
      </c>
      <c r="DX53" s="4" t="n">
        <f aca="false">DX24*'Taux avec population simulée'!CG123/100</f>
        <v>408790.181991457</v>
      </c>
      <c r="DY53" s="4" t="n">
        <f aca="false">DY24*'Taux avec population simulée'!CH123/100</f>
        <v>410391.344251268</v>
      </c>
      <c r="DZ53" s="4" t="n">
        <f aca="false">DZ24*'Taux avec population simulée'!CI123/100</f>
        <v>413434.008716493</v>
      </c>
      <c r="EA53" s="4" t="n">
        <f aca="false">EA24*'Taux avec population simulée'!CJ123/100</f>
        <v>416121.429560684</v>
      </c>
      <c r="EB53" s="4" t="n">
        <f aca="false">EB24*'Taux avec population simulée'!CK123/100</f>
        <v>414302.445369517</v>
      </c>
      <c r="EC53" s="4" t="n">
        <f aca="false">EC24*'Taux avec population simulée'!CL123/100</f>
        <v>428598.862811817</v>
      </c>
      <c r="ED53" s="4" t="n">
        <f aca="false">ED24*'Taux avec population simulée'!CM123/100</f>
        <v>430207.437859868</v>
      </c>
      <c r="EE53" s="4" t="n">
        <f aca="false">EE24*'Taux avec population simulée'!CN123/100</f>
        <v>429145.698498128</v>
      </c>
      <c r="EF53" s="4" t="n">
        <f aca="false">EF24*'Taux avec population simulée'!CO123/100</f>
        <v>424306.288206455</v>
      </c>
      <c r="EG53" s="4" t="n">
        <f aca="false">EG24*'Taux avec population simulée'!CP123/100</f>
        <v>425108.009765321</v>
      </c>
      <c r="EH53" s="4" t="n">
        <f aca="false">EH24*'Taux avec population simulée'!CQ123/100</f>
        <v>427196.705405523</v>
      </c>
      <c r="EI53" s="4" t="n">
        <f aca="false">EI24*'Taux avec population simulée'!CR123/100</f>
        <v>418522.03252144</v>
      </c>
      <c r="EJ53" s="4" t="n">
        <f aca="false">EJ24*'Taux avec population simulée'!CS123/100</f>
        <v>421193.487360192</v>
      </c>
      <c r="EK53" s="4" t="n">
        <f aca="false">EK24*'Taux avec population simulée'!CT123/100</f>
        <v>420988.210147396</v>
      </c>
      <c r="EL53" s="4" t="n">
        <f aca="false">EL24*'Taux avec population simulée'!CU123/100</f>
        <v>424556.612363171</v>
      </c>
      <c r="EM53" s="4" t="n">
        <f aca="false">EM24*'Taux avec population simulée'!CV123/100</f>
        <v>429367.511930844</v>
      </c>
      <c r="EN53" s="4" t="n">
        <f aca="false">EN24*'Taux avec population simulée'!CW123/100</f>
        <v>423823.316541904</v>
      </c>
      <c r="EO53" s="4" t="n">
        <f aca="false">EO24*'Taux avec population simulée'!CX123/100</f>
        <v>415927.556637488</v>
      </c>
      <c r="EP53" s="4" t="n">
        <f aca="false">EP24*'Taux avec population simulée'!CY123/100</f>
        <v>420382.072155167</v>
      </c>
      <c r="EQ53" s="4" t="n">
        <f aca="false">EQ24*'Taux avec population simulée'!CZ123/100</f>
        <v>421776.816773221</v>
      </c>
      <c r="ER53" s="4" t="n">
        <f aca="false">ER24*'Taux avec population simulée'!DA123/100</f>
        <v>416540.537203476</v>
      </c>
      <c r="ES53" s="4" t="n">
        <f aca="false">ES24*'Taux avec population simulée'!DB123/100</f>
        <v>421768.263556021</v>
      </c>
      <c r="ET53" s="4" t="n">
        <f aca="false">ET24*'Taux avec population simulée'!DC123/100</f>
        <v>426664.695295693</v>
      </c>
      <c r="EU53" s="4" t="n">
        <f aca="false">EU24*'Taux avec population simulée'!DD123/100</f>
        <v>427609.540689035</v>
      </c>
      <c r="EV53" s="4" t="n">
        <f aca="false">EV24*'Taux avec population simulée'!DE123/100</f>
        <v>0</v>
      </c>
      <c r="HA53" s="1" t="n">
        <v>60</v>
      </c>
      <c r="HB53" s="4" t="n">
        <f aca="false">HB24*'Taux avec population simulée'!N137/100</f>
        <v>259707.718683849</v>
      </c>
      <c r="HC53" s="4" t="n">
        <f aca="false">HC24*'Taux avec population simulée'!O137/100</f>
        <v>255268.68424675</v>
      </c>
      <c r="HD53" s="4" t="n">
        <f aca="false">HD24*'Taux avec population simulée'!P137/100</f>
        <v>260107.086558506</v>
      </c>
      <c r="HE53" s="4" t="n">
        <f aca="false">HE24*'Taux avec population simulée'!Q137/100</f>
        <v>259596.379761217</v>
      </c>
      <c r="HF53" s="4" t="n">
        <f aca="false">HF24*'Taux avec population simulée'!R137/100</f>
        <v>258964.65239585</v>
      </c>
      <c r="HG53" s="4" t="n">
        <f aca="false">HG24*'Taux avec population simulée'!S137/100</f>
        <v>256269.524344755</v>
      </c>
      <c r="HH53" s="4" t="n">
        <f aca="false">HH24*'Taux avec population simulée'!T137/100</f>
        <v>259408.394478802</v>
      </c>
      <c r="HI53" s="4" t="n">
        <f aca="false">HI24*'Taux avec population simulée'!U137/100</f>
        <v>262052.693891305</v>
      </c>
      <c r="HJ53" s="4" t="n">
        <f aca="false">HJ24*'Taux avec population simulée'!V137/100</f>
        <v>262582.763979486</v>
      </c>
      <c r="HK53" s="4" t="n">
        <f aca="false">HK24*'Taux avec population simulée'!W137/100</f>
        <v>261001.428556601</v>
      </c>
      <c r="HL53" s="4" t="n">
        <f aca="false">HL24*'Taux avec population simulée'!X137/100</f>
        <v>263050.306774161</v>
      </c>
      <c r="HM53" s="4" t="n">
        <f aca="false">HM24*'Taux avec population simulée'!Y137/100</f>
        <v>260679.110443621</v>
      </c>
      <c r="HN53" s="4" t="n">
        <f aca="false">HN24*'Taux avec population simulée'!Z137/100</f>
        <v>257410.344899836</v>
      </c>
      <c r="HO53" s="4" t="n">
        <f aca="false">HO24*'Taux avec population simulée'!AA137/100</f>
        <v>261509.714942529</v>
      </c>
      <c r="HP53" s="4" t="n">
        <f aca="false">HP24*'Taux avec population simulée'!AB137/100</f>
        <v>262216.878461997</v>
      </c>
      <c r="HQ53" s="4" t="n">
        <f aca="false">HQ24*'Taux avec population simulée'!AC137/100</f>
        <v>257416.799330134</v>
      </c>
      <c r="HR53" s="4" t="n">
        <f aca="false">HR24*'Taux avec population simulée'!AD137/100</f>
        <v>254845.919062265</v>
      </c>
      <c r="HS53" s="4" t="n">
        <f aca="false">HS24*'Taux avec population simulée'!AE137/100</f>
        <v>260569.788530457</v>
      </c>
      <c r="HT53" s="4" t="n">
        <f aca="false">HT24*'Taux avec population simulée'!AF137/100</f>
        <v>260810.216059038</v>
      </c>
      <c r="HU53" s="4" t="n">
        <f aca="false">HU24*'Taux avec population simulée'!AG137/100</f>
        <v>261056.29121413</v>
      </c>
      <c r="HV53" s="4" t="n">
        <f aca="false">HV24*'Taux avec population simulée'!AH137/100</f>
        <v>259084.059356354</v>
      </c>
      <c r="HW53" s="4" t="n">
        <f aca="false">HW24*'Taux avec population simulée'!AI137/100</f>
        <v>263324.21665991</v>
      </c>
      <c r="HX53" s="4" t="n">
        <f aca="false">HX24*'Taux avec population simulée'!AJ137/100</f>
        <v>260017.934740022</v>
      </c>
      <c r="HY53" s="4" t="n">
        <f aca="false">HY24*'Taux avec population simulée'!AK137/100</f>
        <v>261322.939865795</v>
      </c>
      <c r="HZ53" s="4" t="n">
        <f aca="false">HZ24*'Taux avec population simulée'!AL137/100</f>
        <v>263161.242294899</v>
      </c>
      <c r="IA53" s="4" t="n">
        <f aca="false">IA24*'Taux avec population simulée'!AM137/100</f>
        <v>266332.384580434</v>
      </c>
      <c r="IB53" s="4" t="n">
        <f aca="false">IB24*'Taux avec population simulée'!AN137/100</f>
        <v>264343.209843126</v>
      </c>
      <c r="IC53" s="4" t="n">
        <f aca="false">IC24*'Taux avec population simulée'!AO137/100</f>
        <v>267996.820793399</v>
      </c>
      <c r="ID53" s="4" t="n">
        <f aca="false">ID24*'Taux avec population simulée'!AP137/100</f>
        <v>266269.05048314</v>
      </c>
      <c r="IE53" s="4" t="n">
        <f aca="false">IE24*'Taux avec population simulée'!AQ137/100</f>
        <v>264180.638880008</v>
      </c>
      <c r="IF53" s="4" t="n">
        <f aca="false">IF24*'Taux avec population simulée'!AR137/100</f>
        <v>260171.630861481</v>
      </c>
      <c r="IG53" s="4" t="n">
        <f aca="false">IG24*'Taux avec population simulée'!AS137/100</f>
        <v>264013.630496061</v>
      </c>
      <c r="IH53" s="4" t="n">
        <f aca="false">IH24*'Taux avec population simulée'!AT137/100</f>
        <v>269537.816026924</v>
      </c>
      <c r="II53" s="4" t="n">
        <f aca="false">II24*'Taux avec population simulée'!AU137/100</f>
        <v>266271.874296395</v>
      </c>
      <c r="IJ53" s="4" t="n">
        <f aca="false">IJ24*'Taux avec population simulée'!AV137/100</f>
        <v>261807.42554</v>
      </c>
      <c r="IK53" s="4" t="n">
        <f aca="false">IK24*'Taux avec population simulée'!AW137/100</f>
        <v>265472.331743293</v>
      </c>
      <c r="IL53" s="4" t="n">
        <f aca="false">IL24*'Taux avec population simulée'!AX137/100</f>
        <v>271637.522883076</v>
      </c>
      <c r="IM53" s="4" t="n">
        <f aca="false">IM24*'Taux avec population simulée'!AY137/100</f>
        <v>269858.923934224</v>
      </c>
      <c r="IN53" s="4" t="n">
        <f aca="false">IN24*'Taux avec population simulée'!AZ137/100</f>
        <v>271249.853663333</v>
      </c>
      <c r="IO53" s="4" t="n">
        <f aca="false">IO24*'Taux avec population simulée'!BA137/100</f>
        <v>275315.741348857</v>
      </c>
      <c r="IP53" s="4" t="n">
        <f aca="false">IP24*'Taux avec population simulée'!BB137/100</f>
        <v>278423.549537098</v>
      </c>
      <c r="IQ53" s="4" t="n">
        <f aca="false">IQ24*'Taux avec population simulée'!BC137/100</f>
        <v>274552.101564286</v>
      </c>
      <c r="IR53" s="4" t="n">
        <f aca="false">IR24*'Taux avec population simulée'!BD137/100</f>
        <v>277011.642909523</v>
      </c>
      <c r="IS53" s="4" t="n">
        <f aca="false">IS24*'Taux avec population simulée'!BE137/100</f>
        <v>277097.567512858</v>
      </c>
      <c r="IT53" s="4" t="n">
        <f aca="false">IT24*'Taux avec population simulée'!BF137/100</f>
        <v>278325.926278849</v>
      </c>
      <c r="IU53" s="4" t="n">
        <f aca="false">IU24*'Taux avec population simulée'!BG137/100</f>
        <v>280888.335106952</v>
      </c>
      <c r="IV53" s="4" t="n">
        <f aca="false">IV24*'Taux avec population simulée'!BH137/100</f>
        <v>282671.774878527</v>
      </c>
      <c r="IW53" s="4" t="n">
        <f aca="false">IW24*'Taux avec population simulée'!BI137/100</f>
        <v>277566.723915107</v>
      </c>
      <c r="IX53" s="4" t="n">
        <f aca="false">IX24*'Taux avec population simulée'!BJ137/100</f>
        <v>281548.30060487</v>
      </c>
      <c r="IY53" s="4" t="n">
        <f aca="false">IY24*'Taux avec population simulée'!BK137/100</f>
        <v>282476.931763921</v>
      </c>
      <c r="IZ53" s="4" t="n">
        <f aca="false">IZ24*'Taux avec population simulée'!BL137/100</f>
        <v>279407.850157465</v>
      </c>
      <c r="JA53" s="4" t="n">
        <f aca="false">JA24*'Taux avec population simulée'!BM137/100</f>
        <v>278258.154760725</v>
      </c>
      <c r="JB53" s="4" t="n">
        <f aca="false">JB24*'Taux avec population simulée'!BN137/100</f>
        <v>278407.816863248</v>
      </c>
      <c r="JC53" s="4" t="n">
        <f aca="false">JC24*'Taux avec population simulée'!BO137/100</f>
        <v>284119.987676526</v>
      </c>
      <c r="JD53" s="4" t="n">
        <f aca="false">JD24*'Taux avec population simulée'!BP137/100</f>
        <v>292597.478470384</v>
      </c>
      <c r="JE53" s="4" t="n">
        <f aca="false">JE24*'Taux avec population simulée'!BQ137/100</f>
        <v>299255.223322244</v>
      </c>
      <c r="JF53" s="4" t="n">
        <f aca="false">JF24*'Taux avec population simulée'!BR137/100</f>
        <v>296314.42351795</v>
      </c>
      <c r="JG53" s="4" t="n">
        <f aca="false">JG24*'Taux avec population simulée'!BS137/100</f>
        <v>299957.546018989</v>
      </c>
      <c r="JH53" s="4" t="n">
        <f aca="false">JH24*'Taux avec population simulée'!BT137/100</f>
        <v>300605.812861993</v>
      </c>
      <c r="JI53" s="4" t="n">
        <f aca="false">JI24*'Taux avec population simulée'!BU137/100</f>
        <v>301808.757308688</v>
      </c>
      <c r="JJ53" s="4" t="n">
        <f aca="false">JJ24*'Taux avec population simulée'!BV137/100</f>
        <v>302183.921069729</v>
      </c>
      <c r="JK53" s="4" t="n">
        <f aca="false">JK24*'Taux avec population simulée'!BW137/100</f>
        <v>305758.868650751</v>
      </c>
      <c r="JL53" s="4" t="n">
        <f aca="false">JL24*'Taux avec population simulée'!BX137/100</f>
        <v>312239.11666943</v>
      </c>
      <c r="JM53" s="4" t="n">
        <f aca="false">JM24*'Taux avec population simulée'!BY137/100</f>
        <v>314977.40872314</v>
      </c>
      <c r="JN53" s="4" t="n">
        <f aca="false">JN24*'Taux avec population simulée'!BZ137/100</f>
        <v>312621.541664556</v>
      </c>
      <c r="JO53" s="4" t="n">
        <f aca="false">JO24*'Taux avec population simulée'!CA137/100</f>
        <v>315561.938066956</v>
      </c>
      <c r="JP53" s="4" t="n">
        <f aca="false">JP24*'Taux avec population simulée'!CB137/100</f>
        <v>314944.733169759</v>
      </c>
      <c r="JQ53" s="4" t="n">
        <f aca="false">JQ24*'Taux avec population simulée'!CC137/100</f>
        <v>322105.116781035</v>
      </c>
      <c r="JR53" s="4" t="n">
        <f aca="false">JR24*'Taux avec population simulée'!CD137/100</f>
        <v>329532.955847764</v>
      </c>
      <c r="JS53" s="4" t="n">
        <f aca="false">JS24*'Taux avec population simulée'!CE137/100</f>
        <v>336279.449116215</v>
      </c>
      <c r="JT53" s="4" t="n">
        <f aca="false">JT24*'Taux avec population simulée'!CF137/100</f>
        <v>344618.976462464</v>
      </c>
      <c r="JU53" s="4" t="n">
        <f aca="false">JU24*'Taux avec population simulée'!CG137/100</f>
        <v>347940.184252416</v>
      </c>
      <c r="JV53" s="4" t="n">
        <f aca="false">JV24*'Taux avec population simulée'!CH137/100</f>
        <v>357508.070364656</v>
      </c>
      <c r="JW53" s="4" t="n">
        <f aca="false">JW24*'Taux avec population simulée'!CI137/100</f>
        <v>353870.595490127</v>
      </c>
      <c r="JX53" s="4" t="n">
        <f aca="false">JX24*'Taux avec population simulée'!CJ137/100</f>
        <v>354048.092323308</v>
      </c>
      <c r="JY53" s="4" t="n">
        <f aca="false">JY24*'Taux avec population simulée'!CK137/100</f>
        <v>350010.039368441</v>
      </c>
      <c r="JZ53" s="4" t="n">
        <f aca="false">JZ24*'Taux avec population simulée'!CL137/100</f>
        <v>354506.760276323</v>
      </c>
      <c r="KA53" s="4" t="n">
        <f aca="false">KA24*'Taux avec population simulée'!CM137/100</f>
        <v>357928.41513778</v>
      </c>
      <c r="KB53" s="4" t="n">
        <f aca="false">KB24*'Taux avec population simulée'!CN137/100</f>
        <v>357228.109450502</v>
      </c>
      <c r="KC53" s="4" t="n">
        <f aca="false">KC24*'Taux avec population simulée'!CO137/100</f>
        <v>360089.035679864</v>
      </c>
      <c r="KD53" s="4" t="n">
        <f aca="false">KD24*'Taux avec population simulée'!CP137/100</f>
        <v>362938.666656205</v>
      </c>
      <c r="KE53" s="4" t="n">
        <f aca="false">KE24*'Taux avec population simulée'!CQ137/100</f>
        <v>364799.962993244</v>
      </c>
      <c r="KF53" s="4" t="n">
        <f aca="false">KF24*'Taux avec population simulée'!CR137/100</f>
        <v>360314.133936489</v>
      </c>
      <c r="KG53" s="4" t="n">
        <f aca="false">KG24*'Taux avec population simulée'!CS137/100</f>
        <v>368666.973545227</v>
      </c>
      <c r="KH53" s="4" t="n">
        <f aca="false">KH24*'Taux avec population simulée'!CT137/100</f>
        <v>371378.237672066</v>
      </c>
      <c r="KI53" s="4" t="n">
        <f aca="false">KI24*'Taux avec population simulée'!CU137/100</f>
        <v>374024.95749593</v>
      </c>
      <c r="KJ53" s="4" t="n">
        <f aca="false">KJ24*'Taux avec population simulée'!CV137/100</f>
        <v>384125.737509606</v>
      </c>
      <c r="KK53" s="4" t="n">
        <f aca="false">KK24*'Taux avec population simulée'!CW137/100</f>
        <v>383291.098991762</v>
      </c>
      <c r="KL53" s="4" t="n">
        <f aca="false">KL24*'Taux avec population simulée'!CX137/100</f>
        <v>378861.746200111</v>
      </c>
      <c r="KM53" s="4" t="n">
        <f aca="false">KM24*'Taux avec population simulée'!CY137/100</f>
        <v>385621.148329156</v>
      </c>
      <c r="KN53" s="4" t="n">
        <f aca="false">KN24*'Taux avec population simulée'!CZ137/100</f>
        <v>387006.833833648</v>
      </c>
      <c r="KO53" s="4" t="n">
        <f aca="false">KO24*'Taux avec population simulée'!DA137/100</f>
        <v>388577.277405406</v>
      </c>
      <c r="KP53" s="4" t="n">
        <f aca="false">KP24*'Taux avec population simulée'!DB137/100</f>
        <v>392808.963269197</v>
      </c>
      <c r="KQ53" s="4" t="n">
        <f aca="false">KQ24*'Taux avec population simulée'!DC137/100</f>
        <v>402176.358640321</v>
      </c>
      <c r="KR53" s="4" t="n">
        <f aca="false">KR24*'Taux avec population simulée'!DD137/100</f>
        <v>403153.801428497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v>24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D54" s="1" t="n">
        <v>65</v>
      </c>
      <c r="BE54" s="18" t="n">
        <f aca="false">BE25*'Taux avec population simulée'!N124/100</f>
        <v>108629.066256293</v>
      </c>
      <c r="BF54" s="18" t="n">
        <f aca="false">BF25*'Taux avec population simulée'!O124/100</f>
        <v>108030.884777958</v>
      </c>
      <c r="BG54" s="18" t="n">
        <f aca="false">BG25*'Taux avec population simulée'!P124/100</f>
        <v>105567.757506013</v>
      </c>
      <c r="BH54" s="18" t="n">
        <f aca="false">BH25*'Taux avec population simulée'!Q124/100</f>
        <v>105854.424476015</v>
      </c>
      <c r="BI54" s="18" t="n">
        <f aca="false">BI25*'Taux avec population simulée'!R124/100</f>
        <v>107763.083531503</v>
      </c>
      <c r="BJ54" s="18" t="n">
        <f aca="false">BJ25*'Taux avec population simulée'!S124/100</f>
        <v>109007.070936641</v>
      </c>
      <c r="BK54" s="18" t="n">
        <f aca="false">BK25*'Taux avec population simulée'!T124/100</f>
        <v>108504.36842504</v>
      </c>
      <c r="BL54" s="18" t="n">
        <f aca="false">BL25*'Taux avec population simulée'!U124/100</f>
        <v>108858.675916054</v>
      </c>
      <c r="BM54" s="18" t="n">
        <f aca="false">BM25*'Taux avec population simulée'!V124/100</f>
        <v>108002.356122838</v>
      </c>
      <c r="BN54" s="18" t="n">
        <f aca="false">BN25*'Taux avec population simulée'!W124/100</f>
        <v>108221.152502029</v>
      </c>
      <c r="BO54" s="18" t="n">
        <f aca="false">BO25*'Taux avec population simulée'!X124/100</f>
        <v>108472.848862528</v>
      </c>
      <c r="BP54" s="18" t="n">
        <f aca="false">BP25*'Taux avec population simulée'!Y124/100</f>
        <v>110404.284828153</v>
      </c>
      <c r="BQ54" s="18" t="n">
        <f aca="false">BQ25*'Taux avec population simulée'!Z124/100</f>
        <v>109642.523722473</v>
      </c>
      <c r="BR54" s="18" t="n">
        <f aca="false">BR25*'Taux avec population simulée'!AA124/100</f>
        <v>107336.073983892</v>
      </c>
      <c r="BS54" s="18" t="n">
        <f aca="false">BS25*'Taux avec population simulée'!AB124/100</f>
        <v>105436.387650578</v>
      </c>
      <c r="BT54" s="18" t="n">
        <f aca="false">BT25*'Taux avec population simulée'!AC124/100</f>
        <v>105652.193122378</v>
      </c>
      <c r="BU54" s="18" t="n">
        <f aca="false">BU25*'Taux avec population simulée'!AD124/100</f>
        <v>103562.008995195</v>
      </c>
      <c r="BV54" s="18" t="n">
        <f aca="false">BV25*'Taux avec population simulée'!AE124/100</f>
        <v>105012.829149957</v>
      </c>
      <c r="BW54" s="18" t="n">
        <f aca="false">BW25*'Taux avec population simulée'!AF124/100</f>
        <v>105426.724719005</v>
      </c>
      <c r="BX54" s="18" t="n">
        <f aca="false">BX25*'Taux avec population simulée'!AG124/100</f>
        <v>103512.313918533</v>
      </c>
      <c r="BY54" s="18" t="n">
        <f aca="false">BY25*'Taux avec population simulée'!AH124/100</f>
        <v>103324.116822657</v>
      </c>
      <c r="BZ54" s="18" t="n">
        <f aca="false">BZ25*'Taux avec population simulée'!AI124/100</f>
        <v>105505.178520587</v>
      </c>
      <c r="CA54" s="18" t="n">
        <f aca="false">CA25*'Taux avec population simulée'!AJ124/100</f>
        <v>105923.675485622</v>
      </c>
      <c r="CB54" s="18" t="n">
        <f aca="false">CB25*'Taux avec population simulée'!AK124/100</f>
        <v>106012.942567774</v>
      </c>
      <c r="CC54" s="18" t="n">
        <f aca="false">CC25*'Taux avec population simulée'!AL124/100</f>
        <v>105360.23454699</v>
      </c>
      <c r="CD54" s="18" t="n">
        <f aca="false">CD25*'Taux avec population simulée'!AM124/100</f>
        <v>106688.887638293</v>
      </c>
      <c r="CE54" s="18" t="n">
        <f aca="false">CE25*'Taux avec population simulée'!AN124/100</f>
        <v>108680.141751751</v>
      </c>
      <c r="CF54" s="18" t="n">
        <f aca="false">CF25*'Taux avec population simulée'!AO124/100</f>
        <v>108194.464405303</v>
      </c>
      <c r="CG54" s="18" t="n">
        <f aca="false">CG25*'Taux avec population simulée'!AP124/100</f>
        <v>108019.841427589</v>
      </c>
      <c r="CH54" s="18" t="n">
        <f aca="false">CH25*'Taux avec population simulée'!AQ124/100</f>
        <v>107709.017128654</v>
      </c>
      <c r="CI54" s="18" t="n">
        <f aca="false">CI25*'Taux avec population simulée'!AR124/100</f>
        <v>107552.33959529</v>
      </c>
      <c r="CJ54" s="18" t="n">
        <f aca="false">CJ25*'Taux avec population simulée'!AS124/100</f>
        <v>108134.876327269</v>
      </c>
      <c r="CK54" s="18" t="n">
        <f aca="false">CK25*'Taux avec population simulée'!AT124/100</f>
        <v>111974.051069185</v>
      </c>
      <c r="CL54" s="18" t="n">
        <f aca="false">CL25*'Taux avec population simulée'!AU124/100</f>
        <v>113274.405575166</v>
      </c>
      <c r="CM54" s="18" t="n">
        <f aca="false">CM25*'Taux avec population simulée'!AV124/100</f>
        <v>114025.583470075</v>
      </c>
      <c r="CN54" s="18" t="n">
        <f aca="false">CN25*'Taux avec population simulée'!AW124/100</f>
        <v>114779.062062978</v>
      </c>
      <c r="CO54" s="18" t="n">
        <f aca="false">CO25*'Taux avec population simulée'!AX124/100</f>
        <v>117590.054871556</v>
      </c>
      <c r="CP54" s="18" t="n">
        <f aca="false">CP25*'Taux avec population simulée'!AY124/100</f>
        <v>118066.759495829</v>
      </c>
      <c r="CQ54" s="18" t="n">
        <f aca="false">CQ25*'Taux avec population simulée'!AZ124/100</f>
        <v>115473.182647647</v>
      </c>
      <c r="CR54" s="18" t="n">
        <f aca="false">CR25*'Taux avec population simulée'!BA124/100</f>
        <v>117178.9201401</v>
      </c>
      <c r="CS54" s="18" t="n">
        <f aca="false">CS25*'Taux avec population simulée'!BB124/100</f>
        <v>118800.912225586</v>
      </c>
      <c r="CT54" s="18" t="n">
        <f aca="false">CT25*'Taux avec population simulée'!BC124/100</f>
        <v>117701.868794045</v>
      </c>
      <c r="CU54" s="18" t="n">
        <f aca="false">CU25*'Taux avec population simulée'!BD124/100</f>
        <v>119881.550073179</v>
      </c>
      <c r="CV54" s="18" t="n">
        <f aca="false">CV25*'Taux avec population simulée'!BE124/100</f>
        <v>122200.423580925</v>
      </c>
      <c r="CW54" s="18" t="n">
        <f aca="false">CW25*'Taux avec population simulée'!BF124/100</f>
        <v>122848.070066123</v>
      </c>
      <c r="CX54" s="18" t="n">
        <f aca="false">CX25*'Taux avec population simulée'!BG124/100</f>
        <v>122372.515790846</v>
      </c>
      <c r="CY54" s="18" t="n">
        <f aca="false">CY25*'Taux avec population simulée'!BH124/100</f>
        <v>122876.828791043</v>
      </c>
      <c r="CZ54" s="18" t="n">
        <f aca="false">CZ25*'Taux avec population simulée'!BI124/100</f>
        <v>123335.127831368</v>
      </c>
      <c r="DA54" s="18" t="n">
        <f aca="false">DA25*'Taux avec population simulée'!BJ124/100</f>
        <v>124179.483995018</v>
      </c>
      <c r="DB54" s="18" t="n">
        <f aca="false">DB25*'Taux avec population simulée'!BK124/100</f>
        <v>123535.748696409</v>
      </c>
      <c r="DC54" s="18" t="n">
        <f aca="false">DC25*'Taux avec population simulée'!BL124/100</f>
        <v>123067.556654712</v>
      </c>
      <c r="DD54" s="18" t="n">
        <f aca="false">DD25*'Taux avec population simulée'!BM124/100</f>
        <v>122515.619206048</v>
      </c>
      <c r="DE54" s="18" t="n">
        <f aca="false">DE25*'Taux avec population simulée'!BN124/100</f>
        <v>123075.148958091</v>
      </c>
      <c r="DF54" s="18" t="n">
        <f aca="false">DF25*'Taux avec population simulée'!BO124/100</f>
        <v>123089.413285651</v>
      </c>
      <c r="DG54" s="18" t="n">
        <f aca="false">DG25*'Taux avec population simulée'!BP124/100</f>
        <v>121338.352042724</v>
      </c>
      <c r="DH54" s="18" t="n">
        <f aca="false">DH25*'Taux avec population simulée'!BQ124/100</f>
        <v>121239.1919592</v>
      </c>
      <c r="DI54" s="18" t="n">
        <f aca="false">DI25*'Taux avec population simulée'!BR124/100</f>
        <v>121993.590831301</v>
      </c>
      <c r="DJ54" s="18" t="n">
        <f aca="false">DJ25*'Taux avec population simulée'!BS124/100</f>
        <v>120898.228516549</v>
      </c>
      <c r="DK54" s="18" t="n">
        <f aca="false">DK25*'Taux avec population simulée'!BT124/100</f>
        <v>122603.966009002</v>
      </c>
      <c r="DL54" s="18" t="n">
        <f aca="false">DL25*'Taux avec population simulée'!BU124/100</f>
        <v>122369.985023054</v>
      </c>
      <c r="DM54" s="18" t="n">
        <f aca="false">DM25*'Taux avec population simulée'!BV124/100</f>
        <v>123134.967105925</v>
      </c>
      <c r="DN54" s="18" t="n">
        <f aca="false">DN25*'Taux avec population simulée'!BW124/100</f>
        <v>123257.134169385</v>
      </c>
      <c r="DO54" s="18" t="n">
        <f aca="false">DO25*'Taux avec population simulée'!BX124/100</f>
        <v>121984.618109126</v>
      </c>
      <c r="DP54" s="18" t="n">
        <f aca="false">DP25*'Taux avec population simulée'!BY124/100</f>
        <v>122936.646938877</v>
      </c>
      <c r="DQ54" s="18" t="n">
        <f aca="false">DQ25*'Taux avec population simulée'!BZ124/100</f>
        <v>121488.817691506</v>
      </c>
      <c r="DR54" s="18" t="n">
        <f aca="false">DR25*'Taux avec population simulée'!CA124/100</f>
        <v>121183.054928157</v>
      </c>
      <c r="DS54" s="18" t="n">
        <f aca="false">DS25*'Taux avec population simulée'!CB124/100</f>
        <v>120726.366376428</v>
      </c>
      <c r="DT54" s="18" t="n">
        <f aca="false">DT25*'Taux avec population simulée'!CC124/100</f>
        <v>121122.316501126</v>
      </c>
      <c r="DU54" s="18" t="n">
        <f aca="false">DU25*'Taux avec population simulée'!CD124/100</f>
        <v>121022.926347802</v>
      </c>
      <c r="DV54" s="18" t="n">
        <f aca="false">DV25*'Taux avec population simulée'!CE124/100</f>
        <v>120480.881900511</v>
      </c>
      <c r="DW54" s="18" t="n">
        <f aca="false">DW25*'Taux avec population simulée'!CF124/100</f>
        <v>121362.969511256</v>
      </c>
      <c r="DX54" s="18" t="n">
        <f aca="false">DX25*'Taux avec population simulée'!CG124/100</f>
        <v>123606.610194612</v>
      </c>
      <c r="DY54" s="18" t="n">
        <f aca="false">DY25*'Taux avec population simulée'!CH124/100</f>
        <v>126789.625868754</v>
      </c>
      <c r="DZ54" s="18" t="n">
        <f aca="false">DZ25*'Taux avec population simulée'!CI124/100</f>
        <v>125694.723693601</v>
      </c>
      <c r="EA54" s="18" t="n">
        <f aca="false">EA25*'Taux avec population simulée'!CJ124/100</f>
        <v>128964.245612302</v>
      </c>
      <c r="EB54" s="18" t="n">
        <f aca="false">EB25*'Taux avec population simulée'!CK124/100</f>
        <v>133477.985005941</v>
      </c>
      <c r="EC54" s="18" t="n">
        <f aca="false">EC25*'Taux avec population simulée'!CL124/100</f>
        <v>132915.234276707</v>
      </c>
      <c r="ED54" s="18" t="n">
        <f aca="false">ED25*'Taux avec population simulée'!CM124/100</f>
        <v>133180.504755369</v>
      </c>
      <c r="EE54" s="18" t="n">
        <f aca="false">EE25*'Taux avec population simulée'!CN124/100</f>
        <v>135001.047077702</v>
      </c>
      <c r="EF54" s="18" t="n">
        <f aca="false">EF25*'Taux avec population simulée'!CO124/100</f>
        <v>134660.31370485</v>
      </c>
      <c r="EG54" s="18" t="n">
        <f aca="false">EG25*'Taux avec population simulée'!CP124/100</f>
        <v>135762.808183382</v>
      </c>
      <c r="EH54" s="18" t="n">
        <f aca="false">EH25*'Taux avec population simulée'!CQ124/100</f>
        <v>137679.05954225</v>
      </c>
      <c r="EI54" s="18" t="n">
        <f aca="false">EI25*'Taux avec population simulée'!CR124/100</f>
        <v>140375.937730344</v>
      </c>
      <c r="EJ54" s="18" t="n">
        <f aca="false">EJ25*'Taux avec population simulée'!CS124/100</f>
        <v>141718.625079408</v>
      </c>
      <c r="EK54" s="18" t="n">
        <f aca="false">EK25*'Taux avec population simulée'!CT124/100</f>
        <v>144980.55469473</v>
      </c>
      <c r="EL54" s="18" t="n">
        <f aca="false">EL25*'Taux avec population simulée'!CU124/100</f>
        <v>145021.507119016</v>
      </c>
      <c r="EM54" s="18" t="n">
        <f aca="false">EM25*'Taux avec population simulée'!CV124/100</f>
        <v>146291.722481281</v>
      </c>
      <c r="EN54" s="18" t="n">
        <f aca="false">EN25*'Taux avec population simulée'!CW124/100</f>
        <v>148331.751392204</v>
      </c>
      <c r="EO54" s="18" t="n">
        <f aca="false">EO25*'Taux avec population simulée'!CX124/100</f>
        <v>150259.736310838</v>
      </c>
      <c r="EP54" s="18" t="n">
        <f aca="false">EP25*'Taux avec population simulée'!CY124/100</f>
        <v>150355.675417171</v>
      </c>
      <c r="EQ54" s="18" t="n">
        <f aca="false">EQ25*'Taux avec population simulée'!CZ124/100</f>
        <v>152228.21351416</v>
      </c>
      <c r="ER54" s="18" t="n">
        <f aca="false">ER25*'Taux avec population simulée'!DA124/100</f>
        <v>152952.013102946</v>
      </c>
      <c r="ES54" s="18" t="n">
        <f aca="false">ES25*'Taux avec population simulée'!DB124/100</f>
        <v>153532.479206731</v>
      </c>
      <c r="ET54" s="18" t="n">
        <f aca="false">ET25*'Taux avec population simulée'!DC124/100</f>
        <v>154601.153424757</v>
      </c>
      <c r="EU54" s="18" t="n">
        <f aca="false">EU25*'Taux avec population simulée'!DD124/100</f>
        <v>154576.075816626</v>
      </c>
      <c r="EV54" s="18" t="n">
        <f aca="false">EV25*'Taux avec population simulée'!DE124/100</f>
        <v>0</v>
      </c>
      <c r="HA54" s="1" t="n">
        <v>65</v>
      </c>
      <c r="HB54" s="18" t="n">
        <f aca="false">HB25*'Taux avec population simulée'!N138/100</f>
        <v>81029.5904512143</v>
      </c>
      <c r="HC54" s="18" t="n">
        <f aca="false">HC25*'Taux avec population simulée'!O138/100</f>
        <v>82212.660808178</v>
      </c>
      <c r="HD54" s="18" t="n">
        <f aca="false">HD25*'Taux avec population simulée'!P138/100</f>
        <v>83483.8673865005</v>
      </c>
      <c r="HE54" s="18" t="n">
        <f aca="false">HE25*'Taux avec population simulée'!Q138/100</f>
        <v>83076.8854231676</v>
      </c>
      <c r="HF54" s="18" t="n">
        <f aca="false">HF25*'Taux avec population simulée'!R138/100</f>
        <v>84451.9256871104</v>
      </c>
      <c r="HG54" s="18" t="n">
        <f aca="false">HG25*'Taux avec population simulée'!S138/100</f>
        <v>85399.6780935838</v>
      </c>
      <c r="HH54" s="18" t="n">
        <f aca="false">HH25*'Taux avec population simulée'!T138/100</f>
        <v>87074.9863665673</v>
      </c>
      <c r="HI54" s="18" t="n">
        <f aca="false">HI25*'Taux avec population simulée'!U138/100</f>
        <v>88671.3752779419</v>
      </c>
      <c r="HJ54" s="18" t="n">
        <f aca="false">HJ25*'Taux avec population simulée'!V138/100</f>
        <v>89464.025216436</v>
      </c>
      <c r="HK54" s="18" t="n">
        <f aca="false">HK25*'Taux avec population simulée'!W138/100</f>
        <v>90321.6252134803</v>
      </c>
      <c r="HL54" s="18" t="n">
        <f aca="false">HL25*'Taux avec population simulée'!X138/100</f>
        <v>91060.7021546779</v>
      </c>
      <c r="HM54" s="18" t="n">
        <f aca="false">HM25*'Taux avec population simulée'!Y138/100</f>
        <v>91227.181683911</v>
      </c>
      <c r="HN54" s="18" t="n">
        <f aca="false">HN25*'Taux avec population simulée'!Z138/100</f>
        <v>91615.8739411776</v>
      </c>
      <c r="HO54" s="18" t="n">
        <f aca="false">HO25*'Taux avec population simulée'!AA138/100</f>
        <v>89883.1043081906</v>
      </c>
      <c r="HP54" s="18" t="n">
        <f aca="false">HP25*'Taux avec population simulée'!AB138/100</f>
        <v>89505.7891121779</v>
      </c>
      <c r="HQ54" s="18" t="n">
        <f aca="false">HQ25*'Taux avec population simulée'!AC138/100</f>
        <v>89905.1383635303</v>
      </c>
      <c r="HR54" s="18" t="n">
        <f aca="false">HR25*'Taux avec population simulée'!AD138/100</f>
        <v>89248.2930929141</v>
      </c>
      <c r="HS54" s="18" t="n">
        <f aca="false">HS25*'Taux avec population simulée'!AE138/100</f>
        <v>88172.8007708441</v>
      </c>
      <c r="HT54" s="18" t="n">
        <f aca="false">HT25*'Taux avec population simulée'!AF138/100</f>
        <v>88015.3940879274</v>
      </c>
      <c r="HU54" s="18" t="n">
        <f aca="false">HU25*'Taux avec population simulée'!AG138/100</f>
        <v>87585.0819483525</v>
      </c>
      <c r="HV54" s="18" t="n">
        <f aca="false">HV25*'Taux avec population simulée'!AH138/100</f>
        <v>88279.2266982691</v>
      </c>
      <c r="HW54" s="18" t="n">
        <f aca="false">HW25*'Taux avec population simulée'!AI138/100</f>
        <v>86861.5584579829</v>
      </c>
      <c r="HX54" s="18" t="n">
        <f aca="false">HX25*'Taux avec population simulée'!AJ138/100</f>
        <v>88851.9681236672</v>
      </c>
      <c r="HY54" s="18" t="n">
        <f aca="false">HY25*'Taux avec population simulée'!AK138/100</f>
        <v>88969.9151257795</v>
      </c>
      <c r="HZ54" s="18" t="n">
        <f aca="false">HZ25*'Taux avec population simulée'!AL138/100</f>
        <v>88671.5192913755</v>
      </c>
      <c r="IA54" s="18" t="n">
        <f aca="false">IA25*'Taux avec population simulée'!AM138/100</f>
        <v>87608.9881783288</v>
      </c>
      <c r="IB54" s="18" t="n">
        <f aca="false">IB25*'Taux avec population simulée'!AN138/100</f>
        <v>88669.935143606</v>
      </c>
      <c r="IC54" s="18" t="n">
        <f aca="false">IC25*'Taux avec population simulée'!AO138/100</f>
        <v>90046.8475821855</v>
      </c>
      <c r="ID54" s="18" t="n">
        <f aca="false">ID25*'Taux avec population simulée'!AP138/100</f>
        <v>89818.2982630739</v>
      </c>
      <c r="IE54" s="18" t="n">
        <f aca="false">IE25*'Taux avec population simulée'!AQ138/100</f>
        <v>89369.8404308664</v>
      </c>
      <c r="IF54" s="18" t="n">
        <f aca="false">IF25*'Taux avec population simulée'!AR138/100</f>
        <v>89866.8307901947</v>
      </c>
      <c r="IG54" s="18" t="n">
        <f aca="false">IG25*'Taux avec population simulée'!AS138/100</f>
        <v>88740.0696857656</v>
      </c>
      <c r="IH54" s="18" t="n">
        <f aca="false">IH25*'Taux avec population simulée'!AT138/100</f>
        <v>87793.1813598939</v>
      </c>
      <c r="II54" s="18" t="n">
        <f aca="false">II25*'Taux avec population simulée'!AU138/100</f>
        <v>88955.3697689867</v>
      </c>
      <c r="IJ54" s="18" t="n">
        <f aca="false">IJ25*'Taux avec population simulée'!AV138/100</f>
        <v>89174.9902552155</v>
      </c>
      <c r="IK54" s="18" t="n">
        <f aca="false">IK25*'Taux avec population simulée'!AW138/100</f>
        <v>87469.295147744</v>
      </c>
      <c r="IL54" s="18" t="n">
        <f aca="false">IL25*'Taux avec population simulée'!AX138/100</f>
        <v>87152.0335535393</v>
      </c>
      <c r="IM54" s="18" t="n">
        <f aca="false">IM25*'Taux avec population simulée'!AY138/100</f>
        <v>89010.9589543534</v>
      </c>
      <c r="IN54" s="18" t="n">
        <f aca="false">IN25*'Taux avec population simulée'!AZ138/100</f>
        <v>88609.1614746299</v>
      </c>
      <c r="IO54" s="18" t="n">
        <f aca="false">IO25*'Taux avec population simulée'!BA138/100</f>
        <v>88329.3433731594</v>
      </c>
      <c r="IP54" s="18" t="n">
        <f aca="false">IP25*'Taux avec population simulée'!BB138/100</f>
        <v>87839.6976989443</v>
      </c>
      <c r="IQ54" s="18" t="n">
        <f aca="false">IQ25*'Taux avec population simulée'!BC138/100</f>
        <v>89773.2220583594</v>
      </c>
      <c r="IR54" s="18" t="n">
        <f aca="false">IR25*'Taux avec population simulée'!BD138/100</f>
        <v>89244.4047302072</v>
      </c>
      <c r="IS54" s="18" t="n">
        <f aca="false">IS25*'Taux avec population simulée'!BE138/100</f>
        <v>89374.5928741749</v>
      </c>
      <c r="IT54" s="18" t="n">
        <f aca="false">IT25*'Taux avec population simulée'!BF138/100</f>
        <v>90053.9042404315</v>
      </c>
      <c r="IU54" s="18" t="n">
        <f aca="false">IU25*'Taux avec population simulée'!BG138/100</f>
        <v>91296.4521454691</v>
      </c>
      <c r="IV54" s="18" t="n">
        <f aca="false">IV25*'Taux avec population simulée'!BH138/100</f>
        <v>90965.2212482059</v>
      </c>
      <c r="IW54" s="18" t="n">
        <f aca="false">IW25*'Taux avec population simulée'!BI138/100</f>
        <v>92255.1495728954</v>
      </c>
      <c r="IX54" s="18" t="n">
        <f aca="false">IX25*'Taux avec population simulée'!BJ138/100</f>
        <v>91802.8033779809</v>
      </c>
      <c r="IY54" s="18" t="n">
        <f aca="false">IY25*'Taux avec population simulée'!BK138/100</f>
        <v>90766.4827098481</v>
      </c>
      <c r="IZ54" s="18" t="n">
        <f aca="false">IZ25*'Taux avec population simulée'!BL138/100</f>
        <v>89375.1689279093</v>
      </c>
      <c r="JA54" s="18" t="n">
        <f aca="false">JA25*'Taux avec population simulée'!BM138/100</f>
        <v>90384.1270436595</v>
      </c>
      <c r="JB54" s="18" t="n">
        <f aca="false">JB25*'Taux avec population simulée'!BN138/100</f>
        <v>92134.034275244</v>
      </c>
      <c r="JC54" s="18" t="n">
        <f aca="false">JC25*'Taux avec population simulée'!BO138/100</f>
        <v>90808.5346324571</v>
      </c>
      <c r="JD54" s="18" t="n">
        <f aca="false">JD25*'Taux avec population simulée'!BP138/100</f>
        <v>89319.4357291089</v>
      </c>
      <c r="JE54" s="18" t="n">
        <f aca="false">JE25*'Taux avec population simulée'!BQ138/100</f>
        <v>90246.4502011449</v>
      </c>
      <c r="JF54" s="18" t="n">
        <f aca="false">JF25*'Taux avec population simulée'!BR138/100</f>
        <v>92272.5751983601</v>
      </c>
      <c r="JG54" s="18" t="n">
        <f aca="false">JG25*'Taux avec population simulée'!BS138/100</f>
        <v>91483.2375688387</v>
      </c>
      <c r="JH54" s="18" t="n">
        <f aca="false">JH25*'Taux avec population simulée'!BT138/100</f>
        <v>92139.5067857205</v>
      </c>
      <c r="JI54" s="18" t="n">
        <f aca="false">JI25*'Taux avec population simulée'!BU138/100</f>
        <v>94107.3063423307</v>
      </c>
      <c r="JJ54" s="18" t="n">
        <f aca="false">JJ25*'Taux avec population simulée'!BV138/100</f>
        <v>95170.9895628461</v>
      </c>
      <c r="JK54" s="18" t="n">
        <f aca="false">JK25*'Taux avec population simulée'!BW138/100</f>
        <v>93505.1861764798</v>
      </c>
      <c r="JL54" s="18" t="n">
        <f aca="false">JL25*'Taux avec population simulée'!BX138/100</f>
        <v>94290.347416427</v>
      </c>
      <c r="JM54" s="18" t="n">
        <f aca="false">JM25*'Taux avec population simulée'!BY138/100</f>
        <v>94305.900867255</v>
      </c>
      <c r="JN54" s="18" t="n">
        <f aca="false">JN25*'Taux avec population simulée'!BZ138/100</f>
        <v>94661.4700347953</v>
      </c>
      <c r="JO54" s="18" t="n">
        <f aca="false">JO25*'Taux avec population simulée'!CA138/100</f>
        <v>96084.8988124252</v>
      </c>
      <c r="JP54" s="18" t="n">
        <f aca="false">JP25*'Taux avec population simulée'!CB138/100</f>
        <v>96594.418340476</v>
      </c>
      <c r="JQ54" s="18" t="n">
        <f aca="false">JQ25*'Taux avec population simulée'!CC138/100</f>
        <v>94671.8390020139</v>
      </c>
      <c r="JR54" s="18" t="n">
        <f aca="false">JR25*'Taux avec population simulée'!CD138/100</f>
        <v>95984.5214492111</v>
      </c>
      <c r="JS54" s="18" t="n">
        <f aca="false">JS25*'Taux avec population simulée'!CE138/100</f>
        <v>96466.5344114458</v>
      </c>
      <c r="JT54" s="18" t="n">
        <f aca="false">JT25*'Taux avec population simulée'!CF138/100</f>
        <v>95225.138613877</v>
      </c>
      <c r="JU54" s="18" t="n">
        <f aca="false">JU25*'Taux avec population simulée'!CG138/100</f>
        <v>94978.4436021328</v>
      </c>
      <c r="JV54" s="18" t="n">
        <f aca="false">JV25*'Taux avec population simulée'!CH138/100</f>
        <v>94797.2747026732</v>
      </c>
      <c r="JW54" s="18" t="n">
        <f aca="false">JW25*'Taux avec population simulée'!CI138/100</f>
        <v>96927.0893720751</v>
      </c>
      <c r="JX54" s="18" t="n">
        <f aca="false">JX25*'Taux avec population simulée'!CJ138/100</f>
        <v>99818.0150380143</v>
      </c>
      <c r="JY54" s="18" t="n">
        <f aca="false">JY25*'Taux avec population simulée'!CK138/100</f>
        <v>102394.847405288</v>
      </c>
      <c r="JZ54" s="18" t="n">
        <f aca="false">JZ25*'Taux avec population simulée'!CL138/100</f>
        <v>101335.340574347</v>
      </c>
      <c r="KA54" s="18" t="n">
        <f aca="false">KA25*'Taux avec population simulée'!CM138/100</f>
        <v>102834.808444913</v>
      </c>
      <c r="KB54" s="18" t="n">
        <f aca="false">KB25*'Taux avec population simulée'!CN138/100</f>
        <v>103237.470005239</v>
      </c>
      <c r="KC54" s="18" t="n">
        <f aca="false">KC25*'Taux avec population simulée'!CO138/100</f>
        <v>103790.049549934</v>
      </c>
      <c r="KD54" s="18" t="n">
        <f aca="false">KD25*'Taux avec population simulée'!CP138/100</f>
        <v>103737.052606372</v>
      </c>
      <c r="KE54" s="18" t="n">
        <f aca="false">KE25*'Taux avec population simulée'!CQ138/100</f>
        <v>104751.771259465</v>
      </c>
      <c r="KF54" s="18" t="n">
        <f aca="false">KF25*'Taux avec population simulée'!CR138/100</f>
        <v>106995.356541406</v>
      </c>
      <c r="KG54" s="18" t="n">
        <f aca="false">KG25*'Taux avec population simulée'!CS138/100</f>
        <v>107378.864315063</v>
      </c>
      <c r="KH54" s="18" t="n">
        <f aca="false">KH25*'Taux avec population simulée'!CT138/100</f>
        <v>106782.648699989</v>
      </c>
      <c r="KI54" s="18" t="n">
        <f aca="false">KI25*'Taux avec population simulée'!CU138/100</f>
        <v>107682.012592775</v>
      </c>
      <c r="KJ54" s="18" t="n">
        <f aca="false">KJ25*'Taux avec population simulée'!CV138/100</f>
        <v>107337.388446188</v>
      </c>
      <c r="KK54" s="18" t="n">
        <f aca="false">KK25*'Taux avec population simulée'!CW138/100</f>
        <v>109697.768622772</v>
      </c>
      <c r="KL54" s="18" t="n">
        <f aca="false">KL25*'Taux avec population simulée'!CX138/100</f>
        <v>112203.314340417</v>
      </c>
      <c r="KM54" s="18" t="n">
        <f aca="false">KM25*'Taux avec population simulée'!CY138/100</f>
        <v>114866.986808147</v>
      </c>
      <c r="KN54" s="18" t="n">
        <f aca="false">KN25*'Taux avec population simulée'!CZ138/100</f>
        <v>117746.391399399</v>
      </c>
      <c r="KO54" s="18" t="n">
        <f aca="false">KO25*'Taux avec population simulée'!DA138/100</f>
        <v>119249.315592372</v>
      </c>
      <c r="KP54" s="18" t="n">
        <f aca="false">KP25*'Taux avec population simulée'!DB138/100</f>
        <v>122931.739089336</v>
      </c>
      <c r="KQ54" s="18" t="n">
        <f aca="false">KQ25*'Taux avec population simulée'!DC138/100</f>
        <v>121612.432024194</v>
      </c>
      <c r="KR54" s="18" t="n">
        <f aca="false">KR25*'Taux avec population simulée'!DD138/100</f>
        <v>121265.359649236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v>25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n">
        <f aca="false">AU55-1</f>
        <v>159</v>
      </c>
      <c r="AU55" s="0" t="n">
        <f aca="false">AV55-1</f>
        <v>160</v>
      </c>
      <c r="AV55" s="0" t="n">
        <f aca="false">AW55-1</f>
        <v>161</v>
      </c>
      <c r="AW55" s="0" t="n">
        <f aca="false">AX55-1</f>
        <v>162</v>
      </c>
      <c r="AX55" s="0" t="n">
        <f aca="false">AY55-1</f>
        <v>163</v>
      </c>
      <c r="AY55" s="0" t="n">
        <f aca="false">AZ55-1</f>
        <v>164</v>
      </c>
      <c r="AZ55" s="0" t="n">
        <f aca="false">BA55-1</f>
        <v>165</v>
      </c>
      <c r="BA55" s="0" t="n">
        <f aca="false">BB55-1</f>
        <v>166</v>
      </c>
      <c r="BB55" s="0" t="n">
        <f aca="false">BC55-1</f>
        <v>167</v>
      </c>
      <c r="BC55" s="0" t="n">
        <f aca="false">BD55-1</f>
        <v>168</v>
      </c>
      <c r="BD55" s="0" t="n">
        <f aca="false">BE55-1</f>
        <v>169</v>
      </c>
      <c r="BE55" s="0" t="n">
        <v>170</v>
      </c>
    </row>
    <row r="56" customFormat="false" ht="12.85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v>26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5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v>27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5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v>28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5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v>29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5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v>30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5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v>31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5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v>32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5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v>33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5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v>34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5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v>35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5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v>36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5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v>37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5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v>38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5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v>39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5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v>40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5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v>41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5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v>42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5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v>43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5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v>44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5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v>45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5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v>46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5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v>47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5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v>48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5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v>49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5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v>50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5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v>51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5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v>52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5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v>53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5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v>54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5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v>55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5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v>56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5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v>57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82"/>
  <sheetViews>
    <sheetView windowProtection="false" showFormulas="false" showGridLines="true" showRowColHeaders="true" showZeros="true" rightToLeft="false" tabSelected="false" showOutlineSymbols="true" defaultGridColor="true" view="normal" topLeftCell="KM17" colorId="64" zoomScale="60" zoomScaleNormal="60" zoomScalePageLayoutView="100" workbookViewId="0">
      <selection pane="topLeft" activeCell="KR40" activeCellId="0" sqref="KR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D1" s="0" t="s">
        <v>38</v>
      </c>
      <c r="FA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1" t="n">
        <v>0.0060789688</v>
      </c>
      <c r="BE3" s="4" t="n">
        <f aca="false">BE15*BE7/100</f>
        <v>0.00345718319443206</v>
      </c>
      <c r="BF3" s="4" t="n">
        <f aca="false">BF15*BF7/100</f>
        <v>0.00343544526022714</v>
      </c>
      <c r="BG3" s="4" t="n">
        <f aca="false">BG15*BG7/100</f>
        <v>0.00340295548989245</v>
      </c>
      <c r="BH3" s="4" t="n">
        <f aca="false">BH15*BH7/100</f>
        <v>0.00337827676930285</v>
      </c>
      <c r="BI3" s="4" t="n">
        <f aca="false">BI15*BI7/100</f>
        <v>0.00335359226615572</v>
      </c>
      <c r="BJ3" s="4" t="n">
        <f aca="false">BJ15*BJ7/100</f>
        <v>0.0033251603015773</v>
      </c>
      <c r="BK3" s="4" t="n">
        <f aca="false">BK15*BK7/100</f>
        <v>0.00330020672445127</v>
      </c>
      <c r="BL3" s="4" t="n">
        <f aca="false">BL15*BL7/100</f>
        <v>0.00326901675318617</v>
      </c>
      <c r="BM3" s="4" t="n">
        <f aca="false">BM15*BM7/100</f>
        <v>0.00326729806628441</v>
      </c>
      <c r="BN3" s="4" t="n">
        <f aca="false">BN15*BN7/100</f>
        <v>0.00326172795750676</v>
      </c>
      <c r="BO3" s="4" t="n">
        <f aca="false">BO15*BO7/100</f>
        <v>0.00325512029526286</v>
      </c>
      <c r="BP3" s="4" t="n">
        <f aca="false">BP15*BP7/100</f>
        <v>0.00325132666483762</v>
      </c>
      <c r="BQ3" s="4" t="n">
        <f aca="false">BQ15*BQ7/100</f>
        <v>0.00324953791359598</v>
      </c>
      <c r="BR3" s="4" t="n">
        <f aca="false">BR15*BR7/100</f>
        <v>0.00324113505056611</v>
      </c>
      <c r="BS3" s="4" t="n">
        <f aca="false">BS15*BS7/100</f>
        <v>0.00323227457088594</v>
      </c>
      <c r="BT3" s="4" t="n">
        <f aca="false">BT15*BT7/100</f>
        <v>0.00322591941514852</v>
      </c>
      <c r="BU3" s="4" t="n">
        <f aca="false">BU15*BU7/100</f>
        <v>0.00321981569013767</v>
      </c>
      <c r="BV3" s="4" t="n">
        <f aca="false">BV15*BV7/100</f>
        <v>0.00321591831790177</v>
      </c>
      <c r="BW3" s="4" t="n">
        <f aca="false">BW15*BW7/100</f>
        <v>0.00321323524583092</v>
      </c>
      <c r="BX3" s="4" t="n">
        <f aca="false">BX15*BX7/100</f>
        <v>0.00320861047154187</v>
      </c>
      <c r="BY3" s="4" t="n">
        <f aca="false">BY15*BY7/100</f>
        <v>0.0032056830957886</v>
      </c>
      <c r="BZ3" s="4" t="n">
        <f aca="false">BZ15*BZ7/100</f>
        <v>0.00320147667425403</v>
      </c>
      <c r="CA3" s="4" t="n">
        <f aca="false">CA15*CA7/100</f>
        <v>0.00319542613170209</v>
      </c>
      <c r="CB3" s="4" t="n">
        <f aca="false">CB15*CB7/100</f>
        <v>0.0031891592789515</v>
      </c>
      <c r="CC3" s="4" t="n">
        <f aca="false">CC15*CC7/100</f>
        <v>0.00318529352578738</v>
      </c>
      <c r="CD3" s="4" t="n">
        <f aca="false">CD15*CD7/100</f>
        <v>0.00318326265650592</v>
      </c>
      <c r="CE3" s="4" t="n">
        <f aca="false">CE15*CE7/100</f>
        <v>0.00317938935046772</v>
      </c>
      <c r="CF3" s="4" t="n">
        <f aca="false">CF15*CF7/100</f>
        <v>0.00317611262991259</v>
      </c>
      <c r="CG3" s="4" t="n">
        <f aca="false">CG15*CG7/100</f>
        <v>0.00317033059426848</v>
      </c>
      <c r="CH3" s="4" t="n">
        <f aca="false">CH15*CH7/100</f>
        <v>0.00317068213706931</v>
      </c>
      <c r="CI3" s="4" t="n">
        <f aca="false">CI15*CI7/100</f>
        <v>0.00316651928986003</v>
      </c>
      <c r="CJ3" s="4" t="n">
        <f aca="false">CJ15*CJ7/100</f>
        <v>0.0031625704271959</v>
      </c>
      <c r="CK3" s="4" t="n">
        <f aca="false">CK15*CK7/100</f>
        <v>0.00315800744711814</v>
      </c>
      <c r="CL3" s="4" t="n">
        <f aca="false">CL15*CL7/100</f>
        <v>0.00315052777510428</v>
      </c>
      <c r="CM3" s="4" t="n">
        <f aca="false">CM15*CM7/100</f>
        <v>0.00314466967270919</v>
      </c>
      <c r="CN3" s="4" t="n">
        <f aca="false">CN15*CN7/100</f>
        <v>0.00314087779492004</v>
      </c>
      <c r="CO3" s="4" t="n">
        <f aca="false">CO15*CO7/100</f>
        <v>0.00313512320782488</v>
      </c>
      <c r="CP3" s="4" t="n">
        <f aca="false">CP15*CP7/100</f>
        <v>0.00313010663100914</v>
      </c>
      <c r="CQ3" s="4" t="n">
        <f aca="false">CQ15*CQ7/100</f>
        <v>0.00312572049907757</v>
      </c>
      <c r="CR3" s="4" t="n">
        <f aca="false">CR15*CR7/100</f>
        <v>0.0031215208020763</v>
      </c>
      <c r="CS3" s="4" t="n">
        <f aca="false">CS15*CS7/100</f>
        <v>0.00311939854067136</v>
      </c>
      <c r="CT3" s="4" t="n">
        <f aca="false">CT15*CT7/100</f>
        <v>0.0031163858233063</v>
      </c>
      <c r="CU3" s="4" t="n">
        <f aca="false">CU15*CU7/100</f>
        <v>0.00311493565344678</v>
      </c>
      <c r="CV3" s="4" t="n">
        <f aca="false">CV15*CV7/100</f>
        <v>0.00311610299853458</v>
      </c>
      <c r="CW3" s="4" t="n">
        <f aca="false">CW15*CW7/100</f>
        <v>0.00310967000960642</v>
      </c>
      <c r="CX3" s="4" t="n">
        <f aca="false">CX15*CX7/100</f>
        <v>0.00310550445727294</v>
      </c>
      <c r="CY3" s="4" t="n">
        <f aca="false">CY15*CY7/100</f>
        <v>0.00310068363402575</v>
      </c>
      <c r="CZ3" s="4" t="n">
        <f aca="false">CZ15*CZ7/100</f>
        <v>0.00309896570090463</v>
      </c>
      <c r="DA3" s="4" t="n">
        <f aca="false">DA15*DA7/100</f>
        <v>0.00309515124552829</v>
      </c>
      <c r="DB3" s="4" t="n">
        <f aca="false">DB15*DB7/100</f>
        <v>0.00309072606773702</v>
      </c>
      <c r="DC3" s="4" t="n">
        <f aca="false">DC15*DC7/100</f>
        <v>0.00308708236432646</v>
      </c>
      <c r="DD3" s="4" t="n">
        <f aca="false">DD15*DD7/100</f>
        <v>0.00308018366603592</v>
      </c>
      <c r="DE3" s="4" t="n">
        <f aca="false">DE15*DE7/100</f>
        <v>0.00307585938532285</v>
      </c>
      <c r="DF3" s="4" t="n">
        <f aca="false">DF15*DF7/100</f>
        <v>0.00306969770318364</v>
      </c>
      <c r="DG3" s="4" t="n">
        <f aca="false">DG15*DG7/100</f>
        <v>0.00306208559397316</v>
      </c>
      <c r="DH3" s="4" t="n">
        <f aca="false">DH15*DH7/100</f>
        <v>0.00305363660069402</v>
      </c>
      <c r="DI3" s="4" t="n">
        <f aca="false">DI15*DI7/100</f>
        <v>0.00304433861352705</v>
      </c>
      <c r="DJ3" s="4" t="n">
        <f aca="false">DJ15*DJ7/100</f>
        <v>0.00303544901148125</v>
      </c>
      <c r="DK3" s="4" t="n">
        <f aca="false">DK15*DK7/100</f>
        <v>0.00302632042484624</v>
      </c>
      <c r="DL3" s="4" t="n">
        <f aca="false">DL15*DL7/100</f>
        <v>0.00302052198482227</v>
      </c>
      <c r="DM3" s="4" t="n">
        <f aca="false">DM15*DM7/100</f>
        <v>0.00301693106442669</v>
      </c>
      <c r="DN3" s="4" t="n">
        <f aca="false">DN15*DN7/100</f>
        <v>0.00300870488810825</v>
      </c>
      <c r="DO3" s="4" t="n">
        <f aca="false">DO15*DO7/100</f>
        <v>0.00300462222893857</v>
      </c>
      <c r="DP3" s="4" t="n">
        <f aca="false">DP15*DP7/100</f>
        <v>0.00299731776282797</v>
      </c>
      <c r="DQ3" s="4" t="n">
        <f aca="false">DQ15*DQ7/100</f>
        <v>0.00298843176020867</v>
      </c>
      <c r="DR3" s="4" t="n">
        <f aca="false">DR15*DR7/100</f>
        <v>0.00297996995630407</v>
      </c>
      <c r="DS3" s="4" t="n">
        <f aca="false">DS15*DS7/100</f>
        <v>0.00297608242320706</v>
      </c>
      <c r="DT3" s="4" t="n">
        <f aca="false">DT15*DT7/100</f>
        <v>0.00296975342041512</v>
      </c>
      <c r="DU3" s="4" t="n">
        <f aca="false">DU15*DU7/100</f>
        <v>0.00296111199272792</v>
      </c>
      <c r="DV3" s="4" t="n">
        <f aca="false">DV15*DV7/100</f>
        <v>0.00295466378564446</v>
      </c>
      <c r="DW3" s="4" t="n">
        <f aca="false">DW15*DW7/100</f>
        <v>0.00295042012544756</v>
      </c>
      <c r="DX3" s="4" t="n">
        <f aca="false">DX15*DX7/100</f>
        <v>0.00294564521079987</v>
      </c>
      <c r="DY3" s="4" t="n">
        <f aca="false">DY15*DY7/100</f>
        <v>0.00294182392954941</v>
      </c>
      <c r="DZ3" s="4" t="n">
        <f aca="false">DZ15*DZ7/100</f>
        <v>0.00293236890356287</v>
      </c>
      <c r="EA3" s="4" t="n">
        <f aca="false">EA15*EA7/100</f>
        <v>0.00292527186641462</v>
      </c>
      <c r="EB3" s="4" t="n">
        <f aca="false">EB15*EB7/100</f>
        <v>0.00292073939101987</v>
      </c>
      <c r="EC3" s="4" t="n">
        <f aca="false">EC15*EC7/100</f>
        <v>0.00291156591016739</v>
      </c>
      <c r="ED3" s="4" t="n">
        <f aca="false">ED15*ED7/100</f>
        <v>0.00290413882003188</v>
      </c>
      <c r="EE3" s="4" t="n">
        <f aca="false">EE15*EE7/100</f>
        <v>0.0028967989959963</v>
      </c>
      <c r="EF3" s="4" t="n">
        <f aca="false">EF15*EF7/100</f>
        <v>0.00289113394718971</v>
      </c>
      <c r="EG3" s="4" t="n">
        <f aca="false">EG15*EG7/100</f>
        <v>0.00288885459865297</v>
      </c>
      <c r="EH3" s="4" t="n">
        <f aca="false">EH15*EH7/100</f>
        <v>0.0028846300848298</v>
      </c>
      <c r="EI3" s="4" t="n">
        <f aca="false">EI15*EI7/100</f>
        <v>0.00287910246449071</v>
      </c>
      <c r="EJ3" s="4" t="n">
        <f aca="false">EJ15*EJ7/100</f>
        <v>0.00287588199002065</v>
      </c>
      <c r="EK3" s="4" t="n">
        <f aca="false">EK15*EK7/100</f>
        <v>0.00286915219122865</v>
      </c>
      <c r="EL3" s="4" t="n">
        <f aca="false">EL15*EL7/100</f>
        <v>0.00286252123130489</v>
      </c>
      <c r="EM3" s="4" t="n">
        <f aca="false">EM15*EM7/100</f>
        <v>0.00285508952869809</v>
      </c>
      <c r="EN3" s="4" t="n">
        <f aca="false">EN15*EN7/100</f>
        <v>0.00285082670476492</v>
      </c>
      <c r="EO3" s="4" t="n">
        <f aca="false">EO15*EO7/100</f>
        <v>0.00284370982331935</v>
      </c>
      <c r="EP3" s="4" t="n">
        <f aca="false">EP15*EP7/100</f>
        <v>0.0028377129989147</v>
      </c>
      <c r="EQ3" s="4" t="n">
        <f aca="false">EQ15*EQ7/100</f>
        <v>0.00283357563770534</v>
      </c>
      <c r="ER3" s="4" t="n">
        <f aca="false">ER15*ER7/100</f>
        <v>0.00283012451993676</v>
      </c>
      <c r="ES3" s="4" t="n">
        <f aca="false">ES15*ES7/100</f>
        <v>0.00282779901647222</v>
      </c>
      <c r="ET3" s="4" t="n">
        <f aca="false">ET15*ET7/100</f>
        <v>0.00282202791137323</v>
      </c>
      <c r="EU3" s="4" t="n">
        <f aca="false">EU15*EU7/100</f>
        <v>0.00281620868872292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1" t="n">
        <v>0.0005908419</v>
      </c>
      <c r="HB3" s="4" t="n">
        <f aca="false">HB15*HB7/100</f>
        <v>0.00274575970514684</v>
      </c>
      <c r="HC3" s="4" t="n">
        <f aca="false">HC15*HC7/100</f>
        <v>0.002702128370781</v>
      </c>
      <c r="HD3" s="4" t="n">
        <f aca="false">HD15*HD7/100</f>
        <v>0.0026545198565881</v>
      </c>
      <c r="HE3" s="4" t="n">
        <f aca="false">HE15*HE7/100</f>
        <v>0.00260085606722262</v>
      </c>
      <c r="HF3" s="4" t="n">
        <f aca="false">HF15*HF7/100</f>
        <v>0.00256239531662986</v>
      </c>
      <c r="HG3" s="4" t="n">
        <f aca="false">HG15*HG7/100</f>
        <v>0.00250980786974633</v>
      </c>
      <c r="HH3" s="4" t="n">
        <f aca="false">HH15*HH7/100</f>
        <v>0.00246146739195556</v>
      </c>
      <c r="HI3" s="4" t="n">
        <f aca="false">HI15*HI7/100</f>
        <v>0.00240814314830962</v>
      </c>
      <c r="HJ3" s="4" t="n">
        <f aca="false">HJ15*HJ7/100</f>
        <v>0.00240785342084146</v>
      </c>
      <c r="HK3" s="4" t="n">
        <f aca="false">HK15*HK7/100</f>
        <v>0.00240734979024592</v>
      </c>
      <c r="HL3" s="4" t="n">
        <f aca="false">HL15*HL7/100</f>
        <v>0.00240525062432714</v>
      </c>
      <c r="HM3" s="4" t="n">
        <f aca="false">HM15*HM7/100</f>
        <v>0.002402018214787</v>
      </c>
      <c r="HN3" s="4" t="n">
        <f aca="false">HN15*HN7/100</f>
        <v>0.00239482683825989</v>
      </c>
      <c r="HO3" s="4" t="n">
        <f aca="false">HO15*HO7/100</f>
        <v>0.00239374766478598</v>
      </c>
      <c r="HP3" s="4" t="n">
        <f aca="false">HP15*HP7/100</f>
        <v>0.00239563215516789</v>
      </c>
      <c r="HQ3" s="4" t="n">
        <f aca="false">HQ15*HQ7/100</f>
        <v>0.00239689414649677</v>
      </c>
      <c r="HR3" s="4" t="n">
        <f aca="false">HR15*HR7/100</f>
        <v>0.00239153269262144</v>
      </c>
      <c r="HS3" s="4" t="n">
        <f aca="false">HS15*HS7/100</f>
        <v>0.00239154894468065</v>
      </c>
      <c r="HT3" s="4" t="n">
        <f aca="false">HT15*HT7/100</f>
        <v>0.00238794877322644</v>
      </c>
      <c r="HU3" s="4" t="n">
        <f aca="false">HU15*HU7/100</f>
        <v>0.00238481167542629</v>
      </c>
      <c r="HV3" s="4" t="n">
        <f aca="false">HV15*HV7/100</f>
        <v>0.00237865075262195</v>
      </c>
      <c r="HW3" s="4" t="n">
        <f aca="false">HW15*HW7/100</f>
        <v>0.00237523492879623</v>
      </c>
      <c r="HX3" s="4" t="n">
        <f aca="false">HX15*HX7/100</f>
        <v>0.00237227822915599</v>
      </c>
      <c r="HY3" s="4" t="n">
        <f aca="false">HY15*HY7/100</f>
        <v>0.00236728913260977</v>
      </c>
      <c r="HZ3" s="4" t="n">
        <f aca="false">HZ15*HZ7/100</f>
        <v>0.00236708745632906</v>
      </c>
      <c r="IA3" s="4" t="n">
        <f aca="false">IA15*IA7/100</f>
        <v>0.00236090204656996</v>
      </c>
      <c r="IB3" s="4" t="n">
        <f aca="false">IB15*IB7/100</f>
        <v>0.00235801533738929</v>
      </c>
      <c r="IC3" s="4" t="n">
        <f aca="false">IC15*IC7/100</f>
        <v>0.00236019039886529</v>
      </c>
      <c r="ID3" s="4" t="n">
        <f aca="false">ID15*ID7/100</f>
        <v>0.00235877068456766</v>
      </c>
      <c r="IE3" s="4" t="n">
        <f aca="false">IE15*IE7/100</f>
        <v>0.00235763446978543</v>
      </c>
      <c r="IF3" s="4" t="n">
        <f aca="false">IF15*IF7/100</f>
        <v>0.00235441260273394</v>
      </c>
      <c r="IG3" s="4" t="n">
        <f aca="false">IG15*IG7/100</f>
        <v>0.00235091042174443</v>
      </c>
      <c r="IH3" s="4" t="n">
        <f aca="false">IH15*IH7/100</f>
        <v>0.00234906437004245</v>
      </c>
      <c r="II3" s="4" t="n">
        <f aca="false">II15*II7/100</f>
        <v>0.00234952669710826</v>
      </c>
      <c r="IJ3" s="4" t="n">
        <f aca="false">IJ15*IJ7/100</f>
        <v>0.00234714241466601</v>
      </c>
      <c r="IK3" s="4" t="n">
        <f aca="false">IK15*IK7/100</f>
        <v>0.00234719981759582</v>
      </c>
      <c r="IL3" s="4" t="n">
        <f aca="false">IL15*IL7/100</f>
        <v>0.00234339309884801</v>
      </c>
      <c r="IM3" s="4" t="n">
        <f aca="false">IM15*IM7/100</f>
        <v>0.00234404473118614</v>
      </c>
      <c r="IN3" s="4" t="n">
        <f aca="false">IN15*IN7/100</f>
        <v>0.00234384746193456</v>
      </c>
      <c r="IO3" s="4" t="n">
        <f aca="false">IO15*IO7/100</f>
        <v>0.00234288376582298</v>
      </c>
      <c r="IP3" s="4" t="n">
        <f aca="false">IP15*IP7/100</f>
        <v>0.00233786982776521</v>
      </c>
      <c r="IQ3" s="4" t="n">
        <f aca="false">IQ15*IQ7/100</f>
        <v>0.00233931328395283</v>
      </c>
      <c r="IR3" s="4" t="n">
        <f aca="false">IR15*IR7/100</f>
        <v>0.00233662505881011</v>
      </c>
      <c r="IS3" s="4" t="n">
        <f aca="false">IS15*IS7/100</f>
        <v>0.00233296875049235</v>
      </c>
      <c r="IT3" s="4" t="n">
        <f aca="false">IT15*IT7/100</f>
        <v>0.00233348185175007</v>
      </c>
      <c r="IU3" s="4" t="n">
        <f aca="false">IU15*IU7/100</f>
        <v>0.0023285979678239</v>
      </c>
      <c r="IV3" s="4" t="n">
        <f aca="false">IV15*IV7/100</f>
        <v>0.00232573776494896</v>
      </c>
      <c r="IW3" s="4" t="n">
        <f aca="false">IW15*IW7/100</f>
        <v>0.00232882098356198</v>
      </c>
      <c r="IX3" s="4" t="n">
        <f aca="false">IX15*IX7/100</f>
        <v>0.00232980788830075</v>
      </c>
      <c r="IY3" s="4" t="n">
        <f aca="false">IY15*IY7/100</f>
        <v>0.00232560404550731</v>
      </c>
      <c r="IZ3" s="4" t="n">
        <f aca="false">IZ15*IZ7/100</f>
        <v>0.00232130164305215</v>
      </c>
      <c r="JA3" s="4" t="n">
        <f aca="false">JA15*JA7/100</f>
        <v>0.00231843043162433</v>
      </c>
      <c r="JB3" s="4" t="n">
        <f aca="false">JB15*JB7/100</f>
        <v>0.00231348533596794</v>
      </c>
      <c r="JC3" s="4" t="n">
        <f aca="false">JC15*JC7/100</f>
        <v>0.00231090341939513</v>
      </c>
      <c r="JD3" s="4" t="n">
        <f aca="false">JD15*JD7/100</f>
        <v>0.00231021006022793</v>
      </c>
      <c r="JE3" s="4" t="n">
        <f aca="false">JE15*JE7/100</f>
        <v>0.00230900436591344</v>
      </c>
      <c r="JF3" s="4" t="n">
        <f aca="false">JF15*JF7/100</f>
        <v>0.00230605385690829</v>
      </c>
      <c r="JG3" s="4" t="n">
        <f aca="false">JG15*JG7/100</f>
        <v>0.00230304983818192</v>
      </c>
      <c r="JH3" s="4" t="n">
        <f aca="false">JH15*JH7/100</f>
        <v>0.00230230029618403</v>
      </c>
      <c r="JI3" s="4" t="n">
        <f aca="false">JI15*JI7/100</f>
        <v>0.0023024293376005</v>
      </c>
      <c r="JJ3" s="4" t="n">
        <f aca="false">JJ15*JJ7/100</f>
        <v>0.00229528762954475</v>
      </c>
      <c r="JK3" s="4" t="n">
        <f aca="false">JK15*JK7/100</f>
        <v>0.00229245752021172</v>
      </c>
      <c r="JL3" s="4" t="n">
        <f aca="false">JL15*JL7/100</f>
        <v>0.00229033279137955</v>
      </c>
      <c r="JM3" s="4" t="n">
        <f aca="false">JM15*JM7/100</f>
        <v>0.00228368290832107</v>
      </c>
      <c r="JN3" s="4" t="n">
        <f aca="false">JN15*JN7/100</f>
        <v>0.00227998756187906</v>
      </c>
      <c r="JO3" s="4" t="n">
        <f aca="false">JO15*JO7/100</f>
        <v>0.00227849102949627</v>
      </c>
      <c r="JP3" s="4" t="n">
        <f aca="false">JP15*JP7/100</f>
        <v>0.00227524634206464</v>
      </c>
      <c r="JQ3" s="4" t="n">
        <f aca="false">JQ15*JQ7/100</f>
        <v>0.0022718350038089</v>
      </c>
      <c r="JR3" s="4" t="n">
        <f aca="false">JR15*JR7/100</f>
        <v>0.00227357220035462</v>
      </c>
      <c r="JS3" s="4" t="n">
        <f aca="false">JS15*JS7/100</f>
        <v>0.00227126226678644</v>
      </c>
      <c r="JT3" s="4" t="n">
        <f aca="false">JT15*JT7/100</f>
        <v>0.00226689333276584</v>
      </c>
      <c r="JU3" s="4" t="n">
        <f aca="false">JU15*JU7/100</f>
        <v>0.00226507583597098</v>
      </c>
      <c r="JV3" s="4" t="n">
        <f aca="false">JV15*JV7/100</f>
        <v>0.00226197146633872</v>
      </c>
      <c r="JW3" s="4" t="n">
        <f aca="false">JW15*JW7/100</f>
        <v>0.00225940855338443</v>
      </c>
      <c r="JX3" s="4" t="n">
        <f aca="false">JX15*JX7/100</f>
        <v>0.00225768861861211</v>
      </c>
      <c r="JY3" s="4" t="n">
        <f aca="false">JY15*JY7/100</f>
        <v>0.00225795338185188</v>
      </c>
      <c r="JZ3" s="4" t="n">
        <f aca="false">JZ15*JZ7/100</f>
        <v>0.00225502792661558</v>
      </c>
      <c r="KA3" s="4" t="n">
        <f aca="false">KA15*KA7/100</f>
        <v>0.00225603123951267</v>
      </c>
      <c r="KB3" s="4" t="n">
        <f aca="false">KB15*KB7/100</f>
        <v>0.00225431531323453</v>
      </c>
      <c r="KC3" s="4" t="n">
        <f aca="false">KC15*KC7/100</f>
        <v>0.00225562535740543</v>
      </c>
      <c r="KD3" s="4" t="n">
        <f aca="false">KD15*KD7/100</f>
        <v>0.00225236986772024</v>
      </c>
      <c r="KE3" s="4" t="n">
        <f aca="false">KE15*KE7/100</f>
        <v>0.00225307119312133</v>
      </c>
      <c r="KF3" s="4" t="n">
        <f aca="false">KF15*KF7/100</f>
        <v>0.00225066144946225</v>
      </c>
      <c r="KG3" s="4" t="n">
        <f aca="false">KG15*KG7/100</f>
        <v>0.00224713231054393</v>
      </c>
      <c r="KH3" s="4" t="n">
        <f aca="false">KH15*KH7/100</f>
        <v>0.00224477185679908</v>
      </c>
      <c r="KI3" s="4" t="n">
        <f aca="false">KI15*KI7/100</f>
        <v>0.00224290058856045</v>
      </c>
      <c r="KJ3" s="4" t="n">
        <f aca="false">KJ15*KJ7/100</f>
        <v>0.0022429598312674</v>
      </c>
      <c r="KK3" s="4" t="n">
        <f aca="false">KK15*KK7/100</f>
        <v>0.00224186918461864</v>
      </c>
      <c r="KL3" s="4" t="n">
        <f aca="false">KL15*KL7/100</f>
        <v>0.00224276695473554</v>
      </c>
      <c r="KM3" s="4" t="n">
        <f aca="false">KM15*KM7/100</f>
        <v>0.0022454306449436</v>
      </c>
      <c r="KN3" s="4" t="n">
        <f aca="false">KN15*KN7/100</f>
        <v>0.00224328995698884</v>
      </c>
      <c r="KO3" s="4" t="n">
        <f aca="false">KO15*KO7/100</f>
        <v>0.00224121636203729</v>
      </c>
      <c r="KP3" s="4" t="n">
        <f aca="false">KP15*KP7/100</f>
        <v>0.00224434583432376</v>
      </c>
      <c r="KQ3" s="4" t="n">
        <f aca="false">KQ15*KQ7/100</f>
        <v>0.00224221589370949</v>
      </c>
      <c r="KR3" s="4" t="n">
        <f aca="false">KR15*KR7/100</f>
        <v>0.00224205880931199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1" t="n">
        <v>0.0179418938</v>
      </c>
      <c r="BE4" s="6" t="n">
        <f aca="false">BE16*BE7/100</f>
        <v>0.0179736541982998</v>
      </c>
      <c r="BF4" s="6" t="n">
        <f aca="false">BF16*BF7/100</f>
        <v>0.0178606401951617</v>
      </c>
      <c r="BG4" s="6" t="n">
        <f aca="false">BG16*BG7/100</f>
        <v>0.0176917281462086</v>
      </c>
      <c r="BH4" s="6" t="n">
        <f aca="false">BH16*BH7/100</f>
        <v>0.0175634251998538</v>
      </c>
      <c r="BI4" s="6" t="n">
        <f aca="false">BI16*BI7/100</f>
        <v>0.0174350921903859</v>
      </c>
      <c r="BJ4" s="6" t="n">
        <f aca="false">BJ16*BJ7/100</f>
        <v>0.0172872763904208</v>
      </c>
      <c r="BK4" s="6" t="n">
        <f aca="false">BK16*BK7/100</f>
        <v>0.0171575444841116</v>
      </c>
      <c r="BL4" s="6" t="n">
        <f aca="false">BL16*BL7/100</f>
        <v>0.016995389999826</v>
      </c>
      <c r="BM4" s="6" t="n">
        <f aca="false">BM16*BM7/100</f>
        <v>0.0169864546665474</v>
      </c>
      <c r="BN4" s="6" t="n">
        <f aca="false">BN16*BN7/100</f>
        <v>0.0169574960596741</v>
      </c>
      <c r="BO4" s="6" t="n">
        <f aca="false">BO16*BO7/100</f>
        <v>0.0169231432847265</v>
      </c>
      <c r="BP4" s="6" t="n">
        <f aca="false">BP16*BP7/100</f>
        <v>0.0169034204648513</v>
      </c>
      <c r="BQ4" s="6" t="n">
        <f aca="false">BQ16*BQ7/100</f>
        <v>0.0168941208719585</v>
      </c>
      <c r="BR4" s="6" t="n">
        <f aca="false">BR16*BR7/100</f>
        <v>0.0168504349733872</v>
      </c>
      <c r="BS4" s="6" t="n">
        <f aca="false">BS16*BS7/100</f>
        <v>0.0168043699577817</v>
      </c>
      <c r="BT4" s="6" t="n">
        <f aca="false">BT16*BT7/100</f>
        <v>0.0167713299465423</v>
      </c>
      <c r="BU4" s="6" t="n">
        <f aca="false">BU16*BU7/100</f>
        <v>0.0167395971061064</v>
      </c>
      <c r="BV4" s="6" t="n">
        <f aca="false">BV16*BV7/100</f>
        <v>0.0167193349397963</v>
      </c>
      <c r="BW4" s="6" t="n">
        <f aca="false">BW16*BW7/100</f>
        <v>0.0167053858353149</v>
      </c>
      <c r="BX4" s="6" t="n">
        <f aca="false">BX16*BX7/100</f>
        <v>0.0166813419564859</v>
      </c>
      <c r="BY4" s="6" t="n">
        <f aca="false">BY16*BY7/100</f>
        <v>0.0166661227342061</v>
      </c>
      <c r="BZ4" s="6" t="n">
        <f aca="false">BZ16*BZ7/100</f>
        <v>0.0166442538421566</v>
      </c>
      <c r="CA4" s="6" t="n">
        <f aca="false">CA16*CA7/100</f>
        <v>0.0166127974936137</v>
      </c>
      <c r="CB4" s="6" t="n">
        <f aca="false">CB16*CB7/100</f>
        <v>0.0165802165634413</v>
      </c>
      <c r="CC4" s="6" t="n">
        <f aca="false">CC16*CC7/100</f>
        <v>0.0165601187824792</v>
      </c>
      <c r="CD4" s="6" t="n">
        <f aca="false">CD16*CD7/100</f>
        <v>0.0165495604347915</v>
      </c>
      <c r="CE4" s="6" t="n">
        <f aca="false">CE16*CE7/100</f>
        <v>0.0165294233869639</v>
      </c>
      <c r="CF4" s="6" t="n">
        <f aca="false">CF16*CF7/100</f>
        <v>0.0165123879454353</v>
      </c>
      <c r="CG4" s="6" t="n">
        <f aca="false">CG16*CG7/100</f>
        <v>0.0164823275455708</v>
      </c>
      <c r="CH4" s="6" t="n">
        <f aca="false">CH16*CH7/100</f>
        <v>0.016484155192063</v>
      </c>
      <c r="CI4" s="6" t="n">
        <f aca="false">CI16*CI7/100</f>
        <v>0.0164625128398901</v>
      </c>
      <c r="CJ4" s="6" t="n">
        <f aca="false">CJ16*CJ7/100</f>
        <v>0.0164419829784365</v>
      </c>
      <c r="CK4" s="6" t="n">
        <f aca="false">CK16*CK7/100</f>
        <v>0.0164182603634002</v>
      </c>
      <c r="CL4" s="6" t="n">
        <f aca="false">CL16*CL7/100</f>
        <v>0.0163793740705042</v>
      </c>
      <c r="CM4" s="6" t="n">
        <f aca="false">CM16*CM7/100</f>
        <v>0.016348918204909</v>
      </c>
      <c r="CN4" s="6" t="n">
        <f aca="false">CN16*CN7/100</f>
        <v>0.0163292044968665</v>
      </c>
      <c r="CO4" s="6" t="n">
        <f aca="false">CO16*CO7/100</f>
        <v>0.0162992868000927</v>
      </c>
      <c r="CP4" s="6" t="n">
        <f aca="false">CP16*CP7/100</f>
        <v>0.016273205967266</v>
      </c>
      <c r="CQ4" s="6" t="n">
        <f aca="false">CQ16*CQ7/100</f>
        <v>0.016250402773402</v>
      </c>
      <c r="CR4" s="6" t="n">
        <f aca="false">CR16*CR7/100</f>
        <v>0.0162285688417318</v>
      </c>
      <c r="CS4" s="6" t="n">
        <f aca="false">CS16*CS7/100</f>
        <v>0.0162175353527711</v>
      </c>
      <c r="CT4" s="6" t="n">
        <f aca="false">CT16*CT7/100</f>
        <v>0.0162018724454066</v>
      </c>
      <c r="CU4" s="6" t="n">
        <f aca="false">CU16*CU7/100</f>
        <v>0.0161943331134944</v>
      </c>
      <c r="CV4" s="6" t="n">
        <f aca="false">CV16*CV7/100</f>
        <v>0.0162004020591529</v>
      </c>
      <c r="CW4" s="6" t="n">
        <f aca="false">CW16*CW7/100</f>
        <v>0.0161669573985857</v>
      </c>
      <c r="CX4" s="6" t="n">
        <f aca="false">CX16*CX7/100</f>
        <v>0.0161453009826609</v>
      </c>
      <c r="CY4" s="6" t="n">
        <f aca="false">CY16*CY7/100</f>
        <v>0.0161202378589781</v>
      </c>
      <c r="CZ4" s="6" t="n">
        <f aca="false">CZ16*CZ7/100</f>
        <v>0.0161113064445525</v>
      </c>
      <c r="DA4" s="6" t="n">
        <f aca="false">DA16*DA7/100</f>
        <v>0.0160914753572096</v>
      </c>
      <c r="DB4" s="6" t="n">
        <f aca="false">DB16*DB7/100</f>
        <v>0.0160684691666454</v>
      </c>
      <c r="DC4" s="6" t="n">
        <f aca="false">DC16*DC7/100</f>
        <v>0.0160495258068582</v>
      </c>
      <c r="DD4" s="6" t="n">
        <f aca="false">DD16*DD7/100</f>
        <v>0.0160136599558115</v>
      </c>
      <c r="DE4" s="6" t="n">
        <f aca="false">DE16*DE7/100</f>
        <v>0.0159911783221167</v>
      </c>
      <c r="DF4" s="6" t="n">
        <f aca="false">DF16*DF7/100</f>
        <v>0.0159591441666145</v>
      </c>
      <c r="DG4" s="6" t="n">
        <f aca="false">DG16*DG7/100</f>
        <v>0.0159195693419742</v>
      </c>
      <c r="DH4" s="6" t="n">
        <f aca="false">DH16*DH7/100</f>
        <v>0.0158756436154557</v>
      </c>
      <c r="DI4" s="6" t="n">
        <f aca="false">DI16*DI7/100</f>
        <v>0.015827304028954</v>
      </c>
      <c r="DJ4" s="6" t="n">
        <f aca="false">DJ16*DJ7/100</f>
        <v>0.0157810876082017</v>
      </c>
      <c r="DK4" s="6" t="n">
        <f aca="false">DK16*DK7/100</f>
        <v>0.0157336287232456</v>
      </c>
      <c r="DL4" s="6" t="n">
        <f aca="false">DL16*DL7/100</f>
        <v>0.0157034830381548</v>
      </c>
      <c r="DM4" s="6" t="n">
        <f aca="false">DM16*DM7/100</f>
        <v>0.0156848140935794</v>
      </c>
      <c r="DN4" s="6" t="n">
        <f aca="false">DN16*DN7/100</f>
        <v>0.0156420467768923</v>
      </c>
      <c r="DO4" s="6" t="n">
        <f aca="false">DO16*DO7/100</f>
        <v>0.0156208213167421</v>
      </c>
      <c r="DP4" s="6" t="n">
        <f aca="false">DP16*DP7/100</f>
        <v>0.0155828459071119</v>
      </c>
      <c r="DQ4" s="6" t="n">
        <f aca="false">DQ16*DQ7/100</f>
        <v>0.0155366481995268</v>
      </c>
      <c r="DR4" s="6" t="n">
        <f aca="false">DR16*DR7/100</f>
        <v>0.0154926558714604</v>
      </c>
      <c r="DS4" s="6" t="n">
        <f aca="false">DS16*DS7/100</f>
        <v>0.0154724448581468</v>
      </c>
      <c r="DT4" s="6" t="n">
        <f aca="false">DT16*DT7/100</f>
        <v>0.0154395408142461</v>
      </c>
      <c r="DU4" s="6" t="n">
        <f aca="false">DU16*DU7/100</f>
        <v>0.0153946146346675</v>
      </c>
      <c r="DV4" s="6" t="n">
        <f aca="false">DV16*DV7/100</f>
        <v>0.0153610908559728</v>
      </c>
      <c r="DW4" s="6" t="n">
        <f aca="false">DW16*DW7/100</f>
        <v>0.0153390283627161</v>
      </c>
      <c r="DX4" s="6" t="n">
        <f aca="false">DX16*DX7/100</f>
        <v>0.0153142039146388</v>
      </c>
      <c r="DY4" s="6" t="n">
        <f aca="false">DY16*DY7/100</f>
        <v>0.0152943373400527</v>
      </c>
      <c r="DZ4" s="6" t="n">
        <f aca="false">DZ16*DZ7/100</f>
        <v>0.0152451813196856</v>
      </c>
      <c r="EA4" s="6" t="n">
        <f aca="false">EA16*EA7/100</f>
        <v>0.0152082843187571</v>
      </c>
      <c r="EB4" s="6" t="n">
        <f aca="false">EB16*EB7/100</f>
        <v>0.0151847202954392</v>
      </c>
      <c r="EC4" s="6" t="n">
        <f aca="false">EC16*EC7/100</f>
        <v>0.015137028008579</v>
      </c>
      <c r="ED4" s="6" t="n">
        <f aca="false">ED16*ED7/100</f>
        <v>0.0150984150851996</v>
      </c>
      <c r="EE4" s="6" t="n">
        <f aca="false">EE16*EE7/100</f>
        <v>0.0150602558521846</v>
      </c>
      <c r="EF4" s="6" t="n">
        <f aca="false">EF16*EF7/100</f>
        <v>0.0150308036587254</v>
      </c>
      <c r="EG4" s="6" t="n">
        <f aca="false">EG16*EG7/100</f>
        <v>0.0150189534847275</v>
      </c>
      <c r="EH4" s="6" t="n">
        <f aca="false">EH16*EH7/100</f>
        <v>0.0149969905321319</v>
      </c>
      <c r="EI4" s="6" t="n">
        <f aca="false">EI16*EI7/100</f>
        <v>0.0149682528196861</v>
      </c>
      <c r="EJ4" s="6" t="n">
        <f aca="false">EJ16*EJ7/100</f>
        <v>0.0149515097976291</v>
      </c>
      <c r="EK4" s="6" t="n">
        <f aca="false">EK16*EK7/100</f>
        <v>0.0149165220432901</v>
      </c>
      <c r="EL4" s="6" t="n">
        <f aca="false">EL16*EL7/100</f>
        <v>0.0148820481453306</v>
      </c>
      <c r="EM4" s="6" t="n">
        <f aca="false">EM16*EM7/100</f>
        <v>0.0148434112420347</v>
      </c>
      <c r="EN4" s="6" t="n">
        <f aca="false">EN16*EN7/100</f>
        <v>0.0148212491178504</v>
      </c>
      <c r="EO4" s="6" t="n">
        <f aca="false">EO16*EO7/100</f>
        <v>0.0147842489478047</v>
      </c>
      <c r="EP4" s="6" t="n">
        <f aca="false">EP16*EP7/100</f>
        <v>0.0147530718761613</v>
      </c>
      <c r="EQ4" s="6" t="n">
        <f aca="false">EQ16*EQ7/100</f>
        <v>0.0147315620239238</v>
      </c>
      <c r="ER4" s="6" t="n">
        <f aca="false">ER16*ER7/100</f>
        <v>0.0147136199034512</v>
      </c>
      <c r="ES4" s="6" t="n">
        <f aca="false">ES16*ES7/100</f>
        <v>0.0147015297732042</v>
      </c>
      <c r="ET4" s="6" t="n">
        <f aca="false">ET16*ET7/100</f>
        <v>0.0146715262004811</v>
      </c>
      <c r="EU4" s="6" t="n">
        <f aca="false">EU16*EU7/100</f>
        <v>0.0146412724679661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1" t="n">
        <v>0.0097885746</v>
      </c>
      <c r="HB4" s="6" t="n">
        <f aca="false">HB16*HB7/100</f>
        <v>0.0108655112699065</v>
      </c>
      <c r="HC4" s="6" t="n">
        <f aca="false">HC16*HC7/100</f>
        <v>0.0106928534971289</v>
      </c>
      <c r="HD4" s="6" t="n">
        <f aca="false">HD16*HD7/100</f>
        <v>0.0105044572414271</v>
      </c>
      <c r="HE4" s="6" t="n">
        <f aca="false">HE16*HE7/100</f>
        <v>0.0102920990707381</v>
      </c>
      <c r="HF4" s="6" t="n">
        <f aca="false">HF16*HF7/100</f>
        <v>0.0101399023150529</v>
      </c>
      <c r="HG4" s="6" t="n">
        <f aca="false">HG16*HG7/100</f>
        <v>0.00993180344329158</v>
      </c>
      <c r="HH4" s="6" t="n">
        <f aca="false">HH16*HH7/100</f>
        <v>0.00974051066364897</v>
      </c>
      <c r="HI4" s="6" t="n">
        <f aca="false">HI16*HI7/100</f>
        <v>0.00952949614216401</v>
      </c>
      <c r="HJ4" s="6" t="n">
        <f aca="false">HJ16*HJ7/100</f>
        <v>0.00952834963358041</v>
      </c>
      <c r="HK4" s="6" t="n">
        <f aca="false">HK16*HK7/100</f>
        <v>0.00952635666824502</v>
      </c>
      <c r="HL4" s="6" t="n">
        <f aca="false">HL16*HL7/100</f>
        <v>0.00951804985577879</v>
      </c>
      <c r="HM4" s="6" t="n">
        <f aca="false">HM16*HM7/100</f>
        <v>0.00950525857538326</v>
      </c>
      <c r="HN4" s="6" t="n">
        <f aca="false">HN16*HN7/100</f>
        <v>0.00947680088385438</v>
      </c>
      <c r="HO4" s="6" t="n">
        <f aca="false">HO16*HO7/100</f>
        <v>0.00947253038213461</v>
      </c>
      <c r="HP4" s="6" t="n">
        <f aca="false">HP16*HP7/100</f>
        <v>0.00947998768127273</v>
      </c>
      <c r="HQ4" s="6" t="n">
        <f aca="false">HQ16*HQ7/100</f>
        <v>0.00948498162920661</v>
      </c>
      <c r="HR4" s="6" t="n">
        <f aca="false">HR16*HR7/100</f>
        <v>0.00946376530157377</v>
      </c>
      <c r="HS4" s="6" t="n">
        <f aca="false">HS16*HS7/100</f>
        <v>0.00946382961416899</v>
      </c>
      <c r="HT4" s="6" t="n">
        <f aca="false">HT16*HT7/100</f>
        <v>0.00944958302753724</v>
      </c>
      <c r="HU4" s="6" t="n">
        <f aca="false">HU16*HU7/100</f>
        <v>0.00943716891444552</v>
      </c>
      <c r="HV4" s="6" t="n">
        <f aca="false">HV16*HV7/100</f>
        <v>0.00941278893099758</v>
      </c>
      <c r="HW4" s="6" t="n">
        <f aca="false">HW16*HW7/100</f>
        <v>0.00939927184419465</v>
      </c>
      <c r="HX4" s="6" t="n">
        <f aca="false">HX16*HX7/100</f>
        <v>0.00938757160210775</v>
      </c>
      <c r="HY4" s="6" t="n">
        <f aca="false">HY16*HY7/100</f>
        <v>0.00936782876567236</v>
      </c>
      <c r="HZ4" s="6" t="n">
        <f aca="false">HZ16*HZ7/100</f>
        <v>0.00936703069295797</v>
      </c>
      <c r="IA4" s="6" t="n">
        <f aca="false">IA16*IA7/100</f>
        <v>0.00934255380981318</v>
      </c>
      <c r="IB4" s="6" t="n">
        <f aca="false">IB16*IB7/100</f>
        <v>0.00933113053374256</v>
      </c>
      <c r="IC4" s="6" t="n">
        <f aca="false">IC16*IC7/100</f>
        <v>0.00933973767985806</v>
      </c>
      <c r="ID4" s="6" t="n">
        <f aca="false">ID16*ID7/100</f>
        <v>0.00933411959111123</v>
      </c>
      <c r="IE4" s="6" t="n">
        <f aca="false">IE16*IE7/100</f>
        <v>0.00932962336571388</v>
      </c>
      <c r="IF4" s="6" t="n">
        <f aca="false">IF16*IF7/100</f>
        <v>0.0093168738040197</v>
      </c>
      <c r="IG4" s="6" t="n">
        <f aca="false">IG16*IG7/100</f>
        <v>0.00930301498493243</v>
      </c>
      <c r="IH4" s="6" t="n">
        <f aca="false">IH16*IH7/100</f>
        <v>0.00929570979521204</v>
      </c>
      <c r="II4" s="6" t="n">
        <f aca="false">II16*II7/100</f>
        <v>0.00929753931435551</v>
      </c>
      <c r="IJ4" s="6" t="n">
        <f aca="false">IJ16*IJ7/100</f>
        <v>0.00928810423972085</v>
      </c>
      <c r="IK4" s="6" t="n">
        <f aca="false">IK16*IK7/100</f>
        <v>0.00928833139440582</v>
      </c>
      <c r="IL4" s="6" t="n">
        <f aca="false">IL16*IL7/100</f>
        <v>0.00927326745950348</v>
      </c>
      <c r="IM4" s="6" t="n">
        <f aca="false">IM16*IM7/100</f>
        <v>0.00927584609684767</v>
      </c>
      <c r="IN4" s="6" t="n">
        <f aca="false">IN16*IN7/100</f>
        <v>0.00927506546361445</v>
      </c>
      <c r="IO4" s="6" t="n">
        <f aca="false">IO16*IO7/100</f>
        <v>0.00927125192853289</v>
      </c>
      <c r="IP4" s="6" t="n">
        <f aca="false">IP16*IP7/100</f>
        <v>0.00925141078934971</v>
      </c>
      <c r="IQ4" s="6" t="n">
        <f aca="false">IQ16*IQ7/100</f>
        <v>0.00925712282942547</v>
      </c>
      <c r="IR4" s="6" t="n">
        <f aca="false">IR16*IR7/100</f>
        <v>0.00924648499373668</v>
      </c>
      <c r="IS4" s="6" t="n">
        <f aca="false">IS16*IS7/100</f>
        <v>0.00923201626249325</v>
      </c>
      <c r="IT4" s="6" t="n">
        <f aca="false">IT16*IT7/100</f>
        <v>0.00923404670510184</v>
      </c>
      <c r="IU4" s="6" t="n">
        <f aca="false">IU16*IU7/100</f>
        <v>0.00921472021570032</v>
      </c>
      <c r="IV4" s="6" t="n">
        <f aca="false">IV16*IV7/100</f>
        <v>0.00920340183029547</v>
      </c>
      <c r="IW4" s="6" t="n">
        <f aca="false">IW16*IW7/100</f>
        <v>0.00921560273284518</v>
      </c>
      <c r="IX4" s="6" t="n">
        <f aca="false">IX16*IX7/100</f>
        <v>0.00921950810902988</v>
      </c>
      <c r="IY4" s="6" t="n">
        <f aca="false">IY16*IY7/100</f>
        <v>0.00920287267616102</v>
      </c>
      <c r="IZ4" s="6" t="n">
        <f aca="false">IZ16*IZ7/100</f>
        <v>0.00918584722332309</v>
      </c>
      <c r="JA4" s="6" t="n">
        <f aca="false">JA16*JA7/100</f>
        <v>0.00917448527490906</v>
      </c>
      <c r="JB4" s="6" t="n">
        <f aca="false">JB16*JB7/100</f>
        <v>0.00915491655865009</v>
      </c>
      <c r="JC4" s="6" t="n">
        <f aca="false">JC16*JC7/100</f>
        <v>0.00914469940688434</v>
      </c>
      <c r="JD4" s="6" t="n">
        <f aca="false">JD16*JD7/100</f>
        <v>0.00914195564826948</v>
      </c>
      <c r="JE4" s="6" t="n">
        <f aca="false">JE16*JE7/100</f>
        <v>0.00913718447869568</v>
      </c>
      <c r="JF4" s="6" t="n">
        <f aca="false">JF16*JF7/100</f>
        <v>0.00912550873416954</v>
      </c>
      <c r="JG4" s="6" t="n">
        <f aca="false">JG16*JG7/100</f>
        <v>0.00911362124115072</v>
      </c>
      <c r="JH4" s="6" t="n">
        <f aca="false">JH16*JH7/100</f>
        <v>0.00911065515602314</v>
      </c>
      <c r="JI4" s="6" t="n">
        <f aca="false">JI16*JI7/100</f>
        <v>0.00911116579829175</v>
      </c>
      <c r="JJ4" s="6" t="n">
        <f aca="false">JJ16*JJ7/100</f>
        <v>0.00908290465467432</v>
      </c>
      <c r="JK4" s="6" t="n">
        <f aca="false">JK16*JK7/100</f>
        <v>0.00907170535533452</v>
      </c>
      <c r="JL4" s="6" t="n">
        <f aca="false">JL16*JL7/100</f>
        <v>0.00906329738539158</v>
      </c>
      <c r="JM4" s="6" t="n">
        <f aca="false">JM16*JM7/100</f>
        <v>0.00903698249003491</v>
      </c>
      <c r="JN4" s="6" t="n">
        <f aca="false">JN16*JN7/100</f>
        <v>0.00902235927725462</v>
      </c>
      <c r="JO4" s="6" t="n">
        <f aca="false">JO16*JO7/100</f>
        <v>0.00901643720423401</v>
      </c>
      <c r="JP4" s="6" t="n">
        <f aca="false">JP16*JP7/100</f>
        <v>0.00900359733780664</v>
      </c>
      <c r="JQ4" s="6" t="n">
        <f aca="false">JQ16*JQ7/100</f>
        <v>0.00899009800128649</v>
      </c>
      <c r="JR4" s="6" t="n">
        <f aca="false">JR16*JR7/100</f>
        <v>0.00899697242974074</v>
      </c>
      <c r="JS4" s="6" t="n">
        <f aca="false">JS16*JS7/100</f>
        <v>0.00898783156822589</v>
      </c>
      <c r="JT4" s="6" t="n">
        <f aca="false">JT16*JT7/100</f>
        <v>0.00897054283689613</v>
      </c>
      <c r="JU4" s="6" t="n">
        <f aca="false">JU16*JU7/100</f>
        <v>0.00896335064456027</v>
      </c>
      <c r="JV4" s="6" t="n">
        <f aca="false">JV16*JV7/100</f>
        <v>0.00895106604326684</v>
      </c>
      <c r="JW4" s="6" t="n">
        <f aca="false">JW16*JW7/100</f>
        <v>0.00894092409255773</v>
      </c>
      <c r="JX4" s="6" t="n">
        <f aca="false">JX16*JX7/100</f>
        <v>0.00893411797233639</v>
      </c>
      <c r="JY4" s="6" t="n">
        <f aca="false">JY16*JY7/100</f>
        <v>0.00893516569255758</v>
      </c>
      <c r="JZ4" s="6" t="n">
        <f aca="false">JZ16*JZ7/100</f>
        <v>0.00892358909072311</v>
      </c>
      <c r="KA4" s="6" t="n">
        <f aca="false">KA16*KA7/100</f>
        <v>0.00892755939721792</v>
      </c>
      <c r="KB4" s="6" t="n">
        <f aca="false">KB16*KB7/100</f>
        <v>0.00892076913939657</v>
      </c>
      <c r="KC4" s="6" t="n">
        <f aca="false">KC16*KC7/100</f>
        <v>0.00892595324187876</v>
      </c>
      <c r="KD4" s="6" t="n">
        <f aca="false">KD16*KD7/100</f>
        <v>0.00891307062880918</v>
      </c>
      <c r="KE4" s="6" t="n">
        <f aca="false">KE16*KE7/100</f>
        <v>0.00891584591137854</v>
      </c>
      <c r="KF4" s="6" t="n">
        <f aca="false">KF16*KF7/100</f>
        <v>0.00890631008170044</v>
      </c>
      <c r="KG4" s="6" t="n">
        <f aca="false">KG16*KG7/100</f>
        <v>0.00889234458478598</v>
      </c>
      <c r="KH4" s="6" t="n">
        <f aca="false">KH16*KH7/100</f>
        <v>0.00888300380499427</v>
      </c>
      <c r="KI4" s="6" t="n">
        <f aca="false">KI16*KI7/100</f>
        <v>0.00887559882847802</v>
      </c>
      <c r="KJ4" s="6" t="n">
        <f aca="false">KJ16*KJ7/100</f>
        <v>0.008875833263523</v>
      </c>
      <c r="KK4" s="6" t="n">
        <f aca="false">KK16*KK7/100</f>
        <v>0.00887151736019345</v>
      </c>
      <c r="KL4" s="6" t="n">
        <f aca="false">KL16*KL7/100</f>
        <v>0.00887507001314584</v>
      </c>
      <c r="KM4" s="6" t="n">
        <f aca="false">KM16*KM7/100</f>
        <v>0.00888561075927194</v>
      </c>
      <c r="KN4" s="6" t="n">
        <f aca="false">KN16*KN7/100</f>
        <v>0.00887713963594155</v>
      </c>
      <c r="KO4" s="6" t="n">
        <f aca="false">KO16*KO7/100</f>
        <v>0.00886893401282275</v>
      </c>
      <c r="KP4" s="6" t="n">
        <f aca="false">KP16*KP7/100</f>
        <v>0.00888131795025682</v>
      </c>
      <c r="KQ4" s="6" t="n">
        <f aca="false">KQ16*KQ7/100</f>
        <v>0.00887288935626688</v>
      </c>
      <c r="KR4" s="6" t="n">
        <f aca="false">KR16*KR7/100</f>
        <v>0.00887226774240601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1" t="n">
        <v>0.0313599222</v>
      </c>
      <c r="BE5" s="4" t="n">
        <f aca="false">BE17*BE7/100</f>
        <v>0.040584110715604</v>
      </c>
      <c r="BF5" s="4" t="n">
        <f aca="false">BF17*BF7/100</f>
        <v>0.0403289276145402</v>
      </c>
      <c r="BG5" s="4" t="n">
        <f aca="false">BG17*BG7/100</f>
        <v>0.0399475279714691</v>
      </c>
      <c r="BH5" s="4" t="n">
        <f aca="false">BH17*BH7/100</f>
        <v>0.0396578227772691</v>
      </c>
      <c r="BI5" s="4" t="n">
        <f aca="false">BI17*BI7/100</f>
        <v>0.0393680497012296</v>
      </c>
      <c r="BJ5" s="4" t="n">
        <f aca="false">BJ17*BJ7/100</f>
        <v>0.0390342849183361</v>
      </c>
      <c r="BK5" s="4" t="n">
        <f aca="false">BK17*BK7/100</f>
        <v>0.0387413531643972</v>
      </c>
      <c r="BL5" s="4" t="n">
        <f aca="false">BL17*BL7/100</f>
        <v>0.0383752119517828</v>
      </c>
      <c r="BM5" s="4" t="n">
        <f aca="false">BM17*BM7/100</f>
        <v>0.0383550361683245</v>
      </c>
      <c r="BN5" s="4" t="n">
        <f aca="false">BN17*BN7/100</f>
        <v>0.0382896482792204</v>
      </c>
      <c r="BO5" s="4" t="n">
        <f aca="false">BO17*BO7/100</f>
        <v>0.0382120804787898</v>
      </c>
      <c r="BP5" s="4" t="n">
        <f aca="false">BP17*BP7/100</f>
        <v>0.0381675467909482</v>
      </c>
      <c r="BQ5" s="4" t="n">
        <f aca="false">BQ17*BQ7/100</f>
        <v>0.038146548517397</v>
      </c>
      <c r="BR5" s="4" t="n">
        <f aca="false">BR17*BR7/100</f>
        <v>0.0380479067317718</v>
      </c>
      <c r="BS5" s="4" t="n">
        <f aca="false">BS17*BS7/100</f>
        <v>0.0379438929528918</v>
      </c>
      <c r="BT5" s="4" t="n">
        <f aca="false">BT17*BT7/100</f>
        <v>0.0378692893436651</v>
      </c>
      <c r="BU5" s="4" t="n">
        <f aca="false">BU17*BU7/100</f>
        <v>0.0377976372969883</v>
      </c>
      <c r="BV5" s="4" t="n">
        <f aca="false">BV17*BV7/100</f>
        <v>0.0377518857769136</v>
      </c>
      <c r="BW5" s="4" t="n">
        <f aca="false">BW17*BW7/100</f>
        <v>0.0377203890097893</v>
      </c>
      <c r="BX5" s="4" t="n">
        <f aca="false">BX17*BX7/100</f>
        <v>0.0376660984671058</v>
      </c>
      <c r="BY5" s="4" t="n">
        <f aca="false">BY17*BY7/100</f>
        <v>0.037631733802292</v>
      </c>
      <c r="BZ5" s="4" t="n">
        <f aca="false">BZ17*BZ7/100</f>
        <v>0.0375823543312966</v>
      </c>
      <c r="CA5" s="4" t="n">
        <f aca="false">CA17*CA7/100</f>
        <v>0.0375113265971537</v>
      </c>
      <c r="CB5" s="4" t="n">
        <f aca="false">CB17*CB7/100</f>
        <v>0.0374377595827478</v>
      </c>
      <c r="CC5" s="4" t="n">
        <f aca="false">CC17*CC7/100</f>
        <v>0.0373923792411262</v>
      </c>
      <c r="CD5" s="4" t="n">
        <f aca="false">CD17*CD7/100</f>
        <v>0.0373685387272939</v>
      </c>
      <c r="CE5" s="4" t="n">
        <f aca="false">CE17*CE7/100</f>
        <v>0.0373230697219652</v>
      </c>
      <c r="CF5" s="4" t="n">
        <f aca="false">CF17*CF7/100</f>
        <v>0.0372846040745539</v>
      </c>
      <c r="CG5" s="4" t="n">
        <f aca="false">CG17*CG7/100</f>
        <v>0.0372167283614242</v>
      </c>
      <c r="CH5" s="4" t="n">
        <f aca="false">CH17*CH7/100</f>
        <v>0.0372208551464823</v>
      </c>
      <c r="CI5" s="4" t="n">
        <f aca="false">CI17*CI7/100</f>
        <v>0.037171987197481</v>
      </c>
      <c r="CJ5" s="4" t="n">
        <f aca="false">CJ17*CJ7/100</f>
        <v>0.0371256312277367</v>
      </c>
      <c r="CK5" s="4" t="n">
        <f aca="false">CK17*CK7/100</f>
        <v>0.0370720660915394</v>
      </c>
      <c r="CL5" s="4" t="n">
        <f aca="false">CL17*CL7/100</f>
        <v>0.036984261708591</v>
      </c>
      <c r="CM5" s="4" t="n">
        <f aca="false">CM17*CM7/100</f>
        <v>0.0369154930426526</v>
      </c>
      <c r="CN5" s="4" t="n">
        <f aca="false">CN17*CN7/100</f>
        <v>0.0368709799291263</v>
      </c>
      <c r="CO5" s="4" t="n">
        <f aca="false">CO17*CO7/100</f>
        <v>0.0368034264363959</v>
      </c>
      <c r="CP5" s="4" t="n">
        <f aca="false">CP17*CP7/100</f>
        <v>0.0367445364969703</v>
      </c>
      <c r="CQ5" s="4" t="n">
        <f aca="false">CQ17*CQ7/100</f>
        <v>0.0366930473932946</v>
      </c>
      <c r="CR5" s="4" t="n">
        <f aca="false">CR17*CR7/100</f>
        <v>0.0366437468620569</v>
      </c>
      <c r="CS5" s="4" t="n">
        <f aca="false">CS17*CS7/100</f>
        <v>0.0366188334898166</v>
      </c>
      <c r="CT5" s="4" t="n">
        <f aca="false">CT17*CT7/100</f>
        <v>0.0365834669939667</v>
      </c>
      <c r="CU5" s="4" t="n">
        <f aca="false">CU17*CU7/100</f>
        <v>0.0365664433504901</v>
      </c>
      <c r="CV5" s="4" t="n">
        <f aca="false">CV17*CV7/100</f>
        <v>0.036580146894567</v>
      </c>
      <c r="CW5" s="4" t="n">
        <f aca="false">CW17*CW7/100</f>
        <v>0.0365046295961741</v>
      </c>
      <c r="CX5" s="4" t="n">
        <f aca="false">CX17*CX7/100</f>
        <v>0.0364557298915342</v>
      </c>
      <c r="CY5" s="4" t="n">
        <f aca="false">CY17*CY7/100</f>
        <v>0.0363991379166804</v>
      </c>
      <c r="CZ5" s="4" t="n">
        <f aca="false">CZ17*CZ7/100</f>
        <v>0.0363789709819049</v>
      </c>
      <c r="DA5" s="4" t="n">
        <f aca="false">DA17*DA7/100</f>
        <v>0.0363341928285335</v>
      </c>
      <c r="DB5" s="4" t="n">
        <f aca="false">DB17*DB7/100</f>
        <v>0.0362822453628318</v>
      </c>
      <c r="DC5" s="4" t="n">
        <f aca="false">DC17*DC7/100</f>
        <v>0.036239471678502</v>
      </c>
      <c r="DD5" s="4" t="n">
        <f aca="false">DD17*DD7/100</f>
        <v>0.036158487385952</v>
      </c>
      <c r="DE5" s="4" t="n">
        <f aca="false">DE17*DE7/100</f>
        <v>0.0361077243579738</v>
      </c>
      <c r="DF5" s="4" t="n">
        <f aca="false">DF17*DF7/100</f>
        <v>0.0360353919485908</v>
      </c>
      <c r="DG5" s="4" t="n">
        <f aca="false">DG17*DG7/100</f>
        <v>0.0359460328763047</v>
      </c>
      <c r="DH5" s="4" t="n">
        <f aca="false">DH17*DH7/100</f>
        <v>0.0358468495645182</v>
      </c>
      <c r="DI5" s="4" t="n">
        <f aca="false">DI17*DI7/100</f>
        <v>0.0357376998552335</v>
      </c>
      <c r="DJ5" s="4" t="n">
        <f aca="false">DJ17*DJ7/100</f>
        <v>0.0356333442069052</v>
      </c>
      <c r="DK5" s="4" t="n">
        <f aca="false">DK17*DK7/100</f>
        <v>0.0355261831020877</v>
      </c>
      <c r="DL5" s="4" t="n">
        <f aca="false">DL17*DL7/100</f>
        <v>0.0354581148168172</v>
      </c>
      <c r="DM5" s="4" t="n">
        <f aca="false">DM17*DM7/100</f>
        <v>0.0354159607559217</v>
      </c>
      <c r="DN5" s="4" t="n">
        <f aca="false">DN17*DN7/100</f>
        <v>0.0353193931077243</v>
      </c>
      <c r="DO5" s="4" t="n">
        <f aca="false">DO17*DO7/100</f>
        <v>0.0352714664916217</v>
      </c>
      <c r="DP5" s="4" t="n">
        <f aca="false">DP17*DP7/100</f>
        <v>0.0351857188627924</v>
      </c>
      <c r="DQ5" s="4" t="n">
        <f aca="false">DQ17*DQ7/100</f>
        <v>0.0350814054683787</v>
      </c>
      <c r="DR5" s="4" t="n">
        <f aca="false">DR17*DR7/100</f>
        <v>0.0349820717717811</v>
      </c>
      <c r="DS5" s="4" t="n">
        <f aca="false">DS17*DS7/100</f>
        <v>0.034936435754033</v>
      </c>
      <c r="DT5" s="4" t="n">
        <f aca="false">DT17*DT7/100</f>
        <v>0.0348621391560277</v>
      </c>
      <c r="DU5" s="4" t="n">
        <f aca="false">DU17*DU7/100</f>
        <v>0.0347606968435223</v>
      </c>
      <c r="DV5" s="4" t="n">
        <f aca="false">DV17*DV7/100</f>
        <v>0.0346850008981602</v>
      </c>
      <c r="DW5" s="4" t="n">
        <f aca="false">DW17*DW7/100</f>
        <v>0.0346351842799527</v>
      </c>
      <c r="DX5" s="4" t="n">
        <f aca="false">DX17*DX7/100</f>
        <v>0.0345791312292982</v>
      </c>
      <c r="DY5" s="4" t="n">
        <f aca="false">DY17*DY7/100</f>
        <v>0.0345342729465223</v>
      </c>
      <c r="DZ5" s="4" t="n">
        <f aca="false">DZ17*DZ7/100</f>
        <v>0.0344232797477601</v>
      </c>
      <c r="EA5" s="4" t="n">
        <f aca="false">EA17*EA7/100</f>
        <v>0.0343399671417515</v>
      </c>
      <c r="EB5" s="4" t="n">
        <f aca="false">EB17*EB7/100</f>
        <v>0.0342867601021209</v>
      </c>
      <c r="EC5" s="4" t="n">
        <f aca="false">EC17*EC7/100</f>
        <v>0.0341790719810043</v>
      </c>
      <c r="ED5" s="4" t="n">
        <f aca="false">ED17*ED7/100</f>
        <v>0.0340918848603334</v>
      </c>
      <c r="EE5" s="4" t="n">
        <f aca="false">EE17*EE7/100</f>
        <v>0.0340057221623968</v>
      </c>
      <c r="EF5" s="4" t="n">
        <f aca="false">EF17*EF7/100</f>
        <v>0.0339392197657792</v>
      </c>
      <c r="EG5" s="4" t="n">
        <f aca="false">EG17*EG7/100</f>
        <v>0.0339124623369212</v>
      </c>
      <c r="EH5" s="4" t="n">
        <f aca="false">EH17*EH7/100</f>
        <v>0.0338628704793085</v>
      </c>
      <c r="EI5" s="4" t="n">
        <f aca="false">EI17*EI7/100</f>
        <v>0.0337979813648998</v>
      </c>
      <c r="EJ5" s="4" t="n">
        <f aca="false">EJ17*EJ7/100</f>
        <v>0.03376017599414</v>
      </c>
      <c r="EK5" s="4" t="n">
        <f aca="false">EK17*EK7/100</f>
        <v>0.0336811744243916</v>
      </c>
      <c r="EL5" s="4" t="n">
        <f aca="false">EL17*EL7/100</f>
        <v>0.0336033331308986</v>
      </c>
      <c r="EM5" s="4" t="n">
        <f aca="false">EM17*EM7/100</f>
        <v>0.0335160918641108</v>
      </c>
      <c r="EN5" s="4" t="n">
        <f aca="false">EN17*EN7/100</f>
        <v>0.0334660502814884</v>
      </c>
      <c r="EO5" s="4" t="n">
        <f aca="false">EO17*EO7/100</f>
        <v>0.033382504721912</v>
      </c>
      <c r="EP5" s="4" t="n">
        <f aca="false">EP17*EP7/100</f>
        <v>0.0333121075887858</v>
      </c>
      <c r="EQ5" s="4" t="n">
        <f aca="false">EQ17*EQ7/100</f>
        <v>0.0332635388216862</v>
      </c>
      <c r="ER5" s="4" t="n">
        <f aca="false">ER17*ER7/100</f>
        <v>0.0332230259134208</v>
      </c>
      <c r="ES5" s="4" t="n">
        <f aca="false">ES17*ES7/100</f>
        <v>0.0331957266686985</v>
      </c>
      <c r="ET5" s="4" t="n">
        <f aca="false">ET17*ET7/100</f>
        <v>0.033127979269988</v>
      </c>
      <c r="EU5" s="4" t="n">
        <f aca="false">EU17*EU7/100</f>
        <v>0.0330596670160411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1" t="n">
        <v>0.0232977099</v>
      </c>
      <c r="HB5" s="4" t="n">
        <f aca="false">HB17*HB7/100</f>
        <v>0.0297850736282067</v>
      </c>
      <c r="HC5" s="4" t="n">
        <f aca="false">HC17*HC7/100</f>
        <v>0.0293117756538256</v>
      </c>
      <c r="HD5" s="4" t="n">
        <f aca="false">HD17*HD7/100</f>
        <v>0.0287953345763683</v>
      </c>
      <c r="HE5" s="4" t="n">
        <f aca="false">HE17*HE7/100</f>
        <v>0.0282132079196097</v>
      </c>
      <c r="HF5" s="4" t="n">
        <f aca="false">HF17*HF7/100</f>
        <v>0.0277959986911204</v>
      </c>
      <c r="HG5" s="4" t="n">
        <f aca="false">HG17*HG7/100</f>
        <v>0.0272255478339644</v>
      </c>
      <c r="HH5" s="4" t="n">
        <f aca="false">HH17*HH7/100</f>
        <v>0.0267011666626908</v>
      </c>
      <c r="HI5" s="4" t="n">
        <f aca="false">HI17*HI7/100</f>
        <v>0.0261227232831825</v>
      </c>
      <c r="HJ5" s="4" t="n">
        <f aca="false">HJ17*HJ7/100</f>
        <v>0.0261195804174922</v>
      </c>
      <c r="HK5" s="4" t="n">
        <f aca="false">HK17*HK7/100</f>
        <v>0.0261141172029431</v>
      </c>
      <c r="HL5" s="4" t="n">
        <f aca="false">HL17*HL7/100</f>
        <v>0.026091346160258</v>
      </c>
      <c r="HM5" s="4" t="n">
        <f aca="false">HM17*HM7/100</f>
        <v>0.0260562820736342</v>
      </c>
      <c r="HN5" s="4" t="n">
        <f aca="false">HN17*HN7/100</f>
        <v>0.0259782724506702</v>
      </c>
      <c r="HO5" s="4" t="n">
        <f aca="false">HO17*HO7/100</f>
        <v>0.0259665659414234</v>
      </c>
      <c r="HP5" s="4" t="n">
        <f aca="false">HP17*HP7/100</f>
        <v>0.0259870082564124</v>
      </c>
      <c r="HQ5" s="4" t="n">
        <f aca="false">HQ17*HQ7/100</f>
        <v>0.0260006979119851</v>
      </c>
      <c r="HR5" s="4" t="n">
        <f aca="false">HR17*HR7/100</f>
        <v>0.0259425386717094</v>
      </c>
      <c r="HS5" s="4" t="n">
        <f aca="false">HS17*HS7/100</f>
        <v>0.025942714968557</v>
      </c>
      <c r="HT5" s="4" t="n">
        <f aca="false">HT17*HT7/100</f>
        <v>0.0259036615249374</v>
      </c>
      <c r="HU5" s="4" t="n">
        <f aca="false">HU17*HU7/100</f>
        <v>0.0258696313478679</v>
      </c>
      <c r="HV5" s="4" t="n">
        <f aca="false">HV17*HV7/100</f>
        <v>0.0258027997387504</v>
      </c>
      <c r="HW5" s="4" t="n">
        <f aca="false">HW17*HW7/100</f>
        <v>0.0257657460359229</v>
      </c>
      <c r="HX5" s="4" t="n">
        <f aca="false">HX17*HX7/100</f>
        <v>0.0257336727571449</v>
      </c>
      <c r="HY5" s="4" t="n">
        <f aca="false">HY17*HY7/100</f>
        <v>0.0256795527233746</v>
      </c>
      <c r="HZ5" s="4" t="n">
        <f aca="false">HZ17*HZ7/100</f>
        <v>0.0256773650072177</v>
      </c>
      <c r="IA5" s="4" t="n">
        <f aca="false">IA17*IA7/100</f>
        <v>0.0256102677718878</v>
      </c>
      <c r="IB5" s="4" t="n">
        <f aca="false">IB17*IB7/100</f>
        <v>0.0255789537259689</v>
      </c>
      <c r="IC5" s="4" t="n">
        <f aca="false">IC17*IC7/100</f>
        <v>0.0256025480580173</v>
      </c>
      <c r="ID5" s="4" t="n">
        <f aca="false">ID17*ID7/100</f>
        <v>0.0255871474769662</v>
      </c>
      <c r="IE5" s="4" t="n">
        <f aca="false">IE17*IE7/100</f>
        <v>0.0255748222028781</v>
      </c>
      <c r="IF5" s="4" t="n">
        <f aca="false">IF17*IF7/100</f>
        <v>0.0255398724776093</v>
      </c>
      <c r="IG5" s="4" t="n">
        <f aca="false">IG17*IG7/100</f>
        <v>0.0255018820014448</v>
      </c>
      <c r="IH5" s="4" t="n">
        <f aca="false">IH17*IH7/100</f>
        <v>0.0254818566562691</v>
      </c>
      <c r="II5" s="4" t="n">
        <f aca="false">II17*II7/100</f>
        <v>0.0254868718240821</v>
      </c>
      <c r="IJ5" s="4" t="n">
        <f aca="false">IJ17*IJ7/100</f>
        <v>0.025461007933677</v>
      </c>
      <c r="IK5" s="4" t="n">
        <f aca="false">IK17*IK7/100</f>
        <v>0.025461630621266</v>
      </c>
      <c r="IL5" s="4" t="n">
        <f aca="false">IL17*IL7/100</f>
        <v>0.0254203366223873</v>
      </c>
      <c r="IM5" s="4" t="n">
        <f aca="false">IM17*IM7/100</f>
        <v>0.0254274053098378</v>
      </c>
      <c r="IN5" s="4" t="n">
        <f aca="false">IN17*IN7/100</f>
        <v>0.0254252653996439</v>
      </c>
      <c r="IO5" s="4" t="n">
        <f aca="false">IO17*IO7/100</f>
        <v>0.0254148115498097</v>
      </c>
      <c r="IP5" s="4" t="n">
        <f aca="false">IP17*IP7/100</f>
        <v>0.0253604220437148</v>
      </c>
      <c r="IQ5" s="4" t="n">
        <f aca="false">IQ17*IQ7/100</f>
        <v>0.0253760801687673</v>
      </c>
      <c r="IR5" s="4" t="n">
        <f aca="false">IR17*IR7/100</f>
        <v>0.0253469192106343</v>
      </c>
      <c r="IS5" s="4" t="n">
        <f aca="false">IS17*IS7/100</f>
        <v>0.0253072568132848</v>
      </c>
      <c r="IT5" s="4" t="n">
        <f aca="false">IT17*IT7/100</f>
        <v>0.0253128227623776</v>
      </c>
      <c r="IU5" s="4" t="n">
        <f aca="false">IU17*IU7/100</f>
        <v>0.0252598440395637</v>
      </c>
      <c r="IV5" s="4" t="n">
        <f aca="false">IV17*IV7/100</f>
        <v>0.0252288175250941</v>
      </c>
      <c r="IW5" s="4" t="n">
        <f aca="false">IW17*IW7/100</f>
        <v>0.0252622632389447</v>
      </c>
      <c r="IX5" s="4" t="n">
        <f aca="false">IX17*IX7/100</f>
        <v>0.0252729688481257</v>
      </c>
      <c r="IY5" s="4" t="n">
        <f aca="false">IY17*IY7/100</f>
        <v>0.0252273669817682</v>
      </c>
      <c r="IZ5" s="4" t="n">
        <f aca="false">IZ17*IZ7/100</f>
        <v>0.0251806959734986</v>
      </c>
      <c r="JA5" s="4" t="n">
        <f aca="false">JA17*JA7/100</f>
        <v>0.0251495500419666</v>
      </c>
      <c r="JB5" s="4" t="n">
        <f aca="false">JB17*JB7/100</f>
        <v>0.0250959073149836</v>
      </c>
      <c r="JC5" s="4" t="n">
        <f aca="false">JC17*JC7/100</f>
        <v>0.0250678995563007</v>
      </c>
      <c r="JD5" s="4" t="n">
        <f aca="false">JD17*JD7/100</f>
        <v>0.0250603782303059</v>
      </c>
      <c r="JE5" s="4" t="n">
        <f aca="false">JE17*JE7/100</f>
        <v>0.0250472992657254</v>
      </c>
      <c r="JF5" s="4" t="n">
        <f aca="false">JF17*JF7/100</f>
        <v>0.0250152931408651</v>
      </c>
      <c r="JG5" s="4" t="n">
        <f aca="false">JG17*JG7/100</f>
        <v>0.0249827065606274</v>
      </c>
      <c r="JH5" s="4" t="n">
        <f aca="false">JH17*JH7/100</f>
        <v>0.0249745757822666</v>
      </c>
      <c r="JI5" s="4" t="n">
        <f aca="false">JI17*JI7/100</f>
        <v>0.0249759755799559</v>
      </c>
      <c r="JJ5" s="4" t="n">
        <f aca="false">JJ17*JJ7/100</f>
        <v>0.0248985047437888</v>
      </c>
      <c r="JK5" s="4" t="n">
        <f aca="false">JK17*JK7/100</f>
        <v>0.0248678046738948</v>
      </c>
      <c r="JL5" s="4" t="n">
        <f aca="false">JL17*JL7/100</f>
        <v>0.0248447563333617</v>
      </c>
      <c r="JM5" s="4" t="n">
        <f aca="false">JM17*JM7/100</f>
        <v>0.0247726206486022</v>
      </c>
      <c r="JN5" s="4" t="n">
        <f aca="false">JN17*JN7/100</f>
        <v>0.0247325347788698</v>
      </c>
      <c r="JO5" s="4" t="n">
        <f aca="false">JO17*JO7/100</f>
        <v>0.0247163009011839</v>
      </c>
      <c r="JP5" s="4" t="n">
        <f aca="false">JP17*JP7/100</f>
        <v>0.0246811036281412</v>
      </c>
      <c r="JQ5" s="4" t="n">
        <f aca="false">JQ17*JQ7/100</f>
        <v>0.0246440985832614</v>
      </c>
      <c r="JR5" s="4" t="n">
        <f aca="false">JR17*JR7/100</f>
        <v>0.0246629431044786</v>
      </c>
      <c r="JS5" s="4" t="n">
        <f aca="false">JS17*JS7/100</f>
        <v>0.0246378857255406</v>
      </c>
      <c r="JT5" s="4" t="n">
        <f aca="false">JT17*JT7/100</f>
        <v>0.0245904930053268</v>
      </c>
      <c r="JU5" s="4" t="n">
        <f aca="false">JU17*JU7/100</f>
        <v>0.0245707774141364</v>
      </c>
      <c r="JV5" s="4" t="n">
        <f aca="false">JV17*JV7/100</f>
        <v>0.024537102261175</v>
      </c>
      <c r="JW5" s="4" t="n">
        <f aca="false">JW17*JW7/100</f>
        <v>0.0245093006473254</v>
      </c>
      <c r="JX5" s="4" t="n">
        <f aca="false">JX17*JX7/100</f>
        <v>0.0244906433759942</v>
      </c>
      <c r="JY5" s="4" t="n">
        <f aca="false">JY17*JY7/100</f>
        <v>0.0244935154381691</v>
      </c>
      <c r="JZ5" s="4" t="n">
        <f aca="false">JZ17*JZ7/100</f>
        <v>0.024461781088129</v>
      </c>
      <c r="KA5" s="4" t="n">
        <f aca="false">KA17*KA7/100</f>
        <v>0.0244726646874679</v>
      </c>
      <c r="KB5" s="4" t="n">
        <f aca="false">KB17*KB7/100</f>
        <v>0.0244540508989273</v>
      </c>
      <c r="KC5" s="4" t="n">
        <f aca="false">KC17*KC7/100</f>
        <v>0.0244682618154956</v>
      </c>
      <c r="KD5" s="4" t="n">
        <f aca="false">KD17*KD7/100</f>
        <v>0.0244329473632559</v>
      </c>
      <c r="KE5" s="4" t="n">
        <f aca="false">KE17*KE7/100</f>
        <v>0.0244405551042645</v>
      </c>
      <c r="KF5" s="4" t="n">
        <f aca="false">KF17*KF7/100</f>
        <v>0.0244144150191813</v>
      </c>
      <c r="KG5" s="4" t="n">
        <f aca="false">KG17*KG7/100</f>
        <v>0.0243761321125127</v>
      </c>
      <c r="KH5" s="4" t="n">
        <f aca="false">KH17*KH7/100</f>
        <v>0.0243505267077665</v>
      </c>
      <c r="KI5" s="4" t="n">
        <f aca="false">KI17*KI7/100</f>
        <v>0.0243302278221206</v>
      </c>
      <c r="KJ5" s="4" t="n">
        <f aca="false">KJ17*KJ7/100</f>
        <v>0.0243308704669905</v>
      </c>
      <c r="KK5" s="4" t="n">
        <f aca="false">KK17*KK7/100</f>
        <v>0.024319039500619</v>
      </c>
      <c r="KL5" s="4" t="n">
        <f aca="false">KL17*KL7/100</f>
        <v>0.0243287782075361</v>
      </c>
      <c r="KM5" s="4" t="n">
        <f aca="false">KM17*KM7/100</f>
        <v>0.0243576730189871</v>
      </c>
      <c r="KN5" s="4" t="n">
        <f aca="false">KN17*KN7/100</f>
        <v>0.0243344515592839</v>
      </c>
      <c r="KO5" s="4" t="n">
        <f aca="false">KO17*KO7/100</f>
        <v>0.0243119579018123</v>
      </c>
      <c r="KP5" s="4" t="n">
        <f aca="false">KP17*KP7/100</f>
        <v>0.0243459053598857</v>
      </c>
      <c r="KQ5" s="4" t="n">
        <f aca="false">KQ17*KQ7/100</f>
        <v>0.0243228004837011</v>
      </c>
      <c r="KR5" s="4" t="n">
        <f aca="false">KR17*KR7/100</f>
        <v>0.0243210964852279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1" t="n">
        <v>0.0795858772</v>
      </c>
      <c r="BE6" s="6" t="n">
        <f aca="false">BE18*BE7/100</f>
        <v>0.0664322647290217</v>
      </c>
      <c r="BF6" s="6" t="n">
        <f aca="false">BF18*BF7/100</f>
        <v>0.0660145546689679</v>
      </c>
      <c r="BG6" s="6" t="n">
        <f aca="false">BG18*BG7/100</f>
        <v>0.0653902403348778</v>
      </c>
      <c r="BH6" s="6" t="n">
        <f aca="false">BH18*BH7/100</f>
        <v>0.0649160209466711</v>
      </c>
      <c r="BI6" s="6" t="n">
        <f aca="false">BI18*BI7/100</f>
        <v>0.0644416904424574</v>
      </c>
      <c r="BJ6" s="6" t="n">
        <f aca="false">BJ18*BJ7/100</f>
        <v>0.063895349768153</v>
      </c>
      <c r="BK6" s="6" t="n">
        <f aca="false">BK18*BK7/100</f>
        <v>0.0634158488136643</v>
      </c>
      <c r="BL6" s="6" t="n">
        <f aca="false">BL18*BL7/100</f>
        <v>0.0628165110547307</v>
      </c>
      <c r="BM6" s="6" t="n">
        <f aca="false">BM18*BM7/100</f>
        <v>0.0627834852482221</v>
      </c>
      <c r="BN6" s="6" t="n">
        <f aca="false">BN18*BN7/100</f>
        <v>0.0626764515968142</v>
      </c>
      <c r="BO6" s="6" t="n">
        <f aca="false">BO18*BO7/100</f>
        <v>0.0625494806083708</v>
      </c>
      <c r="BP6" s="6" t="n">
        <f aca="false">BP18*BP7/100</f>
        <v>0.0624765832678135</v>
      </c>
      <c r="BQ6" s="6" t="n">
        <f aca="false">BQ18*BQ7/100</f>
        <v>0.0624422111245581</v>
      </c>
      <c r="BR6" s="6" t="n">
        <f aca="false">BR18*BR7/100</f>
        <v>0.0622807440602206</v>
      </c>
      <c r="BS6" s="6" t="n">
        <f aca="false">BS18*BS7/100</f>
        <v>0.0621104835624006</v>
      </c>
      <c r="BT6" s="6" t="n">
        <f aca="false">BT18*BT7/100</f>
        <v>0.0619883646683187</v>
      </c>
      <c r="BU6" s="6" t="n">
        <f aca="false">BU18*BU7/100</f>
        <v>0.0618710771967127</v>
      </c>
      <c r="BV6" s="6" t="n">
        <f aca="false">BV18*BV7/100</f>
        <v>0.061796186382555</v>
      </c>
      <c r="BW6" s="6" t="n">
        <f aca="false">BW18*BW7/100</f>
        <v>0.0617446292205323</v>
      </c>
      <c r="BX6" s="6" t="n">
        <f aca="false">BX18*BX7/100</f>
        <v>0.0616557608520937</v>
      </c>
      <c r="BY6" s="6" t="n">
        <f aca="false">BY18*BY7/100</f>
        <v>0.061599509218881</v>
      </c>
      <c r="BZ6" s="6" t="n">
        <f aca="false">BZ18*BZ7/100</f>
        <v>0.0615186797998916</v>
      </c>
      <c r="CA6" s="6" t="n">
        <f aca="false">CA18*CA7/100</f>
        <v>0.0614024142675321</v>
      </c>
      <c r="CB6" s="6" t="n">
        <f aca="false">CB18*CB7/100</f>
        <v>0.0612819921789324</v>
      </c>
      <c r="CC6" s="6" t="n">
        <f aca="false">CC18*CC7/100</f>
        <v>0.0612077089480093</v>
      </c>
      <c r="CD6" s="6" t="n">
        <f aca="false">CD18*CD7/100</f>
        <v>0.0611686843322604</v>
      </c>
      <c r="CE6" s="6" t="n">
        <f aca="false">CE18*CE7/100</f>
        <v>0.0610942559674225</v>
      </c>
      <c r="CF6" s="6" t="n">
        <f aca="false">CF18*CF7/100</f>
        <v>0.0610312914222657</v>
      </c>
      <c r="CG6" s="6" t="n">
        <f aca="false">CG18*CG7/100</f>
        <v>0.0609201854435022</v>
      </c>
      <c r="CH6" s="6" t="n">
        <f aca="false">CH18*CH7/100</f>
        <v>0.0609269405915793</v>
      </c>
      <c r="CI6" s="6" t="n">
        <f aca="false">CI18*CI7/100</f>
        <v>0.0608469484846297</v>
      </c>
      <c r="CJ6" s="6" t="n">
        <f aca="false">CJ18*CJ7/100</f>
        <v>0.0607710682448135</v>
      </c>
      <c r="CK6" s="6" t="n">
        <f aca="false">CK18*CK7/100</f>
        <v>0.0606833872966454</v>
      </c>
      <c r="CL6" s="6" t="n">
        <f aca="false">CL18*CL7/100</f>
        <v>0.0605396600125052</v>
      </c>
      <c r="CM6" s="6" t="n">
        <f aca="false">CM18*CM7/100</f>
        <v>0.0604270923563431</v>
      </c>
      <c r="CN6" s="6" t="n">
        <f aca="false">CN18*CN7/100</f>
        <v>0.0603542286939503</v>
      </c>
      <c r="CO6" s="6" t="n">
        <f aca="false">CO18*CO7/100</f>
        <v>0.0602436501588215</v>
      </c>
      <c r="CP6" s="6" t="n">
        <f aca="false">CP18*CP7/100</f>
        <v>0.060147253022681</v>
      </c>
      <c r="CQ6" s="6" t="n">
        <f aca="false">CQ18*CQ7/100</f>
        <v>0.0600629703389969</v>
      </c>
      <c r="CR6" s="6" t="n">
        <f aca="false">CR18*CR7/100</f>
        <v>0.0599822701367572</v>
      </c>
      <c r="CS6" s="6" t="n">
        <f aca="false">CS18*CS7/100</f>
        <v>0.0599414893555408</v>
      </c>
      <c r="CT6" s="6" t="n">
        <f aca="false">CT18*CT7/100</f>
        <v>0.0598835978217998</v>
      </c>
      <c r="CU6" s="6" t="n">
        <f aca="false">CU18*CU7/100</f>
        <v>0.059855731763627</v>
      </c>
      <c r="CV6" s="6" t="n">
        <f aca="false">CV18*CV7/100</f>
        <v>0.0598781631401384</v>
      </c>
      <c r="CW6" s="6" t="n">
        <f aca="false">CW18*CW7/100</f>
        <v>0.0597545486252457</v>
      </c>
      <c r="CX6" s="6" t="n">
        <f aca="false">CX18*CX7/100</f>
        <v>0.0596745045373866</v>
      </c>
      <c r="CY6" s="6" t="n">
        <f aca="false">CY18*CY7/100</f>
        <v>0.0595818689470352</v>
      </c>
      <c r="CZ6" s="6" t="n">
        <f aca="false">CZ18*CZ7/100</f>
        <v>0.0595488576249646</v>
      </c>
      <c r="DA6" s="6" t="n">
        <f aca="false">DA18*DA7/100</f>
        <v>0.0594755601179749</v>
      </c>
      <c r="DB6" s="6" t="n">
        <f aca="false">DB18*DB7/100</f>
        <v>0.0593905271399783</v>
      </c>
      <c r="DC6" s="6" t="n">
        <f aca="false">DC18*DC7/100</f>
        <v>0.0593205107549762</v>
      </c>
      <c r="DD6" s="6" t="n">
        <f aca="false">DD18*DD7/100</f>
        <v>0.0591879472993106</v>
      </c>
      <c r="DE6" s="6" t="n">
        <f aca="false">DE18*DE7/100</f>
        <v>0.0591048531313313</v>
      </c>
      <c r="DF6" s="6" t="n">
        <f aca="false">DF18*DF7/100</f>
        <v>0.0589864519717667</v>
      </c>
      <c r="DG6" s="6" t="n">
        <f aca="false">DG18*DG7/100</f>
        <v>0.0588401798115204</v>
      </c>
      <c r="DH6" s="6" t="n">
        <f aca="false">DH18*DH7/100</f>
        <v>0.0586778263212229</v>
      </c>
      <c r="DI6" s="6" t="n">
        <f aca="false">DI18*DI7/100</f>
        <v>0.0584991588019784</v>
      </c>
      <c r="DJ6" s="6" t="n">
        <f aca="false">DJ18*DJ7/100</f>
        <v>0.0583283386969306</v>
      </c>
      <c r="DK6" s="6" t="n">
        <f aca="false">DK18*DK7/100</f>
        <v>0.0581529263308994</v>
      </c>
      <c r="DL6" s="6" t="n">
        <f aca="false">DL18*DL7/100</f>
        <v>0.0580415051301634</v>
      </c>
      <c r="DM6" s="6" t="n">
        <f aca="false">DM18*DM7/100</f>
        <v>0.0579725030088051</v>
      </c>
      <c r="DN6" s="6" t="n">
        <f aca="false">DN18*DN7/100</f>
        <v>0.0578144311068665</v>
      </c>
      <c r="DO6" s="6" t="n">
        <f aca="false">DO18*DO7/100</f>
        <v>0.0577359798708443</v>
      </c>
      <c r="DP6" s="6" t="n">
        <f aca="false">DP18*DP7/100</f>
        <v>0.0575956192943075</v>
      </c>
      <c r="DQ6" s="6" t="n">
        <f aca="false">DQ18*DQ7/100</f>
        <v>0.057424868354832</v>
      </c>
      <c r="DR6" s="6" t="n">
        <f aca="false">DR18*DR7/100</f>
        <v>0.0572622686991409</v>
      </c>
      <c r="DS6" s="6" t="n">
        <f aca="false">DS18*DS7/100</f>
        <v>0.0571875669511228</v>
      </c>
      <c r="DT6" s="6" t="n">
        <f aca="false">DT18*DT7/100</f>
        <v>0.057065950604722</v>
      </c>
      <c r="DU6" s="6" t="n">
        <f aca="false">DU18*DU7/100</f>
        <v>0.0568998993486945</v>
      </c>
      <c r="DV6" s="6" t="n">
        <f aca="false">DV18*DV7/100</f>
        <v>0.0567759924059886</v>
      </c>
      <c r="DW6" s="6" t="n">
        <f aca="false">DW18*DW7/100</f>
        <v>0.0566944474192855</v>
      </c>
      <c r="DX6" s="6" t="n">
        <f aca="false">DX18*DX7/100</f>
        <v>0.0566026939957339</v>
      </c>
      <c r="DY6" s="6" t="n">
        <f aca="false">DY18*DY7/100</f>
        <v>0.0565292653246577</v>
      </c>
      <c r="DZ6" s="6" t="n">
        <f aca="false">DZ18*DZ7/100</f>
        <v>0.0563475801914054</v>
      </c>
      <c r="EA6" s="6" t="n">
        <f aca="false">EA18*EA7/100</f>
        <v>0.0562112055117577</v>
      </c>
      <c r="EB6" s="6" t="n">
        <f aca="false">EB18*EB7/100</f>
        <v>0.056124110733041</v>
      </c>
      <c r="EC6" s="6" t="n">
        <f aca="false">EC18*EC7/100</f>
        <v>0.0559478356922912</v>
      </c>
      <c r="ED6" s="6" t="n">
        <f aca="false">ED18*ED7/100</f>
        <v>0.0558051188068095</v>
      </c>
      <c r="EE6" s="6" t="n">
        <f aca="false">EE18*EE7/100</f>
        <v>0.0556640788022817</v>
      </c>
      <c r="EF6" s="6" t="n">
        <f aca="false">EF18*EF7/100</f>
        <v>0.0555552208098479</v>
      </c>
      <c r="EG6" s="6" t="n">
        <f aca="false">EG18*EG7/100</f>
        <v>0.0555114214862696</v>
      </c>
      <c r="EH6" s="6" t="n">
        <f aca="false">EH18*EH7/100</f>
        <v>0.0554302444109256</v>
      </c>
      <c r="EI6" s="6" t="n">
        <f aca="false">EI18*EI7/100</f>
        <v>0.0553240272054622</v>
      </c>
      <c r="EJ6" s="6" t="n">
        <f aca="false">EJ18*EJ7/100</f>
        <v>0.0552621434693347</v>
      </c>
      <c r="EK6" s="6" t="n">
        <f aca="false">EK18*EK7/100</f>
        <v>0.0551328255391646</v>
      </c>
      <c r="EL6" s="6" t="n">
        <f aca="false">EL18*EL7/100</f>
        <v>0.0550054068690252</v>
      </c>
      <c r="EM6" s="6" t="n">
        <f aca="false">EM18*EM7/100</f>
        <v>0.0548626013515861</v>
      </c>
      <c r="EN6" s="6" t="n">
        <f aca="false">EN18*EN7/100</f>
        <v>0.0547806881198901</v>
      </c>
      <c r="EO6" s="6" t="n">
        <f aca="false">EO18*EO7/100</f>
        <v>0.0546439321177786</v>
      </c>
      <c r="EP6" s="6" t="n">
        <f aca="false">EP18*EP7/100</f>
        <v>0.0545286988183038</v>
      </c>
      <c r="EQ6" s="6" t="n">
        <f aca="false">EQ18*EQ7/100</f>
        <v>0.0544491964431962</v>
      </c>
      <c r="ER6" s="6" t="n">
        <f aca="false">ER18*ER7/100</f>
        <v>0.0543828807299929</v>
      </c>
      <c r="ES6" s="6" t="n">
        <f aca="false">ES18*ES7/100</f>
        <v>0.054338194506239</v>
      </c>
      <c r="ET6" s="6" t="n">
        <f aca="false">ET18*ET7/100</f>
        <v>0.0542272985657715</v>
      </c>
      <c r="EU6" s="6" t="n">
        <f aca="false">EU18*EU7/100</f>
        <v>0.0541154780119041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1" t="n">
        <v>0.0391776721</v>
      </c>
      <c r="HB6" s="6" t="n">
        <f aca="false">HB18*HB7/100</f>
        <v>0.0464074104595992</v>
      </c>
      <c r="HC6" s="6" t="n">
        <f aca="false">HC18*HC7/100</f>
        <v>0.0456699762117953</v>
      </c>
      <c r="HD6" s="6" t="n">
        <f aca="false">HD18*HD7/100</f>
        <v>0.0448653217275081</v>
      </c>
      <c r="HE6" s="6" t="n">
        <f aca="false">HE18*HE7/100</f>
        <v>0.0439583241139757</v>
      </c>
      <c r="HF6" s="6" t="n">
        <f aca="false">HF18*HF7/100</f>
        <v>0.0433082803989352</v>
      </c>
      <c r="HG6" s="6" t="n">
        <f aca="false">HG18*HG7/100</f>
        <v>0.0424194745693602</v>
      </c>
      <c r="HH6" s="6" t="n">
        <f aca="false">HH18*HH7/100</f>
        <v>0.0416024488149054</v>
      </c>
      <c r="HI6" s="6" t="n">
        <f aca="false">HI18*HI7/100</f>
        <v>0.0407011900275154</v>
      </c>
      <c r="HJ6" s="6" t="n">
        <f aca="false">HJ18*HJ7/100</f>
        <v>0.0406962932036925</v>
      </c>
      <c r="HK6" s="6" t="n">
        <f aca="false">HK18*HK7/100</f>
        <v>0.0406877810998389</v>
      </c>
      <c r="HL6" s="6" t="n">
        <f aca="false">HL18*HL7/100</f>
        <v>0.0406523020831452</v>
      </c>
      <c r="HM6" s="6" t="n">
        <f aca="false">HM18*HM7/100</f>
        <v>0.0405976695688646</v>
      </c>
      <c r="HN6" s="6" t="n">
        <f aca="false">HN18*HN7/100</f>
        <v>0.0404761246421043</v>
      </c>
      <c r="HO6" s="6" t="n">
        <f aca="false">HO18*HO7/100</f>
        <v>0.0404578850101851</v>
      </c>
      <c r="HP6" s="6" t="n">
        <f aca="false">HP18*HP7/100</f>
        <v>0.0404897356919823</v>
      </c>
      <c r="HQ6" s="6" t="n">
        <f aca="false">HQ18*HQ7/100</f>
        <v>0.040511065216735</v>
      </c>
      <c r="HR6" s="6" t="n">
        <f aca="false">HR18*HR7/100</f>
        <v>0.0404204486962193</v>
      </c>
      <c r="HS6" s="6" t="n">
        <f aca="false">HS18*HS7/100</f>
        <v>0.0404207233801187</v>
      </c>
      <c r="HT6" s="6" t="n">
        <f aca="false">HT18*HT7/100</f>
        <v>0.0403598751441688</v>
      </c>
      <c r="HU6" s="6" t="n">
        <f aca="false">HU18*HU7/100</f>
        <v>0.0403068535396231</v>
      </c>
      <c r="HV6" s="6" t="n">
        <f aca="false">HV18*HV7/100</f>
        <v>0.040202724808746</v>
      </c>
      <c r="HW6" s="6" t="n">
        <f aca="false">HW18*HW7/100</f>
        <v>0.0401449923210701</v>
      </c>
      <c r="HX6" s="6" t="n">
        <f aca="false">HX18*HX7/100</f>
        <v>0.0400950197129235</v>
      </c>
      <c r="HY6" s="6" t="n">
        <f aca="false">HY18*HY7/100</f>
        <v>0.0400106965834053</v>
      </c>
      <c r="HZ6" s="6" t="n">
        <f aca="false">HZ18*HZ7/100</f>
        <v>0.0400072879552135</v>
      </c>
      <c r="IA6" s="6" t="n">
        <f aca="false">IA18*IA7/100</f>
        <v>0.0399027453584911</v>
      </c>
      <c r="IB6" s="6" t="n">
        <f aca="false">IB18*IB7/100</f>
        <v>0.0398539556928938</v>
      </c>
      <c r="IC6" s="6" t="n">
        <f aca="false">IC18*IC7/100</f>
        <v>0.0398907174570433</v>
      </c>
      <c r="ID6" s="6" t="n">
        <f aca="false">ID18*ID7/100</f>
        <v>0.0398667221802453</v>
      </c>
      <c r="IE6" s="6" t="n">
        <f aca="false">IE18*IE7/100</f>
        <v>0.039847518465634</v>
      </c>
      <c r="IF6" s="6" t="n">
        <f aca="false">IF18*IF7/100</f>
        <v>0.0397930641350439</v>
      </c>
      <c r="IG6" s="6" t="n">
        <f aca="false">IG18*IG7/100</f>
        <v>0.0397338720832488</v>
      </c>
      <c r="IH6" s="6" t="n">
        <f aca="false">IH18*IH7/100</f>
        <v>0.0397026710721396</v>
      </c>
      <c r="II6" s="6" t="n">
        <f aca="false">II18*II7/100</f>
        <v>0.0397104850850955</v>
      </c>
      <c r="IJ6" s="6" t="n">
        <f aca="false">IJ18*IJ7/100</f>
        <v>0.0396701871763813</v>
      </c>
      <c r="IK6" s="6" t="n">
        <f aca="false">IK18*IK7/100</f>
        <v>0.0396711573710128</v>
      </c>
      <c r="IL6" s="6" t="n">
        <f aca="false">IL18*IL7/100</f>
        <v>0.0396068181795304</v>
      </c>
      <c r="IM6" s="6" t="n">
        <f aca="false">IM18*IM7/100</f>
        <v>0.0396178317322925</v>
      </c>
      <c r="IN6" s="6" t="n">
        <f aca="false">IN18*IN7/100</f>
        <v>0.0396144975894277</v>
      </c>
      <c r="IO6" s="6" t="n">
        <f aca="false">IO18*IO7/100</f>
        <v>0.0395982096961629</v>
      </c>
      <c r="IP6" s="6" t="n">
        <f aca="false">IP18*IP7/100</f>
        <v>0.0395134667082641</v>
      </c>
      <c r="IQ6" s="6" t="n">
        <f aca="false">IQ18*IQ7/100</f>
        <v>0.0395378632582076</v>
      </c>
      <c r="IR6" s="6" t="n">
        <f aca="false">IR18*IR7/100</f>
        <v>0.0394924282671659</v>
      </c>
      <c r="IS6" s="6" t="n">
        <f aca="false">IS18*IS7/100</f>
        <v>0.0394306312349817</v>
      </c>
      <c r="IT6" s="6" t="n">
        <f aca="false">IT18*IT7/100</f>
        <v>0.0394393034070693</v>
      </c>
      <c r="IU6" s="6" t="n">
        <f aca="false">IU18*IU7/100</f>
        <v>0.0393567585268404</v>
      </c>
      <c r="IV6" s="6" t="n">
        <f aca="false">IV18*IV7/100</f>
        <v>0.0393084168571136</v>
      </c>
      <c r="IW6" s="6" t="n">
        <f aca="false">IW18*IW7/100</f>
        <v>0.0393605278235041</v>
      </c>
      <c r="IX6" s="6" t="n">
        <f aca="false">IX18*IX7/100</f>
        <v>0.0393772079769825</v>
      </c>
      <c r="IY6" s="6" t="n">
        <f aca="false">IY18*IY7/100</f>
        <v>0.0393061568002692</v>
      </c>
      <c r="IZ6" s="6" t="n">
        <f aca="false">IZ18*IZ7/100</f>
        <v>0.0392334398191273</v>
      </c>
      <c r="JA6" s="6" t="n">
        <f aca="false">JA18*JA7/100</f>
        <v>0.0391849120885334</v>
      </c>
      <c r="JB6" s="6" t="n">
        <f aca="false">JB18*JB7/100</f>
        <v>0.0391013326392983</v>
      </c>
      <c r="JC6" s="6" t="n">
        <f aca="false">JC18*JC7/100</f>
        <v>0.0390576944207237</v>
      </c>
      <c r="JD6" s="6" t="n">
        <f aca="false">JD18*JD7/100</f>
        <v>0.0390459756226773</v>
      </c>
      <c r="JE6" s="6" t="n">
        <f aca="false">JE18*JE7/100</f>
        <v>0.0390255976009457</v>
      </c>
      <c r="JF6" s="6" t="n">
        <f aca="false">JF18*JF7/100</f>
        <v>0.0389757296237115</v>
      </c>
      <c r="JG6" s="6" t="n">
        <f aca="false">JG18*JG7/100</f>
        <v>0.038924957252844</v>
      </c>
      <c r="JH6" s="6" t="n">
        <f aca="false">JH18*JH7/100</f>
        <v>0.0389122888816506</v>
      </c>
      <c r="JI6" s="6" t="n">
        <f aca="false">JI18*JI7/100</f>
        <v>0.0389144698729329</v>
      </c>
      <c r="JJ6" s="6" t="n">
        <f aca="false">JJ18*JJ7/100</f>
        <v>0.0387937644169877</v>
      </c>
      <c r="JK6" s="6" t="n">
        <f aca="false">JK18*JK7/100</f>
        <v>0.0387459313727423</v>
      </c>
      <c r="JL6" s="6" t="n">
        <f aca="false">JL18*JL7/100</f>
        <v>0.0387100203049074</v>
      </c>
      <c r="JM6" s="6" t="n">
        <f aca="false">JM18*JM7/100</f>
        <v>0.0385976274206996</v>
      </c>
      <c r="JN6" s="6" t="n">
        <f aca="false">JN18*JN7/100</f>
        <v>0.0385351705863293</v>
      </c>
      <c r="JO6" s="6" t="n">
        <f aca="false">JO18*JO7/100</f>
        <v>0.0385098769699856</v>
      </c>
      <c r="JP6" s="6" t="n">
        <f aca="false">JP18*JP7/100</f>
        <v>0.0384550369411328</v>
      </c>
      <c r="JQ6" s="6" t="n">
        <f aca="false">JQ18*JQ7/100</f>
        <v>0.038397380266241</v>
      </c>
      <c r="JR6" s="6" t="n">
        <f aca="false">JR18*JR7/100</f>
        <v>0.0384267414637978</v>
      </c>
      <c r="JS6" s="6" t="n">
        <f aca="false">JS18*JS7/100</f>
        <v>0.0383877001613007</v>
      </c>
      <c r="JT6" s="6" t="n">
        <f aca="false">JT18*JT7/100</f>
        <v>0.0383138586980492</v>
      </c>
      <c r="JU6" s="6" t="n">
        <f aca="false">JU18*JU7/100</f>
        <v>0.038283140307212</v>
      </c>
      <c r="JV6" s="6" t="n">
        <f aca="false">JV18*JV7/100</f>
        <v>0.0382306718572334</v>
      </c>
      <c r="JW6" s="6" t="n">
        <f aca="false">JW18*JW7/100</f>
        <v>0.0381873548279904</v>
      </c>
      <c r="JX6" s="6" t="n">
        <f aca="false">JX18*JX7/100</f>
        <v>0.0381582853800001</v>
      </c>
      <c r="JY6" s="6" t="n">
        <f aca="false">JY18*JY7/100</f>
        <v>0.038162760271346</v>
      </c>
      <c r="JZ6" s="6" t="n">
        <f aca="false">JZ18*JZ7/100</f>
        <v>0.0381133157399555</v>
      </c>
      <c r="KA6" s="6" t="n">
        <f aca="false">KA18*KA7/100</f>
        <v>0.0381302732156396</v>
      </c>
      <c r="KB6" s="6" t="n">
        <f aca="false">KB18*KB7/100</f>
        <v>0.0381012715171448</v>
      </c>
      <c r="KC6" s="6" t="n">
        <f aca="false">KC18*KC7/100</f>
        <v>0.0381234132061808</v>
      </c>
      <c r="KD6" s="6" t="n">
        <f aca="false">KD18*KD7/100</f>
        <v>0.0380683906032253</v>
      </c>
      <c r="KE6" s="6" t="n">
        <f aca="false">KE18*KE7/100</f>
        <v>0.0380802440424366</v>
      </c>
      <c r="KF6" s="6" t="n">
        <f aca="false">KF18*KF7/100</f>
        <v>0.038039515801404</v>
      </c>
      <c r="KG6" s="6" t="n">
        <f aca="false">KG18*KG7/100</f>
        <v>0.0379798681206384</v>
      </c>
      <c r="KH6" s="6" t="n">
        <f aca="false">KH18*KH7/100</f>
        <v>0.0379399729522438</v>
      </c>
      <c r="KI6" s="6" t="n">
        <f aca="false">KI18*KI7/100</f>
        <v>0.0379083457442738</v>
      </c>
      <c r="KJ6" s="6" t="n">
        <f aca="false">KJ18*KJ7/100</f>
        <v>0.037909347033867</v>
      </c>
      <c r="KK6" s="6" t="n">
        <f aca="false">KK18*KK7/100</f>
        <v>0.0378909134882801</v>
      </c>
      <c r="KL6" s="6" t="n">
        <f aca="false">KL18*KL7/100</f>
        <v>0.0379060871344792</v>
      </c>
      <c r="KM6" s="6" t="n">
        <f aca="false">KM18*KM7/100</f>
        <v>0.0379511074487445</v>
      </c>
      <c r="KN6" s="6" t="n">
        <f aca="false">KN18*KN7/100</f>
        <v>0.0379149266480733</v>
      </c>
      <c r="KO6" s="6" t="n">
        <f aca="false">KO18*KO7/100</f>
        <v>0.0378798798186428</v>
      </c>
      <c r="KP6" s="6" t="n">
        <f aca="false">KP18*KP7/100</f>
        <v>0.0379327725407001</v>
      </c>
      <c r="KQ6" s="6" t="n">
        <f aca="false">KQ18*KQ7/100</f>
        <v>0.0378967733860195</v>
      </c>
      <c r="KR6" s="6" t="n">
        <f aca="false">KR18*KR7/100</f>
        <v>0.0378941184267754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9" t="n">
        <v>0.0709925909</v>
      </c>
      <c r="BE7" s="8" t="n">
        <f aca="false">BE39*BE40/SUM(BE44:BE54)</f>
        <v>0.0856968577357495</v>
      </c>
      <c r="BF7" s="8" t="n">
        <f aca="false">BF39*BF40/SUM(BF44:BF54)</f>
        <v>0.0851580165606483</v>
      </c>
      <c r="BG7" s="8" t="n">
        <f aca="false">BG39*BG40/SUM(BG44:BG54)</f>
        <v>0.0843526582473477</v>
      </c>
      <c r="BH7" s="8" t="n">
        <f aca="false">BH39*BH40/SUM(BH44:BH54)</f>
        <v>0.083740920688611</v>
      </c>
      <c r="BI7" s="8" t="n">
        <f aca="false">BI39*BI40/SUM(BI44:BI54)</f>
        <v>0.0831290397915027</v>
      </c>
      <c r="BJ7" s="8" t="n">
        <f aca="false">BJ39*BJ40/SUM(BJ44:BJ54)</f>
        <v>0.0824242666028707</v>
      </c>
      <c r="BK7" s="8" t="n">
        <f aca="false">BK39*BK40/SUM(BK44:BK54)</f>
        <v>0.0818057158843518</v>
      </c>
      <c r="BL7" s="8" t="n">
        <f aca="false">BL39*BL40/SUM(BL44:BL54)</f>
        <v>0.0810325770658499</v>
      </c>
      <c r="BM7" s="8" t="n">
        <f aca="false">BM39*BM40/SUM(BM44:BM54)</f>
        <v>0.0809899741551481</v>
      </c>
      <c r="BN7" s="8" t="n">
        <f aca="false">BN39*BN40/SUM(BN44:BN54)</f>
        <v>0.0808519019753864</v>
      </c>
      <c r="BO7" s="8" t="n">
        <f aca="false">BO39*BO40/SUM(BO44:BO54)</f>
        <v>0.0806881108600664</v>
      </c>
      <c r="BP7" s="8" t="n">
        <f aca="false">BP39*BP40/SUM(BP44:BP54)</f>
        <v>0.0805940741288404</v>
      </c>
      <c r="BQ7" s="8" t="n">
        <f aca="false">BQ39*BQ40/SUM(BQ44:BQ54)</f>
        <v>0.0805497344592139</v>
      </c>
      <c r="BR7" s="8" t="n">
        <f aca="false">BR39*BR40/SUM(BR44:BR54)</f>
        <v>0.0803414438025881</v>
      </c>
      <c r="BS7" s="8" t="n">
        <f aca="false">BS39*BS40/SUM(BS44:BS54)</f>
        <v>0.0801218097178672</v>
      </c>
      <c r="BT7" s="8" t="n">
        <f aca="false">BT39*BT40/SUM(BT44:BT54)</f>
        <v>0.0799642777484895</v>
      </c>
      <c r="BU7" s="8" t="n">
        <f aca="false">BU39*BU40/SUM(BU44:BU54)</f>
        <v>0.0798129782585594</v>
      </c>
      <c r="BV7" s="8" t="n">
        <f aca="false">BV39*BV40/SUM(BV44:BV54)</f>
        <v>0.0797163699693076</v>
      </c>
      <c r="BW7" s="8" t="n">
        <f aca="false">BW39*BW40/SUM(BW44:BW54)</f>
        <v>0.0796498618230456</v>
      </c>
      <c r="BX7" s="8" t="n">
        <f aca="false">BX39*BX40/SUM(BX44:BX54)</f>
        <v>0.07953522264947</v>
      </c>
      <c r="BY7" s="8" t="n">
        <f aca="false">BY39*BY40/SUM(BY44:BY54)</f>
        <v>0.0794626586893446</v>
      </c>
      <c r="BZ7" s="8" t="n">
        <f aca="false">BZ39*BZ40/SUM(BZ44:BZ54)</f>
        <v>0.0793583896681355</v>
      </c>
      <c r="CA7" s="8" t="n">
        <f aca="false">CA39*CA40/SUM(CA44:CA54)</f>
        <v>0.0792084084680843</v>
      </c>
      <c r="CB7" s="8" t="n">
        <f aca="false">CB39*CB40/SUM(CB44:CB54)</f>
        <v>0.0790530653582706</v>
      </c>
      <c r="CC7" s="8" t="n">
        <f aca="false">CC39*CC40/SUM(CC44:CC54)</f>
        <v>0.0789572408444062</v>
      </c>
      <c r="CD7" s="8" t="n">
        <f aca="false">CD39*CD40/SUM(CD44:CD54)</f>
        <v>0.078906899538752</v>
      </c>
      <c r="CE7" s="8" t="n">
        <f aca="false">CE39*CE40/SUM(CE44:CE54)</f>
        <v>0.0788108878038061</v>
      </c>
      <c r="CF7" s="8" t="n">
        <f aca="false">CF39*CF40/SUM(CF44:CF54)</f>
        <v>0.0787296642644505</v>
      </c>
      <c r="CG7" s="8" t="n">
        <f aca="false">CG39*CG40/SUM(CG44:CG54)</f>
        <v>0.0785863388292192</v>
      </c>
      <c r="CH7" s="8" t="n">
        <f aca="false">CH39*CH40/SUM(CH44:CH54)</f>
        <v>0.0785950528925755</v>
      </c>
      <c r="CI7" s="8" t="n">
        <f aca="false">CI39*CI40/SUM(CI44:CI54)</f>
        <v>0.0784918639942713</v>
      </c>
      <c r="CJ7" s="8" t="n">
        <f aca="false">CJ39*CJ40/SUM(CJ44:CJ54)</f>
        <v>0.0783939793572955</v>
      </c>
      <c r="CK7" s="8" t="n">
        <f aca="false">CK39*CK40/SUM(CK44:CK54)</f>
        <v>0.0782808719422171</v>
      </c>
      <c r="CL7" s="8" t="n">
        <f aca="false">CL39*CL40/SUM(CL44:CL54)</f>
        <v>0.0780954653980936</v>
      </c>
      <c r="CM7" s="8" t="n">
        <f aca="false">CM39*CM40/SUM(CM44:CM54)</f>
        <v>0.0779502544158228</v>
      </c>
      <c r="CN7" s="8" t="n">
        <f aca="false">CN39*CN40/SUM(CN44:CN54)</f>
        <v>0.077856261129042</v>
      </c>
      <c r="CO7" s="8" t="n">
        <f aca="false">CO39*CO40/SUM(CO44:CO54)</f>
        <v>0.0777136160900354</v>
      </c>
      <c r="CP7" s="8" t="n">
        <f aca="false">CP39*CP40/SUM(CP44:CP54)</f>
        <v>0.0775892648926818</v>
      </c>
      <c r="CQ7" s="8" t="n">
        <f aca="false">CQ39*CQ40/SUM(CQ44:CQ54)</f>
        <v>0.0774805411997183</v>
      </c>
      <c r="CR7" s="8" t="n">
        <f aca="false">CR39*CR40/SUM(CR44:CR54)</f>
        <v>0.0773764388666309</v>
      </c>
      <c r="CS7" s="8" t="n">
        <f aca="false">CS39*CS40/SUM(CS44:CS54)</f>
        <v>0.0773238321277139</v>
      </c>
      <c r="CT7" s="8" t="n">
        <f aca="false">CT39*CT40/SUM(CT44:CT54)</f>
        <v>0.0772491527147609</v>
      </c>
      <c r="CU7" s="8" t="n">
        <f aca="false">CU39*CU40/SUM(CU44:CU54)</f>
        <v>0.0772132058200911</v>
      </c>
      <c r="CV7" s="8" t="n">
        <f aca="false">CV39*CV40/SUM(CV44:CV54)</f>
        <v>0.0772421420378997</v>
      </c>
      <c r="CW7" s="8" t="n">
        <f aca="false">CW39*CW40/SUM(CW44:CW54)</f>
        <v>0.0770826807348711</v>
      </c>
      <c r="CX7" s="8" t="n">
        <f aca="false">CX39*CX40/SUM(CX44:CX54)</f>
        <v>0.0769794247817912</v>
      </c>
      <c r="CY7" s="8" t="n">
        <f aca="false">CY39*CY40/SUM(CY44:CY54)</f>
        <v>0.0768599259352594</v>
      </c>
      <c r="CZ7" s="8" t="n">
        <f aca="false">CZ39*CZ40/SUM(CZ44:CZ54)</f>
        <v>0.076817341709316</v>
      </c>
      <c r="DA7" s="8" t="n">
        <f aca="false">DA39*DA40/SUM(DA44:DA54)</f>
        <v>0.076722788767993</v>
      </c>
      <c r="DB7" s="8" t="n">
        <f aca="false">DB39*DB40/SUM(DB44:DB54)</f>
        <v>0.0766130972039925</v>
      </c>
      <c r="DC7" s="8" t="n">
        <f aca="false">DC39*DC40/SUM(DC44:DC54)</f>
        <v>0.0765227768723106</v>
      </c>
      <c r="DD7" s="8" t="n">
        <f aca="false">DD39*DD40/SUM(DD44:DD54)</f>
        <v>0.0763517715385699</v>
      </c>
      <c r="DE7" s="8" t="n">
        <f aca="false">DE39*DE40/SUM(DE44:DE54)</f>
        <v>0.0762445810172015</v>
      </c>
      <c r="DF7" s="8" t="n">
        <f aca="false">DF39*DF40/SUM(DF44:DF54)</f>
        <v>0.0760918448826088</v>
      </c>
      <c r="DG7" s="8" t="n">
        <f aca="false">DG39*DG40/SUM(DG44:DG54)</f>
        <v>0.0759031554775664</v>
      </c>
      <c r="DH7" s="8" t="n">
        <f aca="false">DH39*DH40/SUM(DH44:DH54)</f>
        <v>0.0756937213416435</v>
      </c>
      <c r="DI7" s="8" t="n">
        <f aca="false">DI39*DI40/SUM(DI44:DI54)</f>
        <v>0.0754632422959395</v>
      </c>
      <c r="DJ7" s="8" t="n">
        <f aca="false">DJ39*DJ40/SUM(DJ44:DJ54)</f>
        <v>0.0752428863243285</v>
      </c>
      <c r="DK7" s="8" t="n">
        <f aca="false">DK39*DK40/SUM(DK44:DK54)</f>
        <v>0.0750166063888456</v>
      </c>
      <c r="DL7" s="8" t="n">
        <f aca="false">DL39*DL40/SUM(DL44:DL54)</f>
        <v>0.0748728743208939</v>
      </c>
      <c r="DM7" s="8" t="n">
        <f aca="false">DM39*DM40/SUM(DM44:DM54)</f>
        <v>0.0747838623776517</v>
      </c>
      <c r="DN7" s="8" t="n">
        <f aca="false">DN39*DN40/SUM(DN44:DN54)</f>
        <v>0.0745799514414867</v>
      </c>
      <c r="DO7" s="8" t="n">
        <f aca="false">DO39*DO40/SUM(DO44:DO54)</f>
        <v>0.0744787502489637</v>
      </c>
      <c r="DP7" s="8" t="n">
        <f aca="false">DP39*DP40/SUM(DP44:DP54)</f>
        <v>0.0742976867189419</v>
      </c>
      <c r="DQ7" s="8" t="n">
        <f aca="false">DQ39*DQ40/SUM(DQ44:DQ54)</f>
        <v>0.0740774199701238</v>
      </c>
      <c r="DR7" s="8" t="n">
        <f aca="false">DR39*DR40/SUM(DR44:DR54)</f>
        <v>0.0738676682836733</v>
      </c>
      <c r="DS7" s="8" t="n">
        <f aca="false">DS39*DS40/SUM(DS44:DS54)</f>
        <v>0.0737713038875679</v>
      </c>
      <c r="DT7" s="8" t="n">
        <f aca="false">DT39*DT40/SUM(DT44:DT54)</f>
        <v>0.0736144201989212</v>
      </c>
      <c r="DU7" s="8" t="n">
        <f aca="false">DU39*DU40/SUM(DU44:DU54)</f>
        <v>0.0734002159877194</v>
      </c>
      <c r="DV7" s="8" t="n">
        <f aca="false">DV39*DV40/SUM(DV44:DV54)</f>
        <v>0.0732403774561737</v>
      </c>
      <c r="DW7" s="8" t="n">
        <f aca="false">DW39*DW40/SUM(DW44:DW54)</f>
        <v>0.0731351853608407</v>
      </c>
      <c r="DX7" s="8" t="n">
        <f aca="false">DX39*DX40/SUM(DX44:DX54)</f>
        <v>0.0730168244993386</v>
      </c>
      <c r="DY7" s="8" t="n">
        <f aca="false">DY39*DY40/SUM(DY44:DY54)</f>
        <v>0.0729221023578519</v>
      </c>
      <c r="DZ7" s="8" t="n">
        <f aca="false">DZ39*DZ40/SUM(DZ44:DZ54)</f>
        <v>0.0726877306247711</v>
      </c>
      <c r="EA7" s="8" t="n">
        <f aca="false">EA39*EA40/SUM(EA44:EA54)</f>
        <v>0.0725118088559107</v>
      </c>
      <c r="EB7" s="8" t="n">
        <f aca="false">EB39*EB40/SUM(EB44:EB54)</f>
        <v>0.0723994575926856</v>
      </c>
      <c r="EC7" s="8" t="n">
        <f aca="false">EC39*EC40/SUM(EC44:EC54)</f>
        <v>0.0721720648167337</v>
      </c>
      <c r="ED7" s="8" t="n">
        <f aca="false">ED39*ED40/SUM(ED44:ED54)</f>
        <v>0.0719879616752633</v>
      </c>
      <c r="EE7" s="8" t="n">
        <f aca="false">EE39*EE40/SUM(EE44:EE54)</f>
        <v>0.0718060216909444</v>
      </c>
      <c r="EF7" s="8" t="n">
        <f aca="false">EF39*EF40/SUM(EF44:EF54)</f>
        <v>0.0716655961322335</v>
      </c>
      <c r="EG7" s="8" t="n">
        <f aca="false">EG39*EG40/SUM(EG44:EG54)</f>
        <v>0.0716090955083737</v>
      </c>
      <c r="EH7" s="8" t="n">
        <f aca="false">EH39*EH40/SUM(EH44:EH54)</f>
        <v>0.0715043780144641</v>
      </c>
      <c r="EI7" s="8" t="n">
        <f aca="false">EI39*EI40/SUM(EI44:EI54)</f>
        <v>0.0713673590405843</v>
      </c>
      <c r="EJ7" s="8" t="n">
        <f aca="false">EJ39*EJ40/SUM(EJ44:EJ54)</f>
        <v>0.0712875297324506</v>
      </c>
      <c r="EK7" s="8" t="n">
        <f aca="false">EK39*EK40/SUM(EK44:EK54)</f>
        <v>0.0711207110892856</v>
      </c>
      <c r="EL7" s="8" t="n">
        <f aca="false">EL39*EL40/SUM(EL44:EL54)</f>
        <v>0.0709563424697247</v>
      </c>
      <c r="EM7" s="8" t="n">
        <f aca="false">EM39*EM40/SUM(EM44:EM54)</f>
        <v>0.0707721249940481</v>
      </c>
      <c r="EN7" s="8" t="n">
        <f aca="false">EN39*EN40/SUM(EN44:EN54)</f>
        <v>0.0706664578669079</v>
      </c>
      <c r="EO7" s="8" t="n">
        <f aca="false">EO39*EO40/SUM(EO44:EO54)</f>
        <v>0.0704900441964533</v>
      </c>
      <c r="EP7" s="8" t="n">
        <f aca="false">EP39*EP40/SUM(EP44:EP54)</f>
        <v>0.0703413945649559</v>
      </c>
      <c r="EQ7" s="8" t="n">
        <f aca="false">EQ39*EQ40/SUM(EQ44:EQ54)</f>
        <v>0.0702388374150974</v>
      </c>
      <c r="ER7" s="8" t="n">
        <f aca="false">ER39*ER40/SUM(ER44:ER54)</f>
        <v>0.0701532909074898</v>
      </c>
      <c r="ES7" s="8" t="n">
        <f aca="false">ES39*ES40/SUM(ES44:ES54)</f>
        <v>0.0700956461926001</v>
      </c>
      <c r="ET7" s="8" t="n">
        <f aca="false">ET39*ET40/SUM(ET44:ET54)</f>
        <v>0.0699525917043559</v>
      </c>
      <c r="EU7" s="8" t="n">
        <f aca="false">EU39*EU40/SUM(EU44:EU54)</f>
        <v>0.0698083444754559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9" t="n">
        <v>0.0623601666</v>
      </c>
      <c r="HB7" s="8" t="n">
        <f aca="false">HB39*HB40/SUM(HB44:HB54)</f>
        <v>0.0524735083748503</v>
      </c>
      <c r="HC7" s="8" t="n">
        <f aca="false">HC39*HC40/SUM(HC44:HC54)</f>
        <v>0.0516396811521112</v>
      </c>
      <c r="HD7" s="8" t="n">
        <f aca="false">HD39*HD40/SUM(HD44:HD54)</f>
        <v>0.0507298470673832</v>
      </c>
      <c r="HE7" s="8" t="n">
        <f aca="false">HE39*HE40/SUM(HE44:HE54)</f>
        <v>0.0497042921743539</v>
      </c>
      <c r="HF7" s="8" t="n">
        <f aca="false">HF39*HF40/SUM(HF44:HF54)</f>
        <v>0.0489692786498459</v>
      </c>
      <c r="HG7" s="8" t="n">
        <f aca="false">HG39*HG40/SUM(HG44:HG54)</f>
        <v>0.0479642934614907</v>
      </c>
      <c r="HH7" s="8" t="n">
        <f aca="false">HH39*HH40/SUM(HH44:HH54)</f>
        <v>0.0470404710084759</v>
      </c>
      <c r="HI7" s="8" t="n">
        <f aca="false">HI39*HI40/SUM(HI44:HI54)</f>
        <v>0.0460214050864679</v>
      </c>
      <c r="HJ7" s="8" t="n">
        <f aca="false">HJ39*HJ40/SUM(HJ44:HJ54)</f>
        <v>0.0460158681792512</v>
      </c>
      <c r="HK7" s="8" t="n">
        <f aca="false">HK39*HK40/SUM(HK44:HK54)</f>
        <v>0.0460062434243161</v>
      </c>
      <c r="HL7" s="8" t="n">
        <f aca="false">HL39*HL40/SUM(HL44:HL54)</f>
        <v>0.0459661268036907</v>
      </c>
      <c r="HM7" s="8" t="n">
        <f aca="false">HM39*HM40/SUM(HM44:HM54)</f>
        <v>0.0459043530553335</v>
      </c>
      <c r="HN7" s="8" t="n">
        <f aca="false">HN39*HN40/SUM(HN44:HN54)</f>
        <v>0.0457669205058956</v>
      </c>
      <c r="HO7" s="8" t="n">
        <f aca="false">HO39*HO40/SUM(HO44:HO54)</f>
        <v>0.0457462966988615</v>
      </c>
      <c r="HP7" s="8" t="n">
        <f aca="false">HP39*HP40/SUM(HP44:HP54)</f>
        <v>0.0457823107104489</v>
      </c>
      <c r="HQ7" s="8" t="n">
        <f aca="false">HQ39*HQ40/SUM(HQ44:HQ54)</f>
        <v>0.0458064283025459</v>
      </c>
      <c r="HR7" s="8" t="n">
        <f aca="false">HR39*HR40/SUM(HR44:HR54)</f>
        <v>0.0457039669348228</v>
      </c>
      <c r="HS7" s="8" t="n">
        <f aca="false">HS39*HS40/SUM(HS44:HS54)</f>
        <v>0.0457042775237514</v>
      </c>
      <c r="HT7" s="8" t="n">
        <f aca="false">HT39*HT40/SUM(HT44:HT54)</f>
        <v>0.0456354755719275</v>
      </c>
      <c r="HU7" s="8" t="n">
        <f aca="false">HU39*HU40/SUM(HU44:HU54)</f>
        <v>0.0455755233017486</v>
      </c>
      <c r="HV7" s="8" t="n">
        <f aca="false">HV39*HV40/SUM(HV44:HV54)</f>
        <v>0.0454577834886965</v>
      </c>
      <c r="HW7" s="8" t="n">
        <f aca="false">HW39*HW40/SUM(HW44:HW54)</f>
        <v>0.0453925045570441</v>
      </c>
      <c r="HX7" s="8" t="n">
        <f aca="false">HX39*HX40/SUM(HX44:HX54)</f>
        <v>0.0453359998297576</v>
      </c>
      <c r="HY7" s="8" t="n">
        <f aca="false">HY39*HY40/SUM(HY44:HY54)</f>
        <v>0.0452406544872972</v>
      </c>
      <c r="HZ7" s="8" t="n">
        <f aca="false">HZ39*HZ40/SUM(HZ44:HZ54)</f>
        <v>0.0452368003037046</v>
      </c>
      <c r="IA7" s="8" t="n">
        <f aca="false">IA39*IA40/SUM(IA44:IA54)</f>
        <v>0.0451185925267502</v>
      </c>
      <c r="IB7" s="8" t="n">
        <f aca="false">IB39*IB40/SUM(IB44:IB54)</f>
        <v>0.0450634253691568</v>
      </c>
      <c r="IC7" s="8" t="n">
        <f aca="false">IC39*IC40/SUM(IC44:IC54)</f>
        <v>0.0451049924102795</v>
      </c>
      <c r="ID7" s="8" t="n">
        <f aca="false">ID39*ID40/SUM(ID44:ID54)</f>
        <v>0.0450778606150437</v>
      </c>
      <c r="IE7" s="8" t="n">
        <f aca="false">IE39*IE40/SUM(IE44:IE54)</f>
        <v>0.0450561467062195</v>
      </c>
      <c r="IF7" s="8" t="n">
        <f aca="false">IF39*IF40/SUM(IF44:IF54)</f>
        <v>0.0449945744326544</v>
      </c>
      <c r="IG7" s="8" t="n">
        <f aca="false">IG39*IG40/SUM(IG44:IG54)</f>
        <v>0.044927645151429</v>
      </c>
      <c r="IH7" s="8" t="n">
        <f aca="false">IH39*IH40/SUM(IH44:IH54)</f>
        <v>0.0448923657315793</v>
      </c>
      <c r="II7" s="8" t="n">
        <f aca="false">II39*II40/SUM(II44:II54)</f>
        <v>0.0449012011453681</v>
      </c>
      <c r="IJ7" s="8" t="n">
        <f aca="false">IJ39*IJ40/SUM(IJ44:IJ54)</f>
        <v>0.0448556357361056</v>
      </c>
      <c r="IK7" s="8" t="n">
        <f aca="false">IK39*IK40/SUM(IK44:IK54)</f>
        <v>0.0448567327487513</v>
      </c>
      <c r="IL7" s="8" t="n">
        <f aca="false">IL39*IL40/SUM(IL44:IL54)</f>
        <v>0.0447839835246586</v>
      </c>
      <c r="IM7" s="8" t="n">
        <f aca="false">IM39*IM40/SUM(IM44:IM54)</f>
        <v>0.0447964367028768</v>
      </c>
      <c r="IN7" s="8" t="n">
        <f aca="false">IN39*IN40/SUM(IN44:IN54)</f>
        <v>0.0447926667408857</v>
      </c>
      <c r="IO7" s="8" t="n">
        <f aca="false">IO39*IO40/SUM(IO44:IO54)</f>
        <v>0.0447742497920584</v>
      </c>
      <c r="IP7" s="8" t="n">
        <f aca="false">IP39*IP40/SUM(IP44:IP54)</f>
        <v>0.0446784297098522</v>
      </c>
      <c r="IQ7" s="8" t="n">
        <f aca="false">IQ39*IQ40/SUM(IQ44:IQ54)</f>
        <v>0.0447060152302486</v>
      </c>
      <c r="IR7" s="8" t="n">
        <f aca="false">IR39*IR40/SUM(IR44:IR54)</f>
        <v>0.0446546412501164</v>
      </c>
      <c r="IS7" s="8" t="n">
        <f aca="false">IS39*IS40/SUM(IS44:IS54)</f>
        <v>0.0445847664811141</v>
      </c>
      <c r="IT7" s="8" t="n">
        <f aca="false">IT39*IT40/SUM(IT44:IT54)</f>
        <v>0.0445945722274413</v>
      </c>
      <c r="IU7" s="8" t="n">
        <f aca="false">IU39*IU40/SUM(IU44:IU54)</f>
        <v>0.044501237576335</v>
      </c>
      <c r="IV7" s="8" t="n">
        <f aca="false">IV39*IV40/SUM(IV44:IV54)</f>
        <v>0.0444465769739411</v>
      </c>
      <c r="IW7" s="8" t="n">
        <f aca="false">IW39*IW40/SUM(IW44:IW54)</f>
        <v>0.0445054995728156</v>
      </c>
      <c r="IX7" s="8" t="n">
        <f aca="false">IX39*IX40/SUM(IX44:IX54)</f>
        <v>0.0445243600557551</v>
      </c>
      <c r="IY7" s="8" t="n">
        <f aca="false">IY39*IY40/SUM(IY44:IY54)</f>
        <v>0.0444440214960427</v>
      </c>
      <c r="IZ7" s="8" t="n">
        <f aca="false">IZ39*IZ40/SUM(IZ44:IZ54)</f>
        <v>0.0443617993879537</v>
      </c>
      <c r="JA7" s="8" t="n">
        <f aca="false">JA39*JA40/SUM(JA44:JA54)</f>
        <v>0.0443069284039338</v>
      </c>
      <c r="JB7" s="8" t="n">
        <f aca="false">JB39*JB40/SUM(JB44:JB54)</f>
        <v>0.0442124239511757</v>
      </c>
      <c r="JC7" s="8" t="n">
        <f aca="false">JC39*JC40/SUM(JC44:JC54)</f>
        <v>0.0441630816068138</v>
      </c>
      <c r="JD7" s="8" t="n">
        <f aca="false">JD39*JD40/SUM(JD44:JD54)</f>
        <v>0.0441498309978844</v>
      </c>
      <c r="JE7" s="8" t="n">
        <f aca="false">JE39*JE40/SUM(JE44:JE54)</f>
        <v>0.0441267892835675</v>
      </c>
      <c r="JF7" s="8" t="n">
        <f aca="false">JF39*JF40/SUM(JF44:JF54)</f>
        <v>0.0440704028639176</v>
      </c>
      <c r="JG7" s="8" t="n">
        <f aca="false">JG39*JG40/SUM(JG44:JG54)</f>
        <v>0.0440129938337318</v>
      </c>
      <c r="JH7" s="8" t="n">
        <f aca="false">JH39*JH40/SUM(JH44:JH54)</f>
        <v>0.0439986695291578</v>
      </c>
      <c r="JI7" s="8" t="n">
        <f aca="false">JI39*JI40/SUM(JI44:JI54)</f>
        <v>0.0440011356065188</v>
      </c>
      <c r="JJ7" s="8" t="n">
        <f aca="false">JJ39*JJ40/SUM(JJ44:JJ54)</f>
        <v>0.043864652258478</v>
      </c>
      <c r="JK7" s="8" t="n">
        <f aca="false">JK39*JK40/SUM(JK44:JK54)</f>
        <v>0.043810566766033</v>
      </c>
      <c r="JL7" s="8" t="n">
        <f aca="false">JL39*JL40/SUM(JL44:JL54)</f>
        <v>0.0437699616191368</v>
      </c>
      <c r="JM7" s="8" t="n">
        <f aca="false">JM39*JM40/SUM(JM44:JM54)</f>
        <v>0.0436428774122752</v>
      </c>
      <c r="JN7" s="8" t="n">
        <f aca="false">JN39*JN40/SUM(JN44:JN54)</f>
        <v>0.0435722565957087</v>
      </c>
      <c r="JO7" s="8" t="n">
        <f aca="false">JO39*JO40/SUM(JO44:JO54)</f>
        <v>0.0435436567497811</v>
      </c>
      <c r="JP7" s="8" t="n">
        <f aca="false">JP39*JP40/SUM(JP44:JP54)</f>
        <v>0.0434816483617935</v>
      </c>
      <c r="JQ7" s="8" t="n">
        <f aca="false">JQ39*JQ40/SUM(JQ44:JQ54)</f>
        <v>0.0434164551527167</v>
      </c>
      <c r="JR7" s="8" t="n">
        <f aca="false">JR39*JR40/SUM(JR44:JR54)</f>
        <v>0.0434496542696386</v>
      </c>
      <c r="JS7" s="8" t="n">
        <f aca="false">JS39*JS40/SUM(JS44:JS54)</f>
        <v>0.0434055097226093</v>
      </c>
      <c r="JT7" s="8" t="n">
        <f aca="false">JT39*JT40/SUM(JT44:JT54)</f>
        <v>0.0433220161468642</v>
      </c>
      <c r="JU7" s="8" t="n">
        <f aca="false">JU39*JU40/SUM(JU44:JU54)</f>
        <v>0.0432872824325092</v>
      </c>
      <c r="JV7" s="8" t="n">
        <f aca="false">JV39*JV40/SUM(JV44:JV54)</f>
        <v>0.0432279556219396</v>
      </c>
      <c r="JW7" s="8" t="n">
        <f aca="false">JW39*JW40/SUM(JW44:JW54)</f>
        <v>0.0431789764508493</v>
      </c>
      <c r="JX7" s="8" t="n">
        <f aca="false">JX39*JX40/SUM(JX44:JX54)</f>
        <v>0.0431461072192446</v>
      </c>
      <c r="JY7" s="8" t="n">
        <f aca="false">JY39*JY40/SUM(JY44:JY54)</f>
        <v>0.0431511670415056</v>
      </c>
      <c r="JZ7" s="8" t="n">
        <f aca="false">JZ39*JZ40/SUM(JZ44:JZ54)</f>
        <v>0.0430952594179963</v>
      </c>
      <c r="KA7" s="8" t="n">
        <f aca="false">KA39*KA40/SUM(KA44:KA54)</f>
        <v>0.0431144334730344</v>
      </c>
      <c r="KB7" s="8" t="n">
        <f aca="false">KB39*KB40/SUM(KB44:KB54)</f>
        <v>0.0430816408467323</v>
      </c>
      <c r="KC7" s="8" t="n">
        <f aca="false">KC39*KC40/SUM(KC44:KC54)</f>
        <v>0.0431066767643489</v>
      </c>
      <c r="KD7" s="8" t="n">
        <f aca="false">KD39*KD40/SUM(KD44:KD54)</f>
        <v>0.0430444619372685</v>
      </c>
      <c r="KE7" s="8" t="n">
        <f aca="false">KE39*KE40/SUM(KE44:KE54)</f>
        <v>0.0430578647868472</v>
      </c>
      <c r="KF7" s="8" t="n">
        <f aca="false">KF39*KF40/SUM(KF44:KF54)</f>
        <v>0.0430118127948106</v>
      </c>
      <c r="KG7" s="8" t="n">
        <f aca="false">KG39*KG40/SUM(KG44:KG54)</f>
        <v>0.0429443683275328</v>
      </c>
      <c r="KH7" s="8" t="n">
        <f aca="false">KH39*KH40/SUM(KH44:KH54)</f>
        <v>0.0428992583023851</v>
      </c>
      <c r="KI7" s="8" t="n">
        <f aca="false">KI39*KI40/SUM(KI44:KI54)</f>
        <v>0.0428634969757813</v>
      </c>
      <c r="KJ7" s="8" t="n">
        <f aca="false">KJ39*KJ40/SUM(KJ44:KJ54)</f>
        <v>0.0428646291479351</v>
      </c>
      <c r="KK7" s="8" t="n">
        <f aca="false">KK39*KK40/SUM(KK44:KK54)</f>
        <v>0.0428437860800036</v>
      </c>
      <c r="KL7" s="8" t="n">
        <f aca="false">KL39*KL40/SUM(KL44:KL54)</f>
        <v>0.0428609431340823</v>
      </c>
      <c r="KM7" s="8" t="n">
        <f aca="false">KM39*KM40/SUM(KM44:KM54)</f>
        <v>0.0429118482333809</v>
      </c>
      <c r="KN7" s="8" t="n">
        <f aca="false">KN39*KN40/SUM(KN44:KN54)</f>
        <v>0.0428709380957924</v>
      </c>
      <c r="KO7" s="8" t="n">
        <f aca="false">KO39*KO40/SUM(KO44:KO54)</f>
        <v>0.0428313101553532</v>
      </c>
      <c r="KP7" s="8" t="n">
        <f aca="false">KP39*KP40/SUM(KP44:KP54)</f>
        <v>0.042891116696299</v>
      </c>
      <c r="KQ7" s="8" t="n">
        <f aca="false">KQ39*KQ40/SUM(KQ44:KQ54)</f>
        <v>0.0428504119483738</v>
      </c>
      <c r="KR7" s="8" t="n">
        <f aca="false">KR39*KR40/SUM(KR44:KR54)</f>
        <v>0.0428474099488062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1" t="n">
        <v>0.0881225765</v>
      </c>
      <c r="BE8" s="6" t="n">
        <f aca="false">BE20*BE7/100</f>
        <v>0.0982538818766855</v>
      </c>
      <c r="BF8" s="6" t="n">
        <f aca="false">BF20*BF7/100</f>
        <v>0.0976360851619922</v>
      </c>
      <c r="BG8" s="6" t="n">
        <f aca="false">BG20*BG7/100</f>
        <v>0.0967127189771148</v>
      </c>
      <c r="BH8" s="6" t="n">
        <f aca="false">BH20*BH7/100</f>
        <v>0.0960113444877374</v>
      </c>
      <c r="BI8" s="6" t="n">
        <f aca="false">BI20*BI7/100</f>
        <v>0.0953098056568451</v>
      </c>
      <c r="BJ8" s="6" t="n">
        <f aca="false">BJ20*BJ7/100</f>
        <v>0.0945017631748299</v>
      </c>
      <c r="BK8" s="6" t="n">
        <f aca="false">BK20*BK7/100</f>
        <v>0.0937925772042137</v>
      </c>
      <c r="BL8" s="6" t="n">
        <f aca="false">BL20*BL7/100</f>
        <v>0.0929061515854167</v>
      </c>
      <c r="BM8" s="6" t="n">
        <f aca="false">BM20*BM7/100</f>
        <v>0.0928573061380304</v>
      </c>
      <c r="BN8" s="6" t="n">
        <f aca="false">BN20*BN7/100</f>
        <v>0.0926990024615689</v>
      </c>
      <c r="BO8" s="6" t="n">
        <f aca="false">BO20*BO7/100</f>
        <v>0.0925112112948645</v>
      </c>
      <c r="BP8" s="6" t="n">
        <f aca="false">BP20*BP7/100</f>
        <v>0.0924033955111115</v>
      </c>
      <c r="BQ8" s="6" t="n">
        <f aca="false">BQ20*BQ7/100</f>
        <v>0.0923525588202801</v>
      </c>
      <c r="BR8" s="6" t="n">
        <f aca="false">BR20*BR7/100</f>
        <v>0.0921137476653224</v>
      </c>
      <c r="BS8" s="6" t="n">
        <f aca="false">BS20*BS7/100</f>
        <v>0.0918619309478085</v>
      </c>
      <c r="BT8" s="6" t="n">
        <f aca="false">BT20*BT7/100</f>
        <v>0.0916813160697372</v>
      </c>
      <c r="BU8" s="6" t="n">
        <f aca="false">BU20*BU7/100</f>
        <v>0.0915078469064053</v>
      </c>
      <c r="BV8" s="6" t="n">
        <f aca="false">BV20*BV7/100</f>
        <v>0.0913970827583228</v>
      </c>
      <c r="BW8" s="6" t="n">
        <f aca="false">BW20*BW7/100</f>
        <v>0.0913208292792651</v>
      </c>
      <c r="BX8" s="6" t="n">
        <f aca="false">BX20*BX7/100</f>
        <v>0.0911893922100825</v>
      </c>
      <c r="BY8" s="6" t="n">
        <f aca="false">BY20*BY7/100</f>
        <v>0.0911061955683964</v>
      </c>
      <c r="BZ8" s="6" t="n">
        <f aca="false">BZ20*BZ7/100</f>
        <v>0.0909866481734982</v>
      </c>
      <c r="CA8" s="6" t="n">
        <f aca="false">CA20*CA7/100</f>
        <v>0.0908146904669624</v>
      </c>
      <c r="CB8" s="6" t="n">
        <f aca="false">CB20*CB7/100</f>
        <v>0.0906365851785625</v>
      </c>
      <c r="CC8" s="6" t="n">
        <f aca="false">CC20*CC7/100</f>
        <v>0.0905267196512272</v>
      </c>
      <c r="CD8" s="6" t="n">
        <f aca="false">CD20*CD7/100</f>
        <v>0.0904690019141951</v>
      </c>
      <c r="CE8" s="6" t="n">
        <f aca="false">CE20*CE7/100</f>
        <v>0.0903589217325713</v>
      </c>
      <c r="CF8" s="6" t="n">
        <f aca="false">CF20*CF7/100</f>
        <v>0.0902657966372957</v>
      </c>
      <c r="CG8" s="6" t="n">
        <f aca="false">CG20*CG7/100</f>
        <v>0.0901014699542036</v>
      </c>
      <c r="CH8" s="6" t="n">
        <f aca="false">CH20*CH7/100</f>
        <v>0.0901114608753913</v>
      </c>
      <c r="CI8" s="6" t="n">
        <f aca="false">CI20*CI7/100</f>
        <v>0.0899931518720877</v>
      </c>
      <c r="CJ8" s="6" t="n">
        <f aca="false">CJ20*CJ7/100</f>
        <v>0.0898809243550809</v>
      </c>
      <c r="CK8" s="6" t="n">
        <f aca="false">CK20*CK7/100</f>
        <v>0.0897512434905297</v>
      </c>
      <c r="CL8" s="6" t="n">
        <f aca="false">CL20*CL7/100</f>
        <v>0.0895386696206494</v>
      </c>
      <c r="CM8" s="6" t="n">
        <f aca="false">CM20*CM7/100</f>
        <v>0.0893721811043117</v>
      </c>
      <c r="CN8" s="6" t="n">
        <f aca="false">CN20*CN7/100</f>
        <v>0.0892644151308492</v>
      </c>
      <c r="CO8" s="6" t="n">
        <f aca="false">CO20*CO7/100</f>
        <v>0.0891008685413574</v>
      </c>
      <c r="CP8" s="6" t="n">
        <f aca="false">CP20*CP7/100</f>
        <v>0.0889582963610135</v>
      </c>
      <c r="CQ8" s="6" t="n">
        <f aca="false">CQ20*CQ7/100</f>
        <v>0.0888336415584002</v>
      </c>
      <c r="CR8" s="6" t="n">
        <f aca="false">CR20*CR7/100</f>
        <v>0.0887142852761687</v>
      </c>
      <c r="CS8" s="6" t="n">
        <f aca="false">CS20*CS7/100</f>
        <v>0.0886539701555443</v>
      </c>
      <c r="CT8" s="6" t="n">
        <f aca="false">CT20*CT7/100</f>
        <v>0.0885683480870954</v>
      </c>
      <c r="CU8" s="6" t="n">
        <f aca="false">CU20*CU7/100</f>
        <v>0.0885271339511744</v>
      </c>
      <c r="CV8" s="6" t="n">
        <f aca="false">CV20*CV7/100</f>
        <v>0.0885603101469142</v>
      </c>
      <c r="CW8" s="6" t="n">
        <f aca="false">CW20*CW7/100</f>
        <v>0.0883774832330034</v>
      </c>
      <c r="CX8" s="6" t="n">
        <f aca="false">CX20*CX7/100</f>
        <v>0.0882590973494946</v>
      </c>
      <c r="CY8" s="6" t="n">
        <f aca="false">CY20*CY7/100</f>
        <v>0.0881220885272139</v>
      </c>
      <c r="CZ8" s="6" t="n">
        <f aca="false">CZ20*CZ7/100</f>
        <v>0.0880732645024339</v>
      </c>
      <c r="DA8" s="6" t="n">
        <f aca="false">DA20*DA7/100</f>
        <v>0.0879648568691402</v>
      </c>
      <c r="DB8" s="6" t="n">
        <f aca="false">DB20*DB7/100</f>
        <v>0.0878390923748876</v>
      </c>
      <c r="DC8" s="6" t="n">
        <f aca="false">DC20*DC7/100</f>
        <v>0.0877355375487876</v>
      </c>
      <c r="DD8" s="6" t="n">
        <f aca="false">DD20*DD7/100</f>
        <v>0.0875394750757219</v>
      </c>
      <c r="DE8" s="6" t="n">
        <f aca="false">DE20*DE7/100</f>
        <v>0.0874165780978967</v>
      </c>
      <c r="DF8" s="6" t="n">
        <f aca="false">DF20*DF7/100</f>
        <v>0.0872414617806468</v>
      </c>
      <c r="DG8" s="6" t="n">
        <f aca="false">DG20*DG7/100</f>
        <v>0.0870251240174632</v>
      </c>
      <c r="DH8" s="6" t="n">
        <f aca="false">DH20*DH7/100</f>
        <v>0.0867850018310073</v>
      </c>
      <c r="DI8" s="6" t="n">
        <f aca="false">DI20*DI7/100</f>
        <v>0.0865207510576419</v>
      </c>
      <c r="DJ8" s="6" t="n">
        <f aca="false">DJ20*DJ7/100</f>
        <v>0.0862681066763012</v>
      </c>
      <c r="DK8" s="6" t="n">
        <f aca="false">DK20*DK7/100</f>
        <v>0.086008670302093</v>
      </c>
      <c r="DL8" s="6" t="n">
        <f aca="false">DL20*DL7/100</f>
        <v>0.0858438774030352</v>
      </c>
      <c r="DM8" s="6" t="n">
        <f aca="false">DM20*DM7/100</f>
        <v>0.0857418226814502</v>
      </c>
      <c r="DN8" s="6" t="n">
        <f aca="false">DN20*DN7/100</f>
        <v>0.0855080330004201</v>
      </c>
      <c r="DO8" s="6" t="n">
        <f aca="false">DO20*DO7/100</f>
        <v>0.0853920029582615</v>
      </c>
      <c r="DP8" s="6" t="n">
        <f aca="false">DP20*DP7/100</f>
        <v>0.0851844084774254</v>
      </c>
      <c r="DQ8" s="6" t="n">
        <f aca="false">DQ20*DQ7/100</f>
        <v>0.0849318663925515</v>
      </c>
      <c r="DR8" s="6" t="n">
        <f aca="false">DR20*DR7/100</f>
        <v>0.0846913801253946</v>
      </c>
      <c r="DS8" s="6" t="n">
        <f aca="false">DS20*DS7/100</f>
        <v>0.084580895607733</v>
      </c>
      <c r="DT8" s="6" t="n">
        <f aca="false">DT20*DT7/100</f>
        <v>0.0844010240019361</v>
      </c>
      <c r="DU8" s="6" t="n">
        <f aca="false">DU20*DU7/100</f>
        <v>0.0841554327886642</v>
      </c>
      <c r="DV8" s="6" t="n">
        <f aca="false">DV20*DV7/100</f>
        <v>0.0839721733715422</v>
      </c>
      <c r="DW8" s="6" t="n">
        <f aca="false">DW20*DW7/100</f>
        <v>0.0838515676459382</v>
      </c>
      <c r="DX8" s="6" t="n">
        <f aca="false">DX20*DX7/100</f>
        <v>0.0837158635558219</v>
      </c>
      <c r="DY8" s="6" t="n">
        <f aca="false">DY20*DY7/100</f>
        <v>0.0836072619297338</v>
      </c>
      <c r="DZ8" s="6" t="n">
        <f aca="false">DZ20*DZ7/100</f>
        <v>0.0833385480797072</v>
      </c>
      <c r="EA8" s="6" t="n">
        <f aca="false">EA20*EA7/100</f>
        <v>0.0831368487741103</v>
      </c>
      <c r="EB8" s="6" t="n">
        <f aca="false">EB20*EB7/100</f>
        <v>0.0830080348591397</v>
      </c>
      <c r="EC8" s="6" t="n">
        <f aca="false">EC20*EC7/100</f>
        <v>0.0827473225817202</v>
      </c>
      <c r="ED8" s="6" t="n">
        <f aca="false">ED20*ED7/100</f>
        <v>0.0825362431000087</v>
      </c>
      <c r="EE8" s="6" t="n">
        <f aca="false">EE20*EE7/100</f>
        <v>0.0823276437394226</v>
      </c>
      <c r="EF8" s="6" t="n">
        <f aca="false">EF20*EF7/100</f>
        <v>0.0821666418471409</v>
      </c>
      <c r="EG8" s="6" t="n">
        <f aca="false">EG20*EG7/100</f>
        <v>0.0821018622768118</v>
      </c>
      <c r="EH8" s="6" t="n">
        <f aca="false">EH20*EH7/100</f>
        <v>0.0819818006952222</v>
      </c>
      <c r="EI8" s="6" t="n">
        <f aca="false">EI20*EI7/100</f>
        <v>0.0818247045492238</v>
      </c>
      <c r="EJ8" s="6" t="n">
        <f aca="false">EJ20*EJ7/100</f>
        <v>0.0817331779796517</v>
      </c>
      <c r="EK8" s="6" t="n">
        <f aca="false">EK20*EK7/100</f>
        <v>0.0815419156662668</v>
      </c>
      <c r="EL8" s="6" t="n">
        <f aca="false">EL20*EL7/100</f>
        <v>0.0813534623745443</v>
      </c>
      <c r="EM8" s="6" t="n">
        <f aca="false">EM20*EM7/100</f>
        <v>0.0811422518054175</v>
      </c>
      <c r="EN8" s="6" t="n">
        <f aca="false">EN20*EN7/100</f>
        <v>0.0810211014423517</v>
      </c>
      <c r="EO8" s="6" t="n">
        <f aca="false">EO20*EO7/100</f>
        <v>0.080818838157603</v>
      </c>
      <c r="EP8" s="6" t="n">
        <f aca="false">EP20*EP7/100</f>
        <v>0.0806484071322415</v>
      </c>
      <c r="EQ8" s="6" t="n">
        <f aca="false">EQ20*EQ7/100</f>
        <v>0.0805308224464777</v>
      </c>
      <c r="ER8" s="6" t="n">
        <f aca="false">ER20*ER7/100</f>
        <v>0.0804327409452941</v>
      </c>
      <c r="ES8" s="6" t="n">
        <f aca="false">ES20*ES7/100</f>
        <v>0.0803666496420977</v>
      </c>
      <c r="ET8" s="6" t="n">
        <f aca="false">ET20*ET7/100</f>
        <v>0.0802026336074232</v>
      </c>
      <c r="EU8" s="6" t="n">
        <f aca="false">EU20*EU7/100</f>
        <v>0.0800372500617035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1" t="n">
        <v>0.0617670775</v>
      </c>
      <c r="HB8" s="6" t="n">
        <f aca="false">HB20*HB7/100</f>
        <v>0.0579183676132344</v>
      </c>
      <c r="HC8" s="6" t="n">
        <f aca="false">HC20*HC7/100</f>
        <v>0.0569980191725025</v>
      </c>
      <c r="HD8" s="6" t="n">
        <f aca="false">HD20*HD7/100</f>
        <v>0.0559937770964842</v>
      </c>
      <c r="HE8" s="6" t="n">
        <f aca="false">HE20*HE7/100</f>
        <v>0.0548618065623681</v>
      </c>
      <c r="HF8" s="6" t="n">
        <f aca="false">HF20*HF7/100</f>
        <v>0.0540505251209016</v>
      </c>
      <c r="HG8" s="6" t="n">
        <f aca="false">HG20*HG7/100</f>
        <v>0.0529412586855567</v>
      </c>
      <c r="HH8" s="6" t="n">
        <f aca="false">HH20*HH7/100</f>
        <v>0.051921576752707</v>
      </c>
      <c r="HI8" s="6" t="n">
        <f aca="false">HI20*HI7/100</f>
        <v>0.0507967685109682</v>
      </c>
      <c r="HJ8" s="6" t="n">
        <f aca="false">HJ20*HJ7/100</f>
        <v>0.0507906570723099</v>
      </c>
      <c r="HK8" s="6" t="n">
        <f aca="false">HK20*HK7/100</f>
        <v>0.0507800336146494</v>
      </c>
      <c r="HL8" s="6" t="n">
        <f aca="false">HL20*HL7/100</f>
        <v>0.0507357543344424</v>
      </c>
      <c r="HM8" s="6" t="n">
        <f aca="false">HM20*HM7/100</f>
        <v>0.0506675706970792</v>
      </c>
      <c r="HN8" s="6" t="n">
        <f aca="false">HN20*HN7/100</f>
        <v>0.0505158776015174</v>
      </c>
      <c r="HO8" s="6" t="n">
        <f aca="false">HO20*HO7/100</f>
        <v>0.050493113786511</v>
      </c>
      <c r="HP8" s="6" t="n">
        <f aca="false">HP20*HP7/100</f>
        <v>0.0505328647547033</v>
      </c>
      <c r="HQ8" s="6" t="n">
        <f aca="false">HQ20*HQ7/100</f>
        <v>0.0505594848837604</v>
      </c>
      <c r="HR8" s="6" t="n">
        <f aca="false">HR20*HR7/100</f>
        <v>0.0504463917183568</v>
      </c>
      <c r="HS8" s="6" t="n">
        <f aca="false">HS20*HS7/100</f>
        <v>0.0504467345352239</v>
      </c>
      <c r="HT8" s="6" t="n">
        <f aca="false">HT20*HT7/100</f>
        <v>0.050370793420142</v>
      </c>
      <c r="HU8" s="6" t="n">
        <f aca="false">HU20*HU7/100</f>
        <v>0.0503046202647535</v>
      </c>
      <c r="HV8" s="6" t="n">
        <f aca="false">HV20*HV7/100</f>
        <v>0.0501746633019686</v>
      </c>
      <c r="HW8" s="6" t="n">
        <f aca="false">HW20*HW7/100</f>
        <v>0.0501026107695967</v>
      </c>
      <c r="HX8" s="6" t="n">
        <f aca="false">HX20*HX7/100</f>
        <v>0.0500402428878174</v>
      </c>
      <c r="HY8" s="6" t="n">
        <f aca="false">HY20*HY7/100</f>
        <v>0.0499350041346664</v>
      </c>
      <c r="HZ8" s="6" t="n">
        <f aca="false">HZ20*HZ7/100</f>
        <v>0.0499307500257059</v>
      </c>
      <c r="IA8" s="6" t="n">
        <f aca="false">IA20*IA7/100</f>
        <v>0.0498002765412292</v>
      </c>
      <c r="IB8" s="6" t="n">
        <f aca="false">IB20*IB7/100</f>
        <v>0.0497393850206766</v>
      </c>
      <c r="IC8" s="6" t="n">
        <f aca="false">IC20*IC7/100</f>
        <v>0.0497852652227614</v>
      </c>
      <c r="ID8" s="6" t="n">
        <f aca="false">ID20*ID7/100</f>
        <v>0.0497553181248992</v>
      </c>
      <c r="IE8" s="6" t="n">
        <f aca="false">IE20*IE7/100</f>
        <v>0.0497313510948197</v>
      </c>
      <c r="IF8" s="6" t="n">
        <f aca="false">IF20*IF7/100</f>
        <v>0.0496633898380718</v>
      </c>
      <c r="IG8" s="6" t="n">
        <f aca="false">IG20*IG7/100</f>
        <v>0.0495895157093131</v>
      </c>
      <c r="IH8" s="6" t="n">
        <f aca="false">IH20*IH7/100</f>
        <v>0.0495505755570092</v>
      </c>
      <c r="II8" s="6" t="n">
        <f aca="false">II20*II7/100</f>
        <v>0.0495603277683571</v>
      </c>
      <c r="IJ8" s="6" t="n">
        <f aca="false">IJ20*IJ7/100</f>
        <v>0.0495100343116045</v>
      </c>
      <c r="IK8" s="6" t="n">
        <f aca="false">IK20*IK7/100</f>
        <v>0.0495112451546308</v>
      </c>
      <c r="IL8" s="6" t="n">
        <f aca="false">IL20*IL7/100</f>
        <v>0.0494309471826622</v>
      </c>
      <c r="IM8" s="6" t="n">
        <f aca="false">IM20*IM7/100</f>
        <v>0.0494446925520178</v>
      </c>
      <c r="IN8" s="6" t="n">
        <f aca="false">IN20*IN7/100</f>
        <v>0.0494405314038261</v>
      </c>
      <c r="IO8" s="6" t="n">
        <f aca="false">IO20*IO7/100</f>
        <v>0.0494202034393821</v>
      </c>
      <c r="IP8" s="6" t="n">
        <f aca="false">IP20*IP7/100</f>
        <v>0.0493144406856073</v>
      </c>
      <c r="IQ8" s="6" t="n">
        <f aca="false">IQ20*IQ7/100</f>
        <v>0.0493448885889513</v>
      </c>
      <c r="IR8" s="6" t="n">
        <f aca="false">IR20*IR7/100</f>
        <v>0.0492881838409899</v>
      </c>
      <c r="IS8" s="6" t="n">
        <f aca="false">IS20*IS7/100</f>
        <v>0.0492110585889665</v>
      </c>
      <c r="IT8" s="6" t="n">
        <f aca="false">IT20*IT7/100</f>
        <v>0.0492218818184033</v>
      </c>
      <c r="IU8" s="6" t="n">
        <f aca="false">IU20*IU7/100</f>
        <v>0.0491188623939119</v>
      </c>
      <c r="IV8" s="6" t="n">
        <f aca="false">IV20*IV7/100</f>
        <v>0.0490585299907343</v>
      </c>
      <c r="IW8" s="6" t="n">
        <f aca="false">IW20*IW7/100</f>
        <v>0.0491235666320422</v>
      </c>
      <c r="IX8" s="6" t="n">
        <f aca="false">IX20*IX7/100</f>
        <v>0.049144384153456</v>
      </c>
      <c r="IY8" s="6" t="n">
        <f aca="false">IY20*IY7/100</f>
        <v>0.049055709346319</v>
      </c>
      <c r="IZ8" s="6" t="n">
        <f aca="false">IZ20*IZ7/100</f>
        <v>0.0489649555463593</v>
      </c>
      <c r="JA8" s="6" t="n">
        <f aca="false">JA20*JA7/100</f>
        <v>0.0489043909315244</v>
      </c>
      <c r="JB8" s="6" t="n">
        <f aca="false">JB20*JB7/100</f>
        <v>0.0488000803221244</v>
      </c>
      <c r="JC8" s="6" t="n">
        <f aca="false">JC20*JC7/100</f>
        <v>0.0487456180205144</v>
      </c>
      <c r="JD8" s="6" t="n">
        <f aca="false">JD20*JD7/100</f>
        <v>0.0487309924758759</v>
      </c>
      <c r="JE8" s="6" t="n">
        <f aca="false">JE20*JE7/100</f>
        <v>0.0487055598619422</v>
      </c>
      <c r="JF8" s="6" t="n">
        <f aca="false">JF20*JF7/100</f>
        <v>0.0486433225638689</v>
      </c>
      <c r="JG8" s="6" t="n">
        <f aca="false">JG20*JG7/100</f>
        <v>0.0485799565451367</v>
      </c>
      <c r="JH8" s="6" t="n">
        <f aca="false">JH20*JH7/100</f>
        <v>0.0485641458939374</v>
      </c>
      <c r="JI8" s="6" t="n">
        <f aca="false">JI20*JI7/100</f>
        <v>0.0485668678612611</v>
      </c>
      <c r="JJ8" s="6" t="n">
        <f aca="false">JJ20*JJ7/100</f>
        <v>0.0484162224599961</v>
      </c>
      <c r="JK8" s="6" t="n">
        <f aca="false">JK20*JK7/100</f>
        <v>0.0483565248424556</v>
      </c>
      <c r="JL8" s="6" t="n">
        <f aca="false">JL20*JL7/100</f>
        <v>0.0483117063445552</v>
      </c>
      <c r="JM8" s="6" t="n">
        <f aca="false">JM20*JM7/100</f>
        <v>0.0481714353766172</v>
      </c>
      <c r="JN8" s="6" t="n">
        <f aca="false">JN20*JN7/100</f>
        <v>0.0480934866641768</v>
      </c>
      <c r="JO8" s="6" t="n">
        <f aca="false">JO20*JO7/100</f>
        <v>0.0480619191848636</v>
      </c>
      <c r="JP8" s="6" t="n">
        <f aca="false">JP20*JP7/100</f>
        <v>0.0479934765607319</v>
      </c>
      <c r="JQ8" s="6" t="n">
        <f aca="false">JQ20*JQ7/100</f>
        <v>0.04792151864585</v>
      </c>
      <c r="JR8" s="6" t="n">
        <f aca="false">JR20*JR7/100</f>
        <v>0.0479581626347478</v>
      </c>
      <c r="JS8" s="6" t="n">
        <f aca="false">JS20*JS7/100</f>
        <v>0.047909437474526</v>
      </c>
      <c r="JT8" s="6" t="n">
        <f aca="false">JT20*JT7/100</f>
        <v>0.047817280274386</v>
      </c>
      <c r="JU8" s="6" t="n">
        <f aca="false">JU20*JU7/100</f>
        <v>0.0477789424521422</v>
      </c>
      <c r="JV8" s="6" t="n">
        <f aca="false">JV20*JV7/100</f>
        <v>0.0477134596565314</v>
      </c>
      <c r="JW8" s="6" t="n">
        <f aca="false">JW20*JW7/100</f>
        <v>0.0476593982124912</v>
      </c>
      <c r="JX8" s="6" t="n">
        <f aca="false">JX20*JX7/100</f>
        <v>0.0476231183391188</v>
      </c>
      <c r="JY8" s="6" t="n">
        <f aca="false">JY20*JY7/100</f>
        <v>0.0476287031885951</v>
      </c>
      <c r="JZ8" s="6" t="n">
        <f aca="false">JZ20*JZ7/100</f>
        <v>0.0475669943684481</v>
      </c>
      <c r="KA8" s="6" t="n">
        <f aca="false">KA20*KA7/100</f>
        <v>0.0475881579994445</v>
      </c>
      <c r="KB8" s="6" t="n">
        <f aca="false">KB20*KB7/100</f>
        <v>0.0475519626802444</v>
      </c>
      <c r="KC8" s="6" t="n">
        <f aca="false">KC20*KC7/100</f>
        <v>0.0475795964239174</v>
      </c>
      <c r="KD8" s="6" t="n">
        <f aca="false">KD20*KD7/100</f>
        <v>0.0475109259397544</v>
      </c>
      <c r="KE8" s="6" t="n">
        <f aca="false">KE20*KE7/100</f>
        <v>0.0475257195221354</v>
      </c>
      <c r="KF8" s="6" t="n">
        <f aca="false">KF20*KF7/100</f>
        <v>0.0474748889928512</v>
      </c>
      <c r="KG8" s="6" t="n">
        <f aca="false">KG20*KG7/100</f>
        <v>0.047400446220293</v>
      </c>
      <c r="KH8" s="6" t="n">
        <f aca="false">KH20*KH7/100</f>
        <v>0.0473506554001161</v>
      </c>
      <c r="KI8" s="6" t="n">
        <f aca="false">KI20*KI7/100</f>
        <v>0.0473111833365029</v>
      </c>
      <c r="KJ8" s="6" t="n">
        <f aca="false">KJ20*KJ7/100</f>
        <v>0.0473124329873274</v>
      </c>
      <c r="KK8" s="6" t="n">
        <f aca="false">KK20*KK7/100</f>
        <v>0.0472894271600437</v>
      </c>
      <c r="KL8" s="6" t="n">
        <f aca="false">KL20*KL7/100</f>
        <v>0.0473083644980656</v>
      </c>
      <c r="KM8" s="6" t="n">
        <f aca="false">KM20*KM7/100</f>
        <v>0.0473645517122595</v>
      </c>
      <c r="KN8" s="6" t="n">
        <f aca="false">KN20*KN7/100</f>
        <v>0.0473193965766236</v>
      </c>
      <c r="KO8" s="6" t="n">
        <f aca="false">KO20*KO7/100</f>
        <v>0.0472756566839959</v>
      </c>
      <c r="KP8" s="6" t="n">
        <f aca="false">KP20*KP7/100</f>
        <v>0.0473416689887084</v>
      </c>
      <c r="KQ8" s="6" t="n">
        <f aca="false">KQ20*KQ7/100</f>
        <v>0.0472967405547815</v>
      </c>
      <c r="KR8" s="6" t="n">
        <f aca="false">KR20*KR7/100</f>
        <v>0.0472934270558385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1" t="n">
        <v>0.1061505871</v>
      </c>
      <c r="BE9" s="4" t="n">
        <f aca="false">BE21*BE7/100</f>
        <v>0.113095995492856</v>
      </c>
      <c r="BF9" s="4" t="n">
        <f aca="false">BF21*BF7/100</f>
        <v>0.112384875147014</v>
      </c>
      <c r="BG9" s="4" t="n">
        <f aca="false">BG21*BG7/100</f>
        <v>0.111322026373118</v>
      </c>
      <c r="BH9" s="4" t="n">
        <f aca="false">BH21*BH7/100</f>
        <v>0.110514703094136</v>
      </c>
      <c r="BI9" s="4" t="n">
        <f aca="false">BI21*BI7/100</f>
        <v>0.109707190648406</v>
      </c>
      <c r="BJ9" s="4" t="n">
        <f aca="false">BJ21*BJ7/100</f>
        <v>0.108777086237684</v>
      </c>
      <c r="BK9" s="4" t="n">
        <f aca="false">BK21*BK7/100</f>
        <v>0.107960771484471</v>
      </c>
      <c r="BL9" s="4" t="n">
        <f aca="false">BL21*BL7/100</f>
        <v>0.106940443474286</v>
      </c>
      <c r="BM9" s="4" t="n">
        <f aca="false">BM21*BM7/100</f>
        <v>0.10688421949217</v>
      </c>
      <c r="BN9" s="4" t="n">
        <f aca="false">BN21*BN7/100</f>
        <v>0.106702002652106</v>
      </c>
      <c r="BO9" s="4" t="n">
        <f aca="false">BO21*BO7/100</f>
        <v>0.106485843976871</v>
      </c>
      <c r="BP9" s="4" t="n">
        <f aca="false">BP21*BP7/100</f>
        <v>0.106361741670066</v>
      </c>
      <c r="BQ9" s="4" t="n">
        <f aca="false">BQ21*BQ7/100</f>
        <v>0.106303225649658</v>
      </c>
      <c r="BR9" s="4" t="n">
        <f aca="false">BR21*BR7/100</f>
        <v>0.106028339967903</v>
      </c>
      <c r="BS9" s="4" t="n">
        <f aca="false">BS21*BS7/100</f>
        <v>0.105738484118902</v>
      </c>
      <c r="BT9" s="4" t="n">
        <f aca="false">BT21*BT7/100</f>
        <v>0.105530585773858</v>
      </c>
      <c r="BU9" s="4" t="n">
        <f aca="false">BU21*BU7/100</f>
        <v>0.105330912566656</v>
      </c>
      <c r="BV9" s="4" t="n">
        <f aca="false">BV21*BV7/100</f>
        <v>0.105203416519141</v>
      </c>
      <c r="BW9" s="4" t="n">
        <f aca="false">BW21*BW7/100</f>
        <v>0.105115644280944</v>
      </c>
      <c r="BX9" s="4" t="n">
        <f aca="false">BX21*BX7/100</f>
        <v>0.104964352485649</v>
      </c>
      <c r="BY9" s="4" t="n">
        <f aca="false">BY21*BY7/100</f>
        <v>0.104868588259</v>
      </c>
      <c r="BZ9" s="4" t="n">
        <f aca="false">BZ21*BZ7/100</f>
        <v>0.104730982177934</v>
      </c>
      <c r="CA9" s="4" t="n">
        <f aca="false">CA21*CA7/100</f>
        <v>0.10453304874638</v>
      </c>
      <c r="CB9" s="4" t="n">
        <f aca="false">CB21*CB7/100</f>
        <v>0.104328039086615</v>
      </c>
      <c r="CC9" s="4" t="n">
        <f aca="false">CC21*CC7/100</f>
        <v>0.10420157740442</v>
      </c>
      <c r="CD9" s="4" t="n">
        <f aca="false">CD21*CD7/100</f>
        <v>0.10413514089522</v>
      </c>
      <c r="CE9" s="4" t="n">
        <f aca="false">CE21*CE7/100</f>
        <v>0.104008432133317</v>
      </c>
      <c r="CF9" s="4" t="n">
        <f aca="false">CF21*CF7/100</f>
        <v>0.103901239672781</v>
      </c>
      <c r="CG9" s="4" t="n">
        <f aca="false">CG21*CG7/100</f>
        <v>0.103712089997925</v>
      </c>
      <c r="CH9" s="4" t="n">
        <f aca="false">CH21*CH7/100</f>
        <v>0.103723590135691</v>
      </c>
      <c r="CI9" s="4" t="n">
        <f aca="false">CI21*CI7/100</f>
        <v>0.103587409516169</v>
      </c>
      <c r="CJ9" s="4" t="n">
        <f aca="false">CJ21*CJ7/100</f>
        <v>0.103458229044974</v>
      </c>
      <c r="CK9" s="4" t="n">
        <f aca="false">CK21*CK7/100</f>
        <v>0.103308958744476</v>
      </c>
      <c r="CL9" s="4" t="n">
        <f aca="false">CL21*CL7/100</f>
        <v>0.103064273720631</v>
      </c>
      <c r="CM9" s="4" t="n">
        <f aca="false">CM21*CM7/100</f>
        <v>0.102872635648591</v>
      </c>
      <c r="CN9" s="4" t="n">
        <f aca="false">CN21*CN7/100</f>
        <v>0.102748590676359</v>
      </c>
      <c r="CO9" s="4" t="n">
        <f aca="false">CO21*CO7/100</f>
        <v>0.102560338935108</v>
      </c>
      <c r="CP9" s="4" t="n">
        <f aca="false">CP21*CP7/100</f>
        <v>0.102396229972107</v>
      </c>
      <c r="CQ9" s="4" t="n">
        <f aca="false">CQ21*CQ7/100</f>
        <v>0.102252744964439</v>
      </c>
      <c r="CR9" s="4" t="n">
        <f aca="false">CR21*CR7/100</f>
        <v>0.102115358865289</v>
      </c>
      <c r="CS9" s="4" t="n">
        <f aca="false">CS21*CS7/100</f>
        <v>0.102045932614845</v>
      </c>
      <c r="CT9" s="4" t="n">
        <f aca="false">CT21*CT7/100</f>
        <v>0.101947376579374</v>
      </c>
      <c r="CU9" s="4" t="n">
        <f aca="false">CU21*CU7/100</f>
        <v>0.101899936685486</v>
      </c>
      <c r="CV9" s="4" t="n">
        <f aca="false">CV21*CV7/100</f>
        <v>0.101938124437585</v>
      </c>
      <c r="CW9" s="4" t="n">
        <f aca="false">CW21*CW7/100</f>
        <v>0.101727679909219</v>
      </c>
      <c r="CX9" s="4" t="n">
        <f aca="false">CX21*CX7/100</f>
        <v>0.10159141079606</v>
      </c>
      <c r="CY9" s="4" t="n">
        <f aca="false">CY21*CY7/100</f>
        <v>0.101433705585323</v>
      </c>
      <c r="CZ9" s="4" t="n">
        <f aca="false">CZ21*CZ7/100</f>
        <v>0.101377506261887</v>
      </c>
      <c r="DA9" s="4" t="n">
        <f aca="false">DA21*DA7/100</f>
        <v>0.101252722701459</v>
      </c>
      <c r="DB9" s="4" t="n">
        <f aca="false">DB21*DB7/100</f>
        <v>0.101107960373463</v>
      </c>
      <c r="DC9" s="4" t="n">
        <f aca="false">DC21*DC7/100</f>
        <v>0.100988762679467</v>
      </c>
      <c r="DD9" s="4" t="n">
        <f aca="false">DD21*DD7/100</f>
        <v>0.100763083244246</v>
      </c>
      <c r="DE9" s="4" t="n">
        <f aca="false">DE21*DE7/100</f>
        <v>0.100621621596271</v>
      </c>
      <c r="DF9" s="4" t="n">
        <f aca="false">DF21*DF7/100</f>
        <v>0.100420052418055</v>
      </c>
      <c r="DG9" s="4" t="n">
        <f aca="false">DG21*DG7/100</f>
        <v>0.100171034931696</v>
      </c>
      <c r="DH9" s="4" t="n">
        <f aca="false">DH21*DH7/100</f>
        <v>0.0998946401755966</v>
      </c>
      <c r="DI9" s="4" t="n">
        <f aca="false">DI21*DI7/100</f>
        <v>0.0995904719971727</v>
      </c>
      <c r="DJ9" s="4" t="n">
        <f aca="false">DJ21*DJ7/100</f>
        <v>0.0992996634584397</v>
      </c>
      <c r="DK9" s="4" t="n">
        <f aca="false">DK21*DK7/100</f>
        <v>0.0990010369365384</v>
      </c>
      <c r="DL9" s="4" t="n">
        <f aca="false">DL21*DL7/100</f>
        <v>0.0988113506196916</v>
      </c>
      <c r="DM9" s="4" t="n">
        <f aca="false">DM21*DM7/100</f>
        <v>0.0986938796342002</v>
      </c>
      <c r="DN9" s="4" t="n">
        <f aca="false">DN21*DN7/100</f>
        <v>0.098424773964205</v>
      </c>
      <c r="DO9" s="4" t="n">
        <f aca="false">DO21*DO7/100</f>
        <v>0.0982912165629669</v>
      </c>
      <c r="DP9" s="4" t="n">
        <f aca="false">DP21*DP7/100</f>
        <v>0.098052263108706</v>
      </c>
      <c r="DQ9" s="4" t="n">
        <f aca="false">DQ21*DQ7/100</f>
        <v>0.0977615723192214</v>
      </c>
      <c r="DR9" s="4" t="n">
        <f aca="false">DR21*DR7/100</f>
        <v>0.0974847584848265</v>
      </c>
      <c r="DS9" s="4" t="n">
        <f aca="false">DS21*DS7/100</f>
        <v>0.0973575843083683</v>
      </c>
      <c r="DT9" s="4" t="n">
        <f aca="false">DT21*DT7/100</f>
        <v>0.0971505415134177</v>
      </c>
      <c r="DU9" s="4" t="n">
        <f aca="false">DU21*DU7/100</f>
        <v>0.0968678515858671</v>
      </c>
      <c r="DV9" s="4" t="n">
        <f aca="false">DV21*DV7/100</f>
        <v>0.0966569092208737</v>
      </c>
      <c r="DW9" s="4" t="n">
        <f aca="false">DW21*DW7/100</f>
        <v>0.0965180849389339</v>
      </c>
      <c r="DX9" s="4" t="n">
        <f aca="false">DX21*DX7/100</f>
        <v>0.0963618815516376</v>
      </c>
      <c r="DY9" s="4" t="n">
        <f aca="false">DY21*DY7/100</f>
        <v>0.096236874694097</v>
      </c>
      <c r="DZ9" s="4" t="n">
        <f aca="false">DZ21*DZ7/100</f>
        <v>0.0959275692520014</v>
      </c>
      <c r="EA9" s="4" t="n">
        <f aca="false">EA21*EA7/100</f>
        <v>0.0956954014910845</v>
      </c>
      <c r="EB9" s="4" t="n">
        <f aca="false">EB21*EB7/100</f>
        <v>0.0955471291005319</v>
      </c>
      <c r="EC9" s="4" t="n">
        <f aca="false">EC21*EC7/100</f>
        <v>0.0952470339390096</v>
      </c>
      <c r="ED9" s="4" t="n">
        <f aca="false">ED21*ED7/100</f>
        <v>0.0950040690438186</v>
      </c>
      <c r="EE9" s="4" t="n">
        <f aca="false">EE21*EE7/100</f>
        <v>0.0947639589138772</v>
      </c>
      <c r="EF9" s="4" t="n">
        <f aca="false">EF21*EF7/100</f>
        <v>0.0945786362687456</v>
      </c>
      <c r="EG9" s="4" t="n">
        <f aca="false">EG21*EG7/100</f>
        <v>0.094504071174176</v>
      </c>
      <c r="EH9" s="4" t="n">
        <f aca="false">EH21*EH7/100</f>
        <v>0.0943658732339932</v>
      </c>
      <c r="EI9" s="4" t="n">
        <f aca="false">EI21*EI7/100</f>
        <v>0.0941850463324966</v>
      </c>
      <c r="EJ9" s="4" t="n">
        <f aca="false">EJ21*EJ7/100</f>
        <v>0.0940796938690407</v>
      </c>
      <c r="EK9" s="4" t="n">
        <f aca="false">EK21*EK7/100</f>
        <v>0.0938595396998682</v>
      </c>
      <c r="EL9" s="4" t="n">
        <f aca="false">EL21*EL7/100</f>
        <v>0.0936426188798033</v>
      </c>
      <c r="EM9" s="4" t="n">
        <f aca="false">EM21*EM7/100</f>
        <v>0.0933995030952891</v>
      </c>
      <c r="EN9" s="4" t="n">
        <f aca="false">EN21*EN7/100</f>
        <v>0.0932600519036056</v>
      </c>
      <c r="EO9" s="4" t="n">
        <f aca="false">EO21*EO7/100</f>
        <v>0.0930272349695222</v>
      </c>
      <c r="EP9" s="4" t="n">
        <f aca="false">EP21*EP7/100</f>
        <v>0.0928310588377709</v>
      </c>
      <c r="EQ9" s="4" t="n">
        <f aca="false">EQ21*EQ7/100</f>
        <v>0.0926957119503281</v>
      </c>
      <c r="ER9" s="4" t="n">
        <f aca="false">ER21*ER7/100</f>
        <v>0.0925828143751492</v>
      </c>
      <c r="ES9" s="4" t="n">
        <f aca="false">ES21*ES7/100</f>
        <v>0.0925067393989178</v>
      </c>
      <c r="ET9" s="4" t="n">
        <f aca="false">ET21*ET7/100</f>
        <v>0.0923179472986567</v>
      </c>
      <c r="EU9" s="4" t="n">
        <f aca="false">EU21*EU7/100</f>
        <v>0.0921275811127713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1" t="n">
        <v>0.0662670743</v>
      </c>
      <c r="HB9" s="4" t="n">
        <f aca="false">HB21*HB7/100</f>
        <v>0.0596967022096458</v>
      </c>
      <c r="HC9" s="4" t="n">
        <f aca="false">HC21*HC7/100</f>
        <v>0.0587480952467843</v>
      </c>
      <c r="HD9" s="4" t="n">
        <f aca="false">HD21*HD7/100</f>
        <v>0.0577130187653684</v>
      </c>
      <c r="HE9" s="4" t="n">
        <f aca="false">HE21*HE7/100</f>
        <v>0.0565462920313473</v>
      </c>
      <c r="HF9" s="4" t="n">
        <f aca="false">HF21*HF7/100</f>
        <v>0.0557101008779148</v>
      </c>
      <c r="HG9" s="4" t="n">
        <f aca="false">HG21*HG7/100</f>
        <v>0.0545667753528562</v>
      </c>
      <c r="HH9" s="4" t="n">
        <f aca="false">HH21*HH7/100</f>
        <v>0.0535157849468355</v>
      </c>
      <c r="HI9" s="4" t="n">
        <f aca="false">HI21*HI7/100</f>
        <v>0.0523564404173345</v>
      </c>
      <c r="HJ9" s="4" t="n">
        <f aca="false">HJ21*HJ7/100</f>
        <v>0.05235014133211</v>
      </c>
      <c r="HK9" s="4" t="n">
        <f aca="false">HK21*HK7/100</f>
        <v>0.0523391916901479</v>
      </c>
      <c r="HL9" s="4" t="n">
        <f aca="false">HL21*HL7/100</f>
        <v>0.0522935528520123</v>
      </c>
      <c r="HM9" s="4" t="n">
        <f aca="false">HM21*HM7/100</f>
        <v>0.0522232756936086</v>
      </c>
      <c r="HN9" s="4" t="n">
        <f aca="false">HN21*HN7/100</f>
        <v>0.0520669249895715</v>
      </c>
      <c r="HO9" s="4" t="n">
        <f aca="false">HO21*HO7/100</f>
        <v>0.0520434622308372</v>
      </c>
      <c r="HP9" s="4" t="n">
        <f aca="false">HP21*HP7/100</f>
        <v>0.0520844337189593</v>
      </c>
      <c r="HQ9" s="4" t="n">
        <f aca="false">HQ21*HQ7/100</f>
        <v>0.0521118711966126</v>
      </c>
      <c r="HR9" s="4" t="n">
        <f aca="false">HR21*HR7/100</f>
        <v>0.0519953056010122</v>
      </c>
      <c r="HS9" s="4" t="n">
        <f aca="false">HS21*HS7/100</f>
        <v>0.0519956589437818</v>
      </c>
      <c r="HT9" s="4" t="n">
        <f aca="false">HT21*HT7/100</f>
        <v>0.0519173861208531</v>
      </c>
      <c r="HU9" s="4" t="n">
        <f aca="false">HU21*HU7/100</f>
        <v>0.0518491811745763</v>
      </c>
      <c r="HV9" s="4" t="n">
        <f aca="false">HV21*HV7/100</f>
        <v>0.0517152339929284</v>
      </c>
      <c r="HW9" s="4" t="n">
        <f aca="false">HW21*HW7/100</f>
        <v>0.0516409691483599</v>
      </c>
      <c r="HX9" s="4" t="n">
        <f aca="false">HX21*HX7/100</f>
        <v>0.051576686313407</v>
      </c>
      <c r="HY9" s="4" t="n">
        <f aca="false">HY21*HY7/100</f>
        <v>0.0514682162931585</v>
      </c>
      <c r="HZ9" s="4" t="n">
        <f aca="false">HZ21*HZ7/100</f>
        <v>0.0514638315653727</v>
      </c>
      <c r="IA9" s="4" t="n">
        <f aca="false">IA21*IA7/100</f>
        <v>0.0513293520026703</v>
      </c>
      <c r="IB9" s="4" t="n">
        <f aca="false">IB21*IB7/100</f>
        <v>0.0512665908593695</v>
      </c>
      <c r="IC9" s="4" t="n">
        <f aca="false">IC21*IC7/100</f>
        <v>0.051313879774338</v>
      </c>
      <c r="ID9" s="4" t="n">
        <f aca="false">ID21*ID7/100</f>
        <v>0.0512830131761103</v>
      </c>
      <c r="IE9" s="4" t="n">
        <f aca="false">IE21*IE7/100</f>
        <v>0.0512583102585995</v>
      </c>
      <c r="IF9" s="4" t="n">
        <f aca="false">IF21*IF7/100</f>
        <v>0.0511882623088202</v>
      </c>
      <c r="IG9" s="4" t="n">
        <f aca="false">IG21*IG7/100</f>
        <v>0.0511121199372853</v>
      </c>
      <c r="IH9" s="4" t="n">
        <f aca="false">IH21*IH7/100</f>
        <v>0.0510719841604691</v>
      </c>
      <c r="II9" s="4" t="n">
        <f aca="false">II21*II7/100</f>
        <v>0.0510820358052358</v>
      </c>
      <c r="IJ9" s="4" t="n">
        <f aca="false">IJ21*IJ7/100</f>
        <v>0.0510301981303396</v>
      </c>
      <c r="IK9" s="4" t="n">
        <f aca="false">IK21*IK7/100</f>
        <v>0.0510314461512792</v>
      </c>
      <c r="IL9" s="4" t="n">
        <f aca="false">IL21*IL7/100</f>
        <v>0.0509486826978501</v>
      </c>
      <c r="IM9" s="4" t="n">
        <f aca="false">IM21*IM7/100</f>
        <v>0.0509628501071711</v>
      </c>
      <c r="IN9" s="4" t="n">
        <f aca="false">IN21*IN7/100</f>
        <v>0.050958561194436</v>
      </c>
      <c r="IO9" s="4" t="n">
        <f aca="false">IO21*IO7/100</f>
        <v>0.0509376090769999</v>
      </c>
      <c r="IP9" s="4" t="n">
        <f aca="false">IP21*IP7/100</f>
        <v>0.0508285989671307</v>
      </c>
      <c r="IQ9" s="4" t="n">
        <f aca="false">IQ21*IQ7/100</f>
        <v>0.0508599817476499</v>
      </c>
      <c r="IR9" s="4" t="n">
        <f aca="false">IR21*IR7/100</f>
        <v>0.0508015359282591</v>
      </c>
      <c r="IS9" s="4" t="n">
        <f aca="false">IS21*IS7/100</f>
        <v>0.0507220426104635</v>
      </c>
      <c r="IT9" s="4" t="n">
        <f aca="false">IT21*IT7/100</f>
        <v>0.0507331981580257</v>
      </c>
      <c r="IU9" s="4" t="n">
        <f aca="false">IU21*IU7/100</f>
        <v>0.0506270156090502</v>
      </c>
      <c r="IV9" s="4" t="n">
        <f aca="false">IV21*IV7/100</f>
        <v>0.0505648307503516</v>
      </c>
      <c r="IW9" s="4" t="n">
        <f aca="false">IW21*IW7/100</f>
        <v>0.0506318642868421</v>
      </c>
      <c r="IX9" s="4" t="n">
        <f aca="false">IX21*IX7/100</f>
        <v>0.0506533209926816</v>
      </c>
      <c r="IY9" s="4" t="n">
        <f aca="false">IY21*IY7/100</f>
        <v>0.05056192350043</v>
      </c>
      <c r="IZ9" s="4" t="n">
        <f aca="false">IZ21*IZ7/100</f>
        <v>0.0504683831816357</v>
      </c>
      <c r="JA9" s="4" t="n">
        <f aca="false">JA21*JA7/100</f>
        <v>0.0504059589814168</v>
      </c>
      <c r="JB9" s="4" t="n">
        <f aca="false">JB21*JB7/100</f>
        <v>0.0502984456027899</v>
      </c>
      <c r="JC9" s="4" t="n">
        <f aca="false">JC21*JC7/100</f>
        <v>0.0502423110821732</v>
      </c>
      <c r="JD9" s="4" t="n">
        <f aca="false">JD21*JD7/100</f>
        <v>0.0502272364725301</v>
      </c>
      <c r="JE9" s="4" t="n">
        <f aca="false">JE21*JE7/100</f>
        <v>0.0502010229716498</v>
      </c>
      <c r="JF9" s="4" t="n">
        <f aca="false">JF21*JF7/100</f>
        <v>0.0501368747298654</v>
      </c>
      <c r="JG9" s="4" t="n">
        <f aca="false">JG21*JG7/100</f>
        <v>0.0500715631110068</v>
      </c>
      <c r="JH9" s="4" t="n">
        <f aca="false">JH21*JH7/100</f>
        <v>0.0500552670071061</v>
      </c>
      <c r="JI9" s="4" t="n">
        <f aca="false">JI21*JI7/100</f>
        <v>0.0500580725501392</v>
      </c>
      <c r="JJ9" s="4" t="n">
        <f aca="false">JJ21*JJ7/100</f>
        <v>0.049902801708968</v>
      </c>
      <c r="JK9" s="4" t="n">
        <f aca="false">JK21*JK7/100</f>
        <v>0.0498412711264637</v>
      </c>
      <c r="JL9" s="4" t="n">
        <f aca="false">JL21*JL7/100</f>
        <v>0.0497950765144106</v>
      </c>
      <c r="JM9" s="4" t="n">
        <f aca="false">JM21*JM7/100</f>
        <v>0.049650498644786</v>
      </c>
      <c r="JN9" s="4" t="n">
        <f aca="false">JN21*JN7/100</f>
        <v>0.0495701565829162</v>
      </c>
      <c r="JO9" s="4" t="n">
        <f aca="false">JO21*JO7/100</f>
        <v>0.0495376198507926</v>
      </c>
      <c r="JP9" s="4" t="n">
        <f aca="false">JP21*JP7/100</f>
        <v>0.0494670757536502</v>
      </c>
      <c r="JQ9" s="4" t="n">
        <f aca="false">JQ21*JQ7/100</f>
        <v>0.0493929084317219</v>
      </c>
      <c r="JR9" s="4" t="n">
        <f aca="false">JR21*JR7/100</f>
        <v>0.0494306775433726</v>
      </c>
      <c r="JS9" s="4" t="n">
        <f aca="false">JS21*JS7/100</f>
        <v>0.0493804563182285</v>
      </c>
      <c r="JT9" s="4" t="n">
        <f aca="false">JT21*JT7/100</f>
        <v>0.0492854695090358</v>
      </c>
      <c r="JU9" s="4" t="n">
        <f aca="false">JU21*JU7/100</f>
        <v>0.0492459545563158</v>
      </c>
      <c r="JV9" s="4" t="n">
        <f aca="false">JV21*JV7/100</f>
        <v>0.0491784611667311</v>
      </c>
      <c r="JW9" s="4" t="n">
        <f aca="false">JW21*JW7/100</f>
        <v>0.0491227398116777</v>
      </c>
      <c r="JX9" s="4" t="n">
        <f aca="false">JX21*JX7/100</f>
        <v>0.0490853459954123</v>
      </c>
      <c r="JY9" s="4" t="n">
        <f aca="false">JY21*JY7/100</f>
        <v>0.0490911023229784</v>
      </c>
      <c r="JZ9" s="4" t="n">
        <f aca="false">JZ21*JZ7/100</f>
        <v>0.0490274987855889</v>
      </c>
      <c r="KA9" s="4" t="n">
        <f aca="false">KA21*KA7/100</f>
        <v>0.0490493122280137</v>
      </c>
      <c r="KB9" s="4" t="n">
        <f aca="false">KB21*KB7/100</f>
        <v>0.0490120055620852</v>
      </c>
      <c r="KC9" s="4" t="n">
        <f aca="false">KC21*KC7/100</f>
        <v>0.0490404877765357</v>
      </c>
      <c r="KD9" s="4" t="n">
        <f aca="false">KD21*KD7/100</f>
        <v>0.0489697088231121</v>
      </c>
      <c r="KE9" s="4" t="n">
        <f aca="false">KE21*KE7/100</f>
        <v>0.0489849566299548</v>
      </c>
      <c r="KF9" s="4" t="n">
        <f aca="false">KF21*KF7/100</f>
        <v>0.0489325653921681</v>
      </c>
      <c r="KG9" s="4" t="n">
        <f aca="false">KG21*KG7/100</f>
        <v>0.0488558369171058</v>
      </c>
      <c r="KH9" s="4" t="n">
        <f aca="false">KH21*KH7/100</f>
        <v>0.0488045173118171</v>
      </c>
      <c r="KI9" s="4" t="n">
        <f aca="false">KI21*KI7/100</f>
        <v>0.0487638332918038</v>
      </c>
      <c r="KJ9" s="4" t="n">
        <f aca="false">KJ21*KJ7/100</f>
        <v>0.0487651213121022</v>
      </c>
      <c r="KK9" s="4" t="n">
        <f aca="false">KK21*KK7/100</f>
        <v>0.0487414091103079</v>
      </c>
      <c r="KL9" s="4" t="n">
        <f aca="false">KL21*KL7/100</f>
        <v>0.0487609279033112</v>
      </c>
      <c r="KM9" s="4" t="n">
        <f aca="false">KM21*KM7/100</f>
        <v>0.0488188402984969</v>
      </c>
      <c r="KN9" s="4" t="n">
        <f aca="false">KN21*KN7/100</f>
        <v>0.0487722987125307</v>
      </c>
      <c r="KO9" s="4" t="n">
        <f aca="false">KO21*KO7/100</f>
        <v>0.0487272158234149</v>
      </c>
      <c r="KP9" s="4" t="n">
        <f aca="false">KP21*KP7/100</f>
        <v>0.0487952549802314</v>
      </c>
      <c r="KQ9" s="4" t="n">
        <f aca="false">KQ21*KQ7/100</f>
        <v>0.0487489470566588</v>
      </c>
      <c r="KR9" s="4" t="n">
        <f aca="false">KR21*KR7/100</f>
        <v>0.0487455318195273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1" t="n">
        <v>0.1136396297</v>
      </c>
      <c r="BE10" s="6" t="n">
        <f aca="false">BE22*BE7/100</f>
        <v>0.118804932482749</v>
      </c>
      <c r="BF10" s="6" t="n">
        <f aca="false">BF22*BF7/100</f>
        <v>0.118057915717861</v>
      </c>
      <c r="BG10" s="6" t="n">
        <f aca="false">BG22*BG7/100</f>
        <v>0.116941415736833</v>
      </c>
      <c r="BH10" s="6" t="n">
        <f aca="false">BH22*BH7/100</f>
        <v>0.116093339841367</v>
      </c>
      <c r="BI10" s="6" t="n">
        <f aca="false">BI22*BI7/100</f>
        <v>0.115245065230265</v>
      </c>
      <c r="BJ10" s="6" t="n">
        <f aca="false">BJ22*BJ7/100</f>
        <v>0.11426801037314</v>
      </c>
      <c r="BK10" s="6" t="n">
        <f aca="false">BK22*BK7/100</f>
        <v>0.113410489125659</v>
      </c>
      <c r="BL10" s="6" t="n">
        <f aca="false">BL22*BL7/100</f>
        <v>0.112338656300526</v>
      </c>
      <c r="BM10" s="6" t="n">
        <f aca="false">BM22*BM7/100</f>
        <v>0.112279594205798</v>
      </c>
      <c r="BN10" s="6" t="n">
        <f aca="false">BN22*BN7/100</f>
        <v>0.11208817929949</v>
      </c>
      <c r="BO10" s="6" t="n">
        <f aca="false">BO22*BO7/100</f>
        <v>0.111861109218848</v>
      </c>
      <c r="BP10" s="6" t="n">
        <f aca="false">BP22*BP7/100</f>
        <v>0.111730742390945</v>
      </c>
      <c r="BQ10" s="6" t="n">
        <f aca="false">BQ22*BQ7/100</f>
        <v>0.111669272558848</v>
      </c>
      <c r="BR10" s="6" t="n">
        <f aca="false">BR22*BR7/100</f>
        <v>0.111380511009696</v>
      </c>
      <c r="BS10" s="6" t="n">
        <f aca="false">BS22*BS7/100</f>
        <v>0.111076023618961</v>
      </c>
      <c r="BT10" s="6" t="n">
        <f aca="false">BT22*BT7/100</f>
        <v>0.110857630839105</v>
      </c>
      <c r="BU10" s="6" t="n">
        <f aca="false">BU22*BU7/100</f>
        <v>0.110647878391224</v>
      </c>
      <c r="BV10" s="6" t="n">
        <f aca="false">BV22*BV7/100</f>
        <v>0.110513946511047</v>
      </c>
      <c r="BW10" s="6" t="n">
        <f aca="false">BW22*BW7/100</f>
        <v>0.110421743645796</v>
      </c>
      <c r="BX10" s="6" t="n">
        <f aca="false">BX22*BX7/100</f>
        <v>0.110262814839812</v>
      </c>
      <c r="BY10" s="6" t="n">
        <f aca="false">BY22*BY7/100</f>
        <v>0.110162216561052</v>
      </c>
      <c r="BZ10" s="6" t="n">
        <f aca="false">BZ22*BZ7/100</f>
        <v>0.110017664306137</v>
      </c>
      <c r="CA10" s="6" t="n">
        <f aca="false">CA22*CA7/100</f>
        <v>0.109809739455489</v>
      </c>
      <c r="CB10" s="6" t="n">
        <f aca="false">CB22*CB7/100</f>
        <v>0.109594381177943</v>
      </c>
      <c r="CC10" s="6" t="n">
        <f aca="false">CC22*CC7/100</f>
        <v>0.109461535876485</v>
      </c>
      <c r="CD10" s="6" t="n">
        <f aca="false">CD22*CD7/100</f>
        <v>0.109391745739748</v>
      </c>
      <c r="CE10" s="6" t="n">
        <f aca="false">CE22*CE7/100</f>
        <v>0.109258640886324</v>
      </c>
      <c r="CF10" s="6" t="n">
        <f aca="false">CF22*CF7/100</f>
        <v>0.109146037491473</v>
      </c>
      <c r="CG10" s="6" t="n">
        <f aca="false">CG22*CG7/100</f>
        <v>0.108947339789998</v>
      </c>
      <c r="CH10" s="6" t="n">
        <f aca="false">CH22*CH7/100</f>
        <v>0.108959420439581</v>
      </c>
      <c r="CI10" s="6" t="n">
        <f aca="false">CI22*CI7/100</f>
        <v>0.108816365601634</v>
      </c>
      <c r="CJ10" s="6" t="n">
        <f aca="false">CJ22*CJ7/100</f>
        <v>0.108680664270286</v>
      </c>
      <c r="CK10" s="6" t="n">
        <f aca="false">CK22*CK7/100</f>
        <v>0.108523859001497</v>
      </c>
      <c r="CL10" s="6" t="n">
        <f aca="false">CL22*CL7/100</f>
        <v>0.108266822599714</v>
      </c>
      <c r="CM10" s="6" t="n">
        <f aca="false">CM22*CM7/100</f>
        <v>0.108065510890041</v>
      </c>
      <c r="CN10" s="6" t="n">
        <f aca="false">CN22*CN7/100</f>
        <v>0.107935204290886</v>
      </c>
      <c r="CO10" s="6" t="n">
        <f aca="false">CO22*CO7/100</f>
        <v>0.107737449849522</v>
      </c>
      <c r="CP10" s="6" t="n">
        <f aca="false">CP22*CP7/100</f>
        <v>0.107565056882077</v>
      </c>
      <c r="CQ10" s="6" t="n">
        <f aca="false">CQ22*CQ7/100</f>
        <v>0.107414328940084</v>
      </c>
      <c r="CR10" s="6" t="n">
        <f aca="false">CR22*CR7/100</f>
        <v>0.107270007771484</v>
      </c>
      <c r="CS10" s="6" t="n">
        <f aca="false">CS22*CS7/100</f>
        <v>0.1071970769753</v>
      </c>
      <c r="CT10" s="6" t="n">
        <f aca="false">CT22*CT7/100</f>
        <v>0.107093545960883</v>
      </c>
      <c r="CU10" s="6" t="n">
        <f aca="false">CU22*CU7/100</f>
        <v>0.107043711363594</v>
      </c>
      <c r="CV10" s="6" t="n">
        <f aca="false">CV22*CV7/100</f>
        <v>0.107083826783154</v>
      </c>
      <c r="CW10" s="6" t="n">
        <f aca="false">CW22*CW7/100</f>
        <v>0.106862759291994</v>
      </c>
      <c r="CX10" s="6" t="n">
        <f aca="false">CX22*CX7/100</f>
        <v>0.106719611493367</v>
      </c>
      <c r="CY10" s="6" t="n">
        <f aca="false">CY22*CY7/100</f>
        <v>0.106553945531171</v>
      </c>
      <c r="CZ10" s="6" t="n">
        <f aca="false">CZ22*CZ7/100</f>
        <v>0.10649490933986</v>
      </c>
      <c r="DA10" s="6" t="n">
        <f aca="false">DA22*DA7/100</f>
        <v>0.106363826869549</v>
      </c>
      <c r="DB10" s="6" t="n">
        <f aca="false">DB22*DB7/100</f>
        <v>0.106211757129778</v>
      </c>
      <c r="DC10" s="6" t="n">
        <f aca="false">DC22*DC7/100</f>
        <v>0.106086542493083</v>
      </c>
      <c r="DD10" s="6" t="n">
        <f aca="false">DD22*DD7/100</f>
        <v>0.105849471057023</v>
      </c>
      <c r="DE10" s="6" t="n">
        <f aca="false">DE22*DE7/100</f>
        <v>0.105700868611258</v>
      </c>
      <c r="DF10" s="6" t="n">
        <f aca="false">DF22*DF7/100</f>
        <v>0.105489124486241</v>
      </c>
      <c r="DG10" s="6" t="n">
        <f aca="false">DG22*DG7/100</f>
        <v>0.105227536924939</v>
      </c>
      <c r="DH10" s="6" t="n">
        <f aca="false">DH22*DH7/100</f>
        <v>0.104937190125356</v>
      </c>
      <c r="DI10" s="6" t="n">
        <f aca="false">DI22*DI7/100</f>
        <v>0.104617667937647</v>
      </c>
      <c r="DJ10" s="6" t="n">
        <f aca="false">DJ22*DJ7/100</f>
        <v>0.104312179766655</v>
      </c>
      <c r="DK10" s="6" t="n">
        <f aca="false">DK22*DK7/100</f>
        <v>0.103998478970996</v>
      </c>
      <c r="DL10" s="6" t="n">
        <f aca="false">DL22*DL7/100</f>
        <v>0.103799217538549</v>
      </c>
      <c r="DM10" s="6" t="n">
        <f aca="false">DM22*DM7/100</f>
        <v>0.103675816772331</v>
      </c>
      <c r="DN10" s="6" t="n">
        <f aca="false">DN22*DN7/100</f>
        <v>0.103393127002325</v>
      </c>
      <c r="DO10" s="6" t="n">
        <f aca="false">DO22*DO7/100</f>
        <v>0.103252827799267</v>
      </c>
      <c r="DP10" s="6" t="n">
        <f aca="false">DP22*DP7/100</f>
        <v>0.103001812289158</v>
      </c>
      <c r="DQ10" s="6" t="n">
        <f aca="false">DQ22*DQ7/100</f>
        <v>0.102696447811241</v>
      </c>
      <c r="DR10" s="6" t="n">
        <f aca="false">DR22*DR7/100</f>
        <v>0.102405660778843</v>
      </c>
      <c r="DS10" s="6" t="n">
        <f aca="false">DS22*DS7/100</f>
        <v>0.10227206701735</v>
      </c>
      <c r="DT10" s="6" t="n">
        <f aca="false">DT22*DT7/100</f>
        <v>0.10205457297463</v>
      </c>
      <c r="DU10" s="6" t="n">
        <f aca="false">DU22*DU7/100</f>
        <v>0.101757613231627</v>
      </c>
      <c r="DV10" s="6" t="n">
        <f aca="false">DV22*DV7/100</f>
        <v>0.101536022773702</v>
      </c>
      <c r="DW10" s="6" t="n">
        <f aca="false">DW22*DW7/100</f>
        <v>0.101390190824737</v>
      </c>
      <c r="DX10" s="6" t="n">
        <f aca="false">DX22*DX7/100</f>
        <v>0.101226102496053</v>
      </c>
      <c r="DY10" s="6" t="n">
        <f aca="false">DY22*DY7/100</f>
        <v>0.101094785456884</v>
      </c>
      <c r="DZ10" s="6" t="n">
        <f aca="false">DZ22*DZ7/100</f>
        <v>0.100769866683194</v>
      </c>
      <c r="EA10" s="6" t="n">
        <f aca="false">EA22*EA7/100</f>
        <v>0.100525979399297</v>
      </c>
      <c r="EB10" s="6" t="n">
        <f aca="false">EB22*EB7/100</f>
        <v>0.100370222413633</v>
      </c>
      <c r="EC10" s="6" t="n">
        <f aca="false">EC22*EC7/100</f>
        <v>0.100054978843357</v>
      </c>
      <c r="ED10" s="6" t="n">
        <f aca="false">ED22*ED7/100</f>
        <v>0.0997997494000596</v>
      </c>
      <c r="EE10" s="6" t="n">
        <f aca="false">EE22*EE7/100</f>
        <v>0.0995475188268036</v>
      </c>
      <c r="EF10" s="6" t="n">
        <f aca="false">EF22*EF7/100</f>
        <v>0.0993528413384768</v>
      </c>
      <c r="EG10" s="6" t="n">
        <f aca="false">EG22*EG7/100</f>
        <v>0.0992745122960795</v>
      </c>
      <c r="EH10" s="6" t="n">
        <f aca="false">EH22*EH7/100</f>
        <v>0.0991293383057793</v>
      </c>
      <c r="EI10" s="6" t="n">
        <f aca="false">EI22*EI7/100</f>
        <v>0.0989393835003085</v>
      </c>
      <c r="EJ10" s="6" t="n">
        <f aca="false">EJ22*EJ7/100</f>
        <v>0.0988287129831676</v>
      </c>
      <c r="EK10" s="6" t="n">
        <f aca="false">EK22*EK7/100</f>
        <v>0.0985974457213132</v>
      </c>
      <c r="EL10" s="6" t="n">
        <f aca="false">EL22*EL7/100</f>
        <v>0.0983695750237733</v>
      </c>
      <c r="EM10" s="6" t="n">
        <f aca="false">EM22*EM7/100</f>
        <v>0.098114187074458</v>
      </c>
      <c r="EN10" s="6" t="n">
        <f aca="false">EN22*EN7/100</f>
        <v>0.0979676965701709</v>
      </c>
      <c r="EO10" s="6" t="n">
        <f aca="false">EO22*EO7/100</f>
        <v>0.0977231273437003</v>
      </c>
      <c r="EP10" s="6" t="n">
        <f aca="false">EP22*EP7/100</f>
        <v>0.0975170484990349</v>
      </c>
      <c r="EQ10" s="6" t="n">
        <f aca="false">EQ22*EQ7/100</f>
        <v>0.0973748694788644</v>
      </c>
      <c r="ER10" s="6" t="n">
        <f aca="false">ER22*ER7/100</f>
        <v>0.0972562729826918</v>
      </c>
      <c r="ES10" s="6" t="n">
        <f aca="false">ES22*ES7/100</f>
        <v>0.0971763578417939</v>
      </c>
      <c r="ET10" s="6" t="n">
        <f aca="false">ET22*ET7/100</f>
        <v>0.0969780357648093</v>
      </c>
      <c r="EU10" s="6" t="n">
        <f aca="false">EU22*EU7/100</f>
        <v>0.0967780601444298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1" t="n">
        <v>0.0590006141</v>
      </c>
      <c r="HB10" s="6" t="n">
        <f aca="false">HB22*HB7/100</f>
        <v>0.0587253183763496</v>
      </c>
      <c r="HC10" s="6" t="n">
        <f aca="false">HC22*HC7/100</f>
        <v>0.0577921471316061</v>
      </c>
      <c r="HD10" s="6" t="n">
        <f aca="false">HD22*HD7/100</f>
        <v>0.056773913399003</v>
      </c>
      <c r="HE10" s="6" t="n">
        <f aca="false">HE22*HE7/100</f>
        <v>0.0556261716247092</v>
      </c>
      <c r="HF10" s="6" t="n">
        <f aca="false">HF22*HF7/100</f>
        <v>0.0548035869610479</v>
      </c>
      <c r="HG10" s="6" t="n">
        <f aca="false">HG22*HG7/100</f>
        <v>0.0536788656115991</v>
      </c>
      <c r="HH10" s="6" t="n">
        <f aca="false">HH22*HH7/100</f>
        <v>0.0526449769055312</v>
      </c>
      <c r="HI10" s="6" t="n">
        <f aca="false">HI22*HI7/100</f>
        <v>0.0515044972126374</v>
      </c>
      <c r="HJ10" s="6" t="n">
        <f aca="false">HJ22*HJ7/100</f>
        <v>0.0514983006260322</v>
      </c>
      <c r="HK10" s="6" t="n">
        <f aca="false">HK22*HK7/100</f>
        <v>0.0514875291564781</v>
      </c>
      <c r="HL10" s="6" t="n">
        <f aca="false">HL22*HL7/100</f>
        <v>0.0514426329528247</v>
      </c>
      <c r="HM10" s="6" t="n">
        <f aca="false">HM22*HM7/100</f>
        <v>0.0513734993432771</v>
      </c>
      <c r="HN10" s="6" t="n">
        <f aca="false">HN22*HN7/100</f>
        <v>0.0512196927755256</v>
      </c>
      <c r="HO10" s="6" t="n">
        <f aca="false">HO22*HO7/100</f>
        <v>0.0511966118024458</v>
      </c>
      <c r="HP10" s="6" t="n">
        <f aca="false">HP22*HP7/100</f>
        <v>0.0512369166031344</v>
      </c>
      <c r="HQ10" s="6" t="n">
        <f aca="false">HQ22*HQ7/100</f>
        <v>0.0512639076185673</v>
      </c>
      <c r="HR10" s="6" t="n">
        <f aca="false">HR22*HR7/100</f>
        <v>0.0511492387765712</v>
      </c>
      <c r="HS10" s="6" t="n">
        <f aca="false">HS22*HS7/100</f>
        <v>0.0511495863697526</v>
      </c>
      <c r="HT10" s="6" t="n">
        <f aca="false">HT22*HT7/100</f>
        <v>0.0510725872010119</v>
      </c>
      <c r="HU10" s="6" t="n">
        <f aca="false">HU22*HU7/100</f>
        <v>0.0510054920845869</v>
      </c>
      <c r="HV10" s="6" t="n">
        <f aca="false">HV22*HV7/100</f>
        <v>0.050873724489448</v>
      </c>
      <c r="HW10" s="6" t="n">
        <f aca="false">HW22*HW7/100</f>
        <v>0.0508006680813044</v>
      </c>
      <c r="HX10" s="6" t="n">
        <f aca="false">HX22*HX7/100</f>
        <v>0.0507374312556673</v>
      </c>
      <c r="HY10" s="6" t="n">
        <f aca="false">HY22*HY7/100</f>
        <v>0.0506307262579437</v>
      </c>
      <c r="HZ10" s="6" t="n">
        <f aca="false">HZ22*HZ7/100</f>
        <v>0.0506264128783819</v>
      </c>
      <c r="IA10" s="6" t="n">
        <f aca="false">IA22*IA7/100</f>
        <v>0.050494121565085</v>
      </c>
      <c r="IB10" s="6" t="n">
        <f aca="false">IB22*IB7/100</f>
        <v>0.0504323816701565</v>
      </c>
      <c r="IC10" s="6" t="n">
        <f aca="false">IC22*IC7/100</f>
        <v>0.0504789011006176</v>
      </c>
      <c r="ID10" s="6" t="n">
        <f aca="false">ID22*ID7/100</f>
        <v>0.0504485367632083</v>
      </c>
      <c r="IE10" s="6" t="n">
        <f aca="false">IE22*IE7/100</f>
        <v>0.0504242358111967</v>
      </c>
      <c r="IF10" s="6" t="n">
        <f aca="false">IF22*IF7/100</f>
        <v>0.0503553276805942</v>
      </c>
      <c r="IG10" s="6" t="n">
        <f aca="false">IG22*IG7/100</f>
        <v>0.0502804242965745</v>
      </c>
      <c r="IH10" s="6" t="n">
        <f aca="false">IH22*IH7/100</f>
        <v>0.0502409416085101</v>
      </c>
      <c r="II10" s="6" t="n">
        <f aca="false">II22*II7/100</f>
        <v>0.0502508296930657</v>
      </c>
      <c r="IJ10" s="6" t="n">
        <f aca="false">IJ22*IJ7/100</f>
        <v>0.0501998355200294</v>
      </c>
      <c r="IK10" s="6" t="n">
        <f aca="false">IK22*IK7/100</f>
        <v>0.0502010632331912</v>
      </c>
      <c r="IL10" s="6" t="n">
        <f aca="false">IL22*IL7/100</f>
        <v>0.0501196465054215</v>
      </c>
      <c r="IM10" s="6" t="n">
        <f aca="false">IM22*IM7/100</f>
        <v>0.0501335833828728</v>
      </c>
      <c r="IN10" s="6" t="n">
        <f aca="false">IN22*IN7/100</f>
        <v>0.0501293642592608</v>
      </c>
      <c r="IO10" s="6" t="n">
        <f aca="false">IO22*IO7/100</f>
        <v>0.0501087530743619</v>
      </c>
      <c r="IP10" s="6" t="n">
        <f aca="false">IP22*IP7/100</f>
        <v>0.0500015167753478</v>
      </c>
      <c r="IQ10" s="6" t="n">
        <f aca="false">IQ22*IQ7/100</f>
        <v>0.0500323888957382</v>
      </c>
      <c r="IR10" s="6" t="n">
        <f aca="false">IR22*IR7/100</f>
        <v>0.0499748941058345</v>
      </c>
      <c r="IS10" s="6" t="n">
        <f aca="false">IS22*IS7/100</f>
        <v>0.0498966943021008</v>
      </c>
      <c r="IT10" s="6" t="n">
        <f aca="false">IT22*IT7/100</f>
        <v>0.0499076683267622</v>
      </c>
      <c r="IU10" s="6" t="n">
        <f aca="false">IU22*IU7/100</f>
        <v>0.0498032135786138</v>
      </c>
      <c r="IV10" s="6" t="n">
        <f aca="false">IV22*IV7/100</f>
        <v>0.0497420405909932</v>
      </c>
      <c r="IW10" s="6" t="n">
        <f aca="false">IW22*IW7/100</f>
        <v>0.0498079833587942</v>
      </c>
      <c r="IX10" s="6" t="n">
        <f aca="false">IX22*IX7/100</f>
        <v>0.0498290909214416</v>
      </c>
      <c r="IY10" s="6" t="n">
        <f aca="false">IY22*IY7/100</f>
        <v>0.0497391806477982</v>
      </c>
      <c r="IZ10" s="6" t="n">
        <f aca="false">IZ22*IZ7/100</f>
        <v>0.0496471624156532</v>
      </c>
      <c r="JA10" s="6" t="n">
        <f aca="false">JA22*JA7/100</f>
        <v>0.0495857539810738</v>
      </c>
      <c r="JB10" s="6" t="n">
        <f aca="false">JB22*JB7/100</f>
        <v>0.0494799900585139</v>
      </c>
      <c r="JC10" s="6" t="n">
        <f aca="false">JC22*JC7/100</f>
        <v>0.0494247689579657</v>
      </c>
      <c r="JD10" s="6" t="n">
        <f aca="false">JD22*JD7/100</f>
        <v>0.0494099396421422</v>
      </c>
      <c r="JE10" s="6" t="n">
        <f aca="false">JE22*JE7/100</f>
        <v>0.0493841526869507</v>
      </c>
      <c r="JF10" s="6" t="n">
        <f aca="false">JF22*JF7/100</f>
        <v>0.0493210482643841</v>
      </c>
      <c r="JG10" s="6" t="n">
        <f aca="false">JG22*JG7/100</f>
        <v>0.0492567993951974</v>
      </c>
      <c r="JH10" s="6" t="n">
        <f aca="false">JH22*JH7/100</f>
        <v>0.0492407684612522</v>
      </c>
      <c r="JI10" s="6" t="n">
        <f aca="false">JI22*JI7/100</f>
        <v>0.0492435283525317</v>
      </c>
      <c r="JJ10" s="6" t="n">
        <f aca="false">JJ22*JJ7/100</f>
        <v>0.049090784076134</v>
      </c>
      <c r="JK10" s="6" t="n">
        <f aca="false">JK22*JK7/100</f>
        <v>0.0490302547183353</v>
      </c>
      <c r="JL10" s="6" t="n">
        <f aca="false">JL22*JL7/100</f>
        <v>0.0489848117843092</v>
      </c>
      <c r="JM10" s="6" t="n">
        <f aca="false">JM22*JM7/100</f>
        <v>0.0488425864835872</v>
      </c>
      <c r="JN10" s="6" t="n">
        <f aca="false">JN22*JN7/100</f>
        <v>0.0487635517465301</v>
      </c>
      <c r="JO10" s="6" t="n">
        <f aca="false">JO22*JO7/100</f>
        <v>0.0487315444516183</v>
      </c>
      <c r="JP10" s="6" t="n">
        <f aca="false">JP22*JP7/100</f>
        <v>0.0486621482469551</v>
      </c>
      <c r="JQ10" s="6" t="n">
        <f aca="false">JQ22*JQ7/100</f>
        <v>0.0485891877745647</v>
      </c>
      <c r="JR10" s="6" t="n">
        <f aca="false">JR22*JR7/100</f>
        <v>0.0486263423078032</v>
      </c>
      <c r="JS10" s="6" t="n">
        <f aca="false">JS22*JS7/100</f>
        <v>0.0485769382816733</v>
      </c>
      <c r="JT10" s="6" t="n">
        <f aca="false">JT22*JT7/100</f>
        <v>0.0484834970963998</v>
      </c>
      <c r="JU10" s="6" t="n">
        <f aca="false">JU22*JU7/100</f>
        <v>0.0484446251303913</v>
      </c>
      <c r="JV10" s="6" t="n">
        <f aca="false">JV22*JV7/100</f>
        <v>0.0483782299922186</v>
      </c>
      <c r="JW10" s="6" t="n">
        <f aca="false">JW22*JW7/100</f>
        <v>0.0483234153342099</v>
      </c>
      <c r="JX10" s="6" t="n">
        <f aca="false">JX22*JX7/100</f>
        <v>0.0482866299895558</v>
      </c>
      <c r="JY10" s="6" t="n">
        <f aca="false">JY22*JY7/100</f>
        <v>0.0482922926502471</v>
      </c>
      <c r="JZ10" s="6" t="n">
        <f aca="false">JZ22*JZ7/100</f>
        <v>0.0482297240686537</v>
      </c>
      <c r="KA10" s="6" t="n">
        <f aca="false">KA22*KA7/100</f>
        <v>0.048251182563074</v>
      </c>
      <c r="KB10" s="6" t="n">
        <f aca="false">KB22*KB7/100</f>
        <v>0.048214482950648</v>
      </c>
      <c r="KC10" s="6" t="n">
        <f aca="false">KC22*KC7/100</f>
        <v>0.0482425017029367</v>
      </c>
      <c r="KD10" s="6" t="n">
        <f aca="false">KD22*KD7/100</f>
        <v>0.0481728744635701</v>
      </c>
      <c r="KE10" s="6" t="n">
        <f aca="false">KE22*KE7/100</f>
        <v>0.048187874158331</v>
      </c>
      <c r="KF10" s="6" t="n">
        <f aca="false">KF22*KF7/100</f>
        <v>0.0481363354299714</v>
      </c>
      <c r="KG10" s="6" t="n">
        <f aca="false">KG22*KG7/100</f>
        <v>0.048060855479492</v>
      </c>
      <c r="KH10" s="6" t="n">
        <f aca="false">KH22*KH7/100</f>
        <v>0.0480103709460425</v>
      </c>
      <c r="KI10" s="6" t="n">
        <f aca="false">KI22*KI7/100</f>
        <v>0.047970348935786</v>
      </c>
      <c r="KJ10" s="6" t="n">
        <f aca="false">KJ22*KJ7/100</f>
        <v>0.0479716159974376</v>
      </c>
      <c r="KK10" s="6" t="n">
        <f aca="false">KK22*KK7/100</f>
        <v>0.0479482896402314</v>
      </c>
      <c r="KL10" s="6" t="n">
        <f aca="false">KL22*KL7/100</f>
        <v>0.0479674908237309</v>
      </c>
      <c r="KM10" s="6" t="n">
        <f aca="false">KM22*KM7/100</f>
        <v>0.0480244608693002</v>
      </c>
      <c r="KN10" s="6" t="n">
        <f aca="false">KN22*KN7/100</f>
        <v>0.0479786766073152</v>
      </c>
      <c r="KO10" s="6" t="n">
        <f aca="false">KO22*KO7/100</f>
        <v>0.0479343273062876</v>
      </c>
      <c r="KP10" s="6" t="n">
        <f aca="false">KP22*KP7/100</f>
        <v>0.0480012593309759</v>
      </c>
      <c r="KQ10" s="6" t="n">
        <f aca="false">KQ22*KQ7/100</f>
        <v>0.0479557049292336</v>
      </c>
      <c r="KR10" s="6" t="n">
        <f aca="false">KR22*KR7/100</f>
        <v>0.047952345264789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1" t="n">
        <v>0.1229693412</v>
      </c>
      <c r="BE11" s="4" t="n">
        <f aca="false">BE23*BE7/100</f>
        <v>0.12136112743142</v>
      </c>
      <c r="BF11" s="4" t="n">
        <f aca="false">BF23*BF7/100</f>
        <v>0.120598037929137</v>
      </c>
      <c r="BG11" s="4" t="n">
        <f aca="false">BG23*BG7/100</f>
        <v>0.11945751544709</v>
      </c>
      <c r="BH11" s="4" t="n">
        <f aca="false">BH23*BH7/100</f>
        <v>0.118591192436165</v>
      </c>
      <c r="BI11" s="4" t="n">
        <f aca="false">BI23*BI7/100</f>
        <v>0.117724666434059</v>
      </c>
      <c r="BJ11" s="4" t="n">
        <f aca="false">BJ23*BJ7/100</f>
        <v>0.11672658936314</v>
      </c>
      <c r="BK11" s="4" t="n">
        <f aca="false">BK23*BK7/100</f>
        <v>0.115850617774959</v>
      </c>
      <c r="BL11" s="4" t="n">
        <f aca="false">BL23*BL7/100</f>
        <v>0.114755723502829</v>
      </c>
      <c r="BM11" s="4" t="n">
        <f aca="false">BM23*BM7/100</f>
        <v>0.114695390634025</v>
      </c>
      <c r="BN11" s="4" t="n">
        <f aca="false">BN23*BN7/100</f>
        <v>0.114499857263893</v>
      </c>
      <c r="BO11" s="4" t="n">
        <f aca="false">BO23*BO7/100</f>
        <v>0.11426790156629</v>
      </c>
      <c r="BP11" s="4" t="n">
        <f aca="false">BP23*BP7/100</f>
        <v>0.114134729778863</v>
      </c>
      <c r="BQ11" s="4" t="n">
        <f aca="false">BQ23*BQ7/100</f>
        <v>0.114071937368056</v>
      </c>
      <c r="BR11" s="4" t="n">
        <f aca="false">BR23*BR7/100</f>
        <v>0.113776962854528</v>
      </c>
      <c r="BS11" s="4" t="n">
        <f aca="false">BS23*BS7/100</f>
        <v>0.113465924143794</v>
      </c>
      <c r="BT11" s="4" t="n">
        <f aca="false">BT23*BT7/100</f>
        <v>0.113242832446906</v>
      </c>
      <c r="BU11" s="4" t="n">
        <f aca="false">BU23*BU7/100</f>
        <v>0.113028566986505</v>
      </c>
      <c r="BV11" s="4" t="n">
        <f aca="false">BV23*BV7/100</f>
        <v>0.112891753441498</v>
      </c>
      <c r="BW11" s="4" t="n">
        <f aca="false">BW23*BW7/100</f>
        <v>0.112797566748695</v>
      </c>
      <c r="BX11" s="4" t="n">
        <f aca="false">BX23*BX7/100</f>
        <v>0.112635218446545</v>
      </c>
      <c r="BY11" s="4" t="n">
        <f aca="false">BY23*BY7/100</f>
        <v>0.112532455705362</v>
      </c>
      <c r="BZ11" s="4" t="n">
        <f aca="false">BZ23*BZ7/100</f>
        <v>0.112384793278705</v>
      </c>
      <c r="CA11" s="4" t="n">
        <f aca="false">CA23*CA7/100</f>
        <v>0.112172394737934</v>
      </c>
      <c r="CB11" s="4" t="n">
        <f aca="false">CB23*CB7/100</f>
        <v>0.111952402833402</v>
      </c>
      <c r="CC11" s="4" t="n">
        <f aca="false">CC23*CC7/100</f>
        <v>0.111816699245833</v>
      </c>
      <c r="CD11" s="4" t="n">
        <f aca="false">CD23*CD7/100</f>
        <v>0.111745407511551</v>
      </c>
      <c r="CE11" s="4" t="n">
        <f aca="false">CE23*CE7/100</f>
        <v>0.111609438787521</v>
      </c>
      <c r="CF11" s="4" t="n">
        <f aca="false">CF23*CF7/100</f>
        <v>0.111494412629379</v>
      </c>
      <c r="CG11" s="4" t="n">
        <f aca="false">CG23*CG7/100</f>
        <v>0.111291439768193</v>
      </c>
      <c r="CH11" s="4" t="n">
        <f aca="false">CH23*CH7/100</f>
        <v>0.111303780343815</v>
      </c>
      <c r="CI11" s="4" t="n">
        <f aca="false">CI23*CI7/100</f>
        <v>0.111157647552398</v>
      </c>
      <c r="CJ11" s="4" t="n">
        <f aca="false">CJ23*CJ7/100</f>
        <v>0.111019026484887</v>
      </c>
      <c r="CK11" s="4" t="n">
        <f aca="false">CK23*CK7/100</f>
        <v>0.110858847409745</v>
      </c>
      <c r="CL11" s="4" t="n">
        <f aca="false">CL23*CL7/100</f>
        <v>0.110596280638657</v>
      </c>
      <c r="CM11" s="4" t="n">
        <f aca="false">CM23*CM7/100</f>
        <v>0.110390637526536</v>
      </c>
      <c r="CN11" s="4" t="n">
        <f aca="false">CN23*CN7/100</f>
        <v>0.110257527263732</v>
      </c>
      <c r="CO11" s="4" t="n">
        <f aca="false">CO23*CO7/100</f>
        <v>0.110055517957746</v>
      </c>
      <c r="CP11" s="4" t="n">
        <f aca="false">CP23*CP7/100</f>
        <v>0.109879415800596</v>
      </c>
      <c r="CQ11" s="4" t="n">
        <f aca="false">CQ23*CQ7/100</f>
        <v>0.1097254448114</v>
      </c>
      <c r="CR11" s="4" t="n">
        <f aca="false">CR23*CR7/100</f>
        <v>0.109578018443088</v>
      </c>
      <c r="CS11" s="4" t="n">
        <f aca="false">CS23*CS7/100</f>
        <v>0.109503518475246</v>
      </c>
      <c r="CT11" s="4" t="n">
        <f aca="false">CT23*CT7/100</f>
        <v>0.109397759897961</v>
      </c>
      <c r="CU11" s="4" t="n">
        <f aca="false">CU23*CU7/100</f>
        <v>0.109346853064502</v>
      </c>
      <c r="CV11" s="4" t="n">
        <f aca="false">CV23*CV7/100</f>
        <v>0.109387831603384</v>
      </c>
      <c r="CW11" s="4" t="n">
        <f aca="false">CW23*CW7/100</f>
        <v>0.109162007646374</v>
      </c>
      <c r="CX11" s="4" t="n">
        <f aca="false">CX23*CX7/100</f>
        <v>0.109015779894145</v>
      </c>
      <c r="CY11" s="4" t="n">
        <f aca="false">CY23*CY7/100</f>
        <v>0.10884654947981</v>
      </c>
      <c r="CZ11" s="4" t="n">
        <f aca="false">CZ23*CZ7/100</f>
        <v>0.108786243071759</v>
      </c>
      <c r="DA11" s="4" t="n">
        <f aca="false">DA23*DA7/100</f>
        <v>0.108652340244233</v>
      </c>
      <c r="DB11" s="4" t="n">
        <f aca="false">DB23*DB7/100</f>
        <v>0.108496998587274</v>
      </c>
      <c r="DC11" s="4" t="n">
        <f aca="false">DC23*DC7/100</f>
        <v>0.108369089845081</v>
      </c>
      <c r="DD11" s="4" t="n">
        <f aca="false">DD23*DD7/100</f>
        <v>0.108126917603906</v>
      </c>
      <c r="DE11" s="4" t="n">
        <f aca="false">DE23*DE7/100</f>
        <v>0.1079751178429</v>
      </c>
      <c r="DF11" s="4" t="n">
        <f aca="false">DF23*DF7/100</f>
        <v>0.107758817852638</v>
      </c>
      <c r="DG11" s="4" t="n">
        <f aca="false">DG23*DG7/100</f>
        <v>0.107491601999743</v>
      </c>
      <c r="DH11" s="4" t="n">
        <f aca="false">DH23*DH7/100</f>
        <v>0.107195008127695</v>
      </c>
      <c r="DI11" s="4" t="n">
        <f aca="false">DI23*DI7/100</f>
        <v>0.106868611132811</v>
      </c>
      <c r="DJ11" s="4" t="n">
        <f aca="false">DJ23*DJ7/100</f>
        <v>0.106556550109133</v>
      </c>
      <c r="DK11" s="4" t="n">
        <f aca="false">DK23*DK7/100</f>
        <v>0.106236099758783</v>
      </c>
      <c r="DL11" s="4" t="n">
        <f aca="false">DL23*DL7/100</f>
        <v>0.106032551037447</v>
      </c>
      <c r="DM11" s="4" t="n">
        <f aca="false">DM23*DM7/100</f>
        <v>0.105906495192785</v>
      </c>
      <c r="DN11" s="4" t="n">
        <f aca="false">DN23*DN7/100</f>
        <v>0.10561772309819</v>
      </c>
      <c r="DO11" s="4" t="n">
        <f aca="false">DO23*DO7/100</f>
        <v>0.105474405231625</v>
      </c>
      <c r="DP11" s="4" t="n">
        <f aca="false">DP23*DP7/100</f>
        <v>0.105217988897109</v>
      </c>
      <c r="DQ11" s="4" t="n">
        <f aca="false">DQ23*DQ7/100</f>
        <v>0.104906054227874</v>
      </c>
      <c r="DR11" s="4" t="n">
        <f aca="false">DR23*DR7/100</f>
        <v>0.104609010651005</v>
      </c>
      <c r="DS11" s="4" t="n">
        <f aca="false">DS23*DS7/100</f>
        <v>0.10447254249961</v>
      </c>
      <c r="DT11" s="4" t="n">
        <f aca="false">DT23*DT7/100</f>
        <v>0.104250368876996</v>
      </c>
      <c r="DU11" s="4" t="n">
        <f aca="false">DU23*DU7/100</f>
        <v>0.103947019778104</v>
      </c>
      <c r="DV11" s="4" t="n">
        <f aca="false">DV23*DV7/100</f>
        <v>0.103720661602228</v>
      </c>
      <c r="DW11" s="4" t="n">
        <f aca="false">DW23*DW7/100</f>
        <v>0.103571691947753</v>
      </c>
      <c r="DX11" s="4" t="n">
        <f aca="false">DX23*DX7/100</f>
        <v>0.103404073111133</v>
      </c>
      <c r="DY11" s="4" t="n">
        <f aca="false">DY23*DY7/100</f>
        <v>0.10326993066779</v>
      </c>
      <c r="DZ11" s="4" t="n">
        <f aca="false">DZ23*DZ7/100</f>
        <v>0.102938020974526</v>
      </c>
      <c r="EA11" s="4" t="n">
        <f aca="false">EA23*EA7/100</f>
        <v>0.102688886236418</v>
      </c>
      <c r="EB11" s="4" t="n">
        <f aca="false">EB23*EB7/100</f>
        <v>0.102529777999155</v>
      </c>
      <c r="EC11" s="4" t="n">
        <f aca="false">EC23*EC7/100</f>
        <v>0.102207751680006</v>
      </c>
      <c r="ED11" s="4" t="n">
        <f aca="false">ED23*ED7/100</f>
        <v>0.10194703074574</v>
      </c>
      <c r="EE11" s="4" t="n">
        <f aca="false">EE23*EE7/100</f>
        <v>0.101689373204901</v>
      </c>
      <c r="EF11" s="4" t="n">
        <f aca="false">EF23*EF7/100</f>
        <v>0.101490507055364</v>
      </c>
      <c r="EG11" s="4" t="n">
        <f aca="false">EG23*EG7/100</f>
        <v>0.101410492693188</v>
      </c>
      <c r="EH11" s="4" t="n">
        <f aca="false">EH23*EH7/100</f>
        <v>0.10126219515395</v>
      </c>
      <c r="EI11" s="4" t="n">
        <f aca="false">EI23*EI7/100</f>
        <v>0.101068153300037</v>
      </c>
      <c r="EJ11" s="4" t="n">
        <f aca="false">EJ23*EJ7/100</f>
        <v>0.100955101607208</v>
      </c>
      <c r="EK11" s="4" t="n">
        <f aca="false">EK23*EK7/100</f>
        <v>0.100718858422265</v>
      </c>
      <c r="EL11" s="4" t="n">
        <f aca="false">EL23*EL7/100</f>
        <v>0.100486084881772</v>
      </c>
      <c r="EM11" s="4" t="n">
        <f aca="false">EM23*EM7/100</f>
        <v>0.100225202031089</v>
      </c>
      <c r="EN11" s="4" t="n">
        <f aca="false">EN23*EN7/100</f>
        <v>0.100075559651882</v>
      </c>
      <c r="EO11" s="4" t="n">
        <f aca="false">EO23*EO7/100</f>
        <v>0.0998257282985937</v>
      </c>
      <c r="EP11" s="4" t="n">
        <f aca="false">EP23*EP7/100</f>
        <v>0.0996152154822846</v>
      </c>
      <c r="EQ11" s="4" t="n">
        <f aca="false">EQ23*EQ7/100</f>
        <v>0.0994699773526515</v>
      </c>
      <c r="ER11" s="4" t="n">
        <f aca="false">ER23*ER7/100</f>
        <v>0.0993488291462249</v>
      </c>
      <c r="ES11" s="4" t="n">
        <f aca="false">ES23*ES7/100</f>
        <v>0.0992671945592129</v>
      </c>
      <c r="ET11" s="4" t="n">
        <f aca="false">ET23*ET7/100</f>
        <v>0.0990646054044159</v>
      </c>
      <c r="EU11" s="4" t="n">
        <f aca="false">EU23*EU7/100</f>
        <v>0.098860327128751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1" t="n">
        <v>0.0748329762</v>
      </c>
      <c r="HB11" s="4" t="n">
        <f aca="false">HB23*HB7/100</f>
        <v>0.0593123614413728</v>
      </c>
      <c r="HC11" s="4" t="n">
        <f aca="false">HC23*HC7/100</f>
        <v>0.0583698618230613</v>
      </c>
      <c r="HD11" s="4" t="n">
        <f aca="false">HD23*HD7/100</f>
        <v>0.0573414493963647</v>
      </c>
      <c r="HE11" s="4" t="n">
        <f aca="false">HE23*HE7/100</f>
        <v>0.0561822343109393</v>
      </c>
      <c r="HF11" s="4" t="n">
        <f aca="false">HF23*HF7/100</f>
        <v>0.055351426743843</v>
      </c>
      <c r="HG11" s="4" t="n">
        <f aca="false">HG23*HG7/100</f>
        <v>0.0542154622051441</v>
      </c>
      <c r="HH11" s="4" t="n">
        <f aca="false">HH23*HH7/100</f>
        <v>0.0531712383112615</v>
      </c>
      <c r="HI11" s="4" t="n">
        <f aca="false">HI23*HI7/100</f>
        <v>0.0520193579020663</v>
      </c>
      <c r="HJ11" s="4" t="n">
        <f aca="false">HJ23*HJ7/100</f>
        <v>0.0520130993717665</v>
      </c>
      <c r="HK11" s="4" t="n">
        <f aca="false">HK23*HK7/100</f>
        <v>0.052002220226057</v>
      </c>
      <c r="HL11" s="4" t="n">
        <f aca="false">HL23*HL7/100</f>
        <v>0.0519568752210054</v>
      </c>
      <c r="HM11" s="4" t="n">
        <f aca="false">HM23*HM7/100</f>
        <v>0.0518870505227218</v>
      </c>
      <c r="HN11" s="4" t="n">
        <f aca="false">HN23*HN7/100</f>
        <v>0.0517317064396115</v>
      </c>
      <c r="HO11" s="4" t="n">
        <f aca="false">HO23*HO7/100</f>
        <v>0.0517083947393844</v>
      </c>
      <c r="HP11" s="4" t="n">
        <f aca="false">HP23*HP7/100</f>
        <v>0.0517491024438696</v>
      </c>
      <c r="HQ11" s="4" t="n">
        <f aca="false">HQ23*HQ7/100</f>
        <v>0.0517763632728832</v>
      </c>
      <c r="HR11" s="4" t="n">
        <f aca="false">HR23*HR7/100</f>
        <v>0.0516605481527514</v>
      </c>
      <c r="HS11" s="4" t="n">
        <f aca="false">HS23*HS7/100</f>
        <v>0.0516608992206209</v>
      </c>
      <c r="HT11" s="4" t="n">
        <f aca="false">HT23*HT7/100</f>
        <v>0.0515831303356953</v>
      </c>
      <c r="HU11" s="4" t="n">
        <f aca="false">HU23*HU7/100</f>
        <v>0.0515153645081719</v>
      </c>
      <c r="HV11" s="4" t="n">
        <f aca="false">HV23*HV7/100</f>
        <v>0.051382279708545</v>
      </c>
      <c r="HW11" s="4" t="n">
        <f aca="false">HW23*HW7/100</f>
        <v>0.0513084929977152</v>
      </c>
      <c r="HX11" s="4" t="n">
        <f aca="false">HX23*HX7/100</f>
        <v>0.0512446240300826</v>
      </c>
      <c r="HY11" s="4" t="n">
        <f aca="false">HY23*HY7/100</f>
        <v>0.0511368523641715</v>
      </c>
      <c r="HZ11" s="4" t="n">
        <f aca="false">HZ23*HZ7/100</f>
        <v>0.0511324958662473</v>
      </c>
      <c r="IA11" s="4" t="n">
        <f aca="false">IA23*IA7/100</f>
        <v>0.0509988821131547</v>
      </c>
      <c r="IB11" s="4" t="n">
        <f aca="false">IB23*IB7/100</f>
        <v>0.0509365250401819</v>
      </c>
      <c r="IC11" s="4" t="n">
        <f aca="false">IC23*IC7/100</f>
        <v>0.0509835094985014</v>
      </c>
      <c r="ID11" s="4" t="n">
        <f aca="false">ID23*ID7/100</f>
        <v>0.0509528416263613</v>
      </c>
      <c r="IE11" s="4" t="n">
        <f aca="false">IE23*IE7/100</f>
        <v>0.0509282977517783</v>
      </c>
      <c r="IF11" s="4" t="n">
        <f aca="false">IF23*IF7/100</f>
        <v>0.0508587007864225</v>
      </c>
      <c r="IG11" s="4" t="n">
        <f aca="false">IG23*IG7/100</f>
        <v>0.0507830486365663</v>
      </c>
      <c r="IH11" s="4" t="n">
        <f aca="false">IH23*IH7/100</f>
        <v>0.0507431712628901</v>
      </c>
      <c r="II11" s="4" t="n">
        <f aca="false">II23*II7/100</f>
        <v>0.0507531581929117</v>
      </c>
      <c r="IJ11" s="4" t="n">
        <f aca="false">IJ23*IJ7/100</f>
        <v>0.0507016542606018</v>
      </c>
      <c r="IK11" s="4" t="n">
        <f aca="false">IK23*IK7/100</f>
        <v>0.0507028942465025</v>
      </c>
      <c r="IL11" s="4" t="n">
        <f aca="false">IL23*IL7/100</f>
        <v>0.0506206636427635</v>
      </c>
      <c r="IM11" s="4" t="n">
        <f aca="false">IM23*IM7/100</f>
        <v>0.0506347398391233</v>
      </c>
      <c r="IN11" s="4" t="n">
        <f aca="false">IN23*IN7/100</f>
        <v>0.0506304785393711</v>
      </c>
      <c r="IO11" s="4" t="n">
        <f aca="false">IO23*IO7/100</f>
        <v>0.05060966131637</v>
      </c>
      <c r="IP11" s="4" t="n">
        <f aca="false">IP23*IP7/100</f>
        <v>0.0505013530380563</v>
      </c>
      <c r="IQ11" s="4" t="n">
        <f aca="false">IQ23*IQ7/100</f>
        <v>0.0505325337691904</v>
      </c>
      <c r="IR11" s="4" t="n">
        <f aca="false">IR23*IR7/100</f>
        <v>0.0504744642371036</v>
      </c>
      <c r="IS11" s="4" t="n">
        <f aca="false">IS23*IS7/100</f>
        <v>0.0503954827151309</v>
      </c>
      <c r="IT11" s="4" t="n">
        <f aca="false">IT23*IT7/100</f>
        <v>0.0504065664407739</v>
      </c>
      <c r="IU11" s="4" t="n">
        <f aca="false">IU23*IU7/100</f>
        <v>0.0503010675188823</v>
      </c>
      <c r="IV11" s="4" t="n">
        <f aca="false">IV23*IV7/100</f>
        <v>0.050239283020262</v>
      </c>
      <c r="IW11" s="4" t="n">
        <f aca="false">IW23*IW7/100</f>
        <v>0.0503058849797983</v>
      </c>
      <c r="IX11" s="4" t="n">
        <f aca="false">IX23*IX7/100</f>
        <v>0.0503272035425495</v>
      </c>
      <c r="IY11" s="4" t="n">
        <f aca="false">IY23*IY7/100</f>
        <v>0.050236394487868</v>
      </c>
      <c r="IZ11" s="4" t="n">
        <f aca="false">IZ23*IZ7/100</f>
        <v>0.050143456402642</v>
      </c>
      <c r="JA11" s="4" t="n">
        <f aca="false">JA23*JA7/100</f>
        <v>0.0500814341034357</v>
      </c>
      <c r="JB11" s="4" t="n">
        <f aca="false">JB23*JB7/100</f>
        <v>0.0499746129200727</v>
      </c>
      <c r="JC11" s="4" t="n">
        <f aca="false">JC23*JC7/100</f>
        <v>0.0499188398060997</v>
      </c>
      <c r="JD11" s="4" t="n">
        <f aca="false">JD23*JD7/100</f>
        <v>0.0499038622501771</v>
      </c>
      <c r="JE11" s="4" t="n">
        <f aca="false">JE23*JE7/100</f>
        <v>0.0498778175176993</v>
      </c>
      <c r="JF11" s="4" t="n">
        <f aca="false">JF23*JF7/100</f>
        <v>0.0498140822766942</v>
      </c>
      <c r="JG11" s="4" t="n">
        <f aca="false">JG23*JG7/100</f>
        <v>0.0497491911486976</v>
      </c>
      <c r="JH11" s="4" t="n">
        <f aca="false">JH23*JH7/100</f>
        <v>0.0497329999627715</v>
      </c>
      <c r="JI11" s="4" t="n">
        <f aca="false">JI23*JI7/100</f>
        <v>0.0497357874430889</v>
      </c>
      <c r="JJ11" s="4" t="n">
        <f aca="false">JJ23*JJ7/100</f>
        <v>0.049581516270445</v>
      </c>
      <c r="JK11" s="4" t="n">
        <f aca="false">JK23*JK7/100</f>
        <v>0.0495203818356419</v>
      </c>
      <c r="JL11" s="4" t="n">
        <f aca="false">JL23*JL7/100</f>
        <v>0.04947448463487</v>
      </c>
      <c r="JM11" s="4" t="n">
        <f aca="false">JM23*JM7/100</f>
        <v>0.0493308375900219</v>
      </c>
      <c r="JN11" s="4" t="n">
        <f aca="false">JN23*JN7/100</f>
        <v>0.0492510127883799</v>
      </c>
      <c r="JO11" s="4" t="n">
        <f aca="false">JO23*JO7/100</f>
        <v>0.0492186855350408</v>
      </c>
      <c r="JP11" s="4" t="n">
        <f aca="false">JP23*JP7/100</f>
        <v>0.0491485956166301</v>
      </c>
      <c r="JQ11" s="4" t="n">
        <f aca="false">JQ23*JQ7/100</f>
        <v>0.0490749058005678</v>
      </c>
      <c r="JR11" s="4" t="n">
        <f aca="false">JR23*JR7/100</f>
        <v>0.0491124317462001</v>
      </c>
      <c r="JS11" s="4" t="n">
        <f aca="false">JS23*JS7/100</f>
        <v>0.0490625338565761</v>
      </c>
      <c r="JT11" s="4" t="n">
        <f aca="false">JT23*JT7/100</f>
        <v>0.0489681585937816</v>
      </c>
      <c r="JU11" s="4" t="n">
        <f aca="false">JU23*JU7/100</f>
        <v>0.0489288980471967</v>
      </c>
      <c r="JV11" s="4" t="n">
        <f aca="false">JV23*JV7/100</f>
        <v>0.0488618391952036</v>
      </c>
      <c r="JW11" s="4" t="n">
        <f aca="false">JW23*JW7/100</f>
        <v>0.0488064765867412</v>
      </c>
      <c r="JX11" s="4" t="n">
        <f aca="false">JX23*JX7/100</f>
        <v>0.0487693235202583</v>
      </c>
      <c r="JY11" s="4" t="n">
        <f aca="false">JY23*JY7/100</f>
        <v>0.0487750427872955</v>
      </c>
      <c r="JZ11" s="4" t="n">
        <f aca="false">JZ23*JZ7/100</f>
        <v>0.048711848743756</v>
      </c>
      <c r="KA11" s="4" t="n">
        <f aca="false">KA23*KA7/100</f>
        <v>0.0487335217463423</v>
      </c>
      <c r="KB11" s="4" t="n">
        <f aca="false">KB23*KB7/100</f>
        <v>0.0486964552691029</v>
      </c>
      <c r="KC11" s="4" t="n">
        <f aca="false">KC23*KC7/100</f>
        <v>0.0487247541086637</v>
      </c>
      <c r="KD11" s="4" t="n">
        <f aca="false">KD23*KD7/100</f>
        <v>0.0486544308460291</v>
      </c>
      <c r="KE11" s="4" t="n">
        <f aca="false">KE23*KE7/100</f>
        <v>0.0486695804840689</v>
      </c>
      <c r="KF11" s="4" t="n">
        <f aca="false">KF23*KF7/100</f>
        <v>0.0486175265528308</v>
      </c>
      <c r="KG11" s="4" t="n">
        <f aca="false">KG23*KG7/100</f>
        <v>0.0485412920729132</v>
      </c>
      <c r="KH11" s="4" t="n">
        <f aca="false">KH23*KH7/100</f>
        <v>0.0484903028747625</v>
      </c>
      <c r="KI11" s="4" t="n">
        <f aca="false">KI23*KI7/100</f>
        <v>0.0484498807876019</v>
      </c>
      <c r="KJ11" s="4" t="n">
        <f aca="false">KJ23*KJ7/100</f>
        <v>0.0484511605153365</v>
      </c>
      <c r="KK11" s="4" t="n">
        <f aca="false">KK23*KK7/100</f>
        <v>0.0484276009780198</v>
      </c>
      <c r="KL11" s="4" t="n">
        <f aca="false">KL23*KL7/100</f>
        <v>0.0484469941046526</v>
      </c>
      <c r="KM11" s="4" t="n">
        <f aca="false">KM23*KM7/100</f>
        <v>0.0485045336468392</v>
      </c>
      <c r="KN11" s="4" t="n">
        <f aca="false">KN23*KN7/100</f>
        <v>0.0484582917060501</v>
      </c>
      <c r="KO11" s="4" t="n">
        <f aca="false">KO23*KO7/100</f>
        <v>0.0484134990706936</v>
      </c>
      <c r="KP11" s="4" t="n">
        <f aca="false">KP23*KP7/100</f>
        <v>0.0484811001761466</v>
      </c>
      <c r="KQ11" s="4" t="n">
        <f aca="false">KQ23*KQ7/100</f>
        <v>0.0484350903933802</v>
      </c>
      <c r="KR11" s="4" t="n">
        <f aca="false">KR23*KR7/100</f>
        <v>0.0484316971443119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1" t="n">
        <v>0.1378867308</v>
      </c>
      <c r="BE12" s="6" t="n">
        <f aca="false">BE24*BE7/100</f>
        <v>0.118064235416886</v>
      </c>
      <c r="BF12" s="6" t="n">
        <f aca="false">BF24*BF7/100</f>
        <v>0.117321875976524</v>
      </c>
      <c r="BG12" s="6" t="n">
        <f aca="false">BG24*BG7/100</f>
        <v>0.116212336887126</v>
      </c>
      <c r="BH12" s="6" t="n">
        <f aca="false">BH24*BH7/100</f>
        <v>0.115369548375897</v>
      </c>
      <c r="BI12" s="6" t="n">
        <f aca="false">BI24*BI7/100</f>
        <v>0.114526562387939</v>
      </c>
      <c r="BJ12" s="6" t="n">
        <f aca="false">BJ24*BJ7/100</f>
        <v>0.113555599042763</v>
      </c>
      <c r="BK12" s="6" t="n">
        <f aca="false">BK24*BK7/100</f>
        <v>0.11270342406718</v>
      </c>
      <c r="BL12" s="6" t="n">
        <f aca="false">BL24*BL7/100</f>
        <v>0.111638273653393</v>
      </c>
      <c r="BM12" s="6" t="n">
        <f aca="false">BM24*BM7/100</f>
        <v>0.111579579785129</v>
      </c>
      <c r="BN12" s="6" t="n">
        <f aca="false">BN24*BN7/100</f>
        <v>0.111389358267484</v>
      </c>
      <c r="BO12" s="6" t="n">
        <f aca="false">BO24*BO7/100</f>
        <v>0.111163703870003</v>
      </c>
      <c r="BP12" s="6" t="n">
        <f aca="false">BP24*BP7/100</f>
        <v>0.111034149822555</v>
      </c>
      <c r="BQ12" s="6" t="n">
        <f aca="false">BQ24*BQ7/100</f>
        <v>0.110973063228117</v>
      </c>
      <c r="BR12" s="6" t="n">
        <f aca="false">BR24*BR7/100</f>
        <v>0.110686101981594</v>
      </c>
      <c r="BS12" s="6" t="n">
        <f aca="false">BS24*BS7/100</f>
        <v>0.110383512937267</v>
      </c>
      <c r="BT12" s="6" t="n">
        <f aca="false">BT24*BT7/100</f>
        <v>0.110166481741378</v>
      </c>
      <c r="BU12" s="6" t="n">
        <f aca="false">BU24*BU7/100</f>
        <v>0.109958037008753</v>
      </c>
      <c r="BV12" s="6" t="n">
        <f aca="false">BV24*BV7/100</f>
        <v>0.109824940135579</v>
      </c>
      <c r="BW12" s="6" t="n">
        <f aca="false">BW24*BW7/100</f>
        <v>0.109733312115079</v>
      </c>
      <c r="BX12" s="6" t="n">
        <f aca="false">BX24*BX7/100</f>
        <v>0.109575374161055</v>
      </c>
      <c r="BY12" s="6" t="n">
        <f aca="false">BY24*BY7/100</f>
        <v>0.109475403068796</v>
      </c>
      <c r="BZ12" s="6" t="n">
        <f aca="false">BZ24*BZ7/100</f>
        <v>0.109331752034301</v>
      </c>
      <c r="CA12" s="6" t="n">
        <f aca="false">CA24*CA7/100</f>
        <v>0.109125123504635</v>
      </c>
      <c r="CB12" s="6" t="n">
        <f aca="false">CB24*CB7/100</f>
        <v>0.108911107892254</v>
      </c>
      <c r="CC12" s="6" t="n">
        <f aca="false">CC24*CC7/100</f>
        <v>0.108779090823454</v>
      </c>
      <c r="CD12" s="6" t="n">
        <f aca="false">CD24*CD7/100</f>
        <v>0.108709735797856</v>
      </c>
      <c r="CE12" s="6" t="n">
        <f aca="false">CE24*CE7/100</f>
        <v>0.108577460795284</v>
      </c>
      <c r="CF12" s="6" t="n">
        <f aca="false">CF24*CF7/100</f>
        <v>0.108465559433609</v>
      </c>
      <c r="CG12" s="6" t="n">
        <f aca="false">CG24*CG7/100</f>
        <v>0.108268100525856</v>
      </c>
      <c r="CH12" s="6" t="n">
        <f aca="false">CH24*CH7/100</f>
        <v>0.108280105857845</v>
      </c>
      <c r="CI12" s="6" t="n">
        <f aca="false">CI24*CI7/100</f>
        <v>0.108137942904574</v>
      </c>
      <c r="CJ12" s="6" t="n">
        <f aca="false">CJ24*CJ7/100</f>
        <v>0.108003087611988</v>
      </c>
      <c r="CK12" s="6" t="n">
        <f aca="false">CK24*CK7/100</f>
        <v>0.107847259955828</v>
      </c>
      <c r="CL12" s="6" t="n">
        <f aca="false">CL24*CL7/100</f>
        <v>0.107591826064183</v>
      </c>
      <c r="CM12" s="6" t="n">
        <f aca="false">CM24*CM7/100</f>
        <v>0.107391769445435</v>
      </c>
      <c r="CN12" s="6" t="n">
        <f aca="false">CN24*CN7/100</f>
        <v>0.107262275251233</v>
      </c>
      <c r="CO12" s="6" t="n">
        <f aca="false">CO24*CO7/100</f>
        <v>0.107065753722775</v>
      </c>
      <c r="CP12" s="6" t="n">
        <f aca="false">CP24*CP7/100</f>
        <v>0.10689443555048</v>
      </c>
      <c r="CQ12" s="6" t="n">
        <f aca="false">CQ24*CQ7/100</f>
        <v>0.106744647331628</v>
      </c>
      <c r="CR12" s="6" t="n">
        <f aca="false">CR24*CR7/100</f>
        <v>0.106601225942725</v>
      </c>
      <c r="CS12" s="6" t="n">
        <f aca="false">CS24*CS7/100</f>
        <v>0.106528749838325</v>
      </c>
      <c r="CT12" s="6" t="n">
        <f aca="false">CT24*CT7/100</f>
        <v>0.10642586429474</v>
      </c>
      <c r="CU12" s="6" t="n">
        <f aca="false">CU24*CU7/100</f>
        <v>0.106376340394483</v>
      </c>
      <c r="CV12" s="6" t="n">
        <f aca="false">CV24*CV7/100</f>
        <v>0.106416205711855</v>
      </c>
      <c r="CW12" s="6" t="n">
        <f aca="false">CW24*CW7/100</f>
        <v>0.106196516480324</v>
      </c>
      <c r="CX12" s="6" t="n">
        <f aca="false">CX24*CX7/100</f>
        <v>0.106054261145942</v>
      </c>
      <c r="CY12" s="6" t="n">
        <f aca="false">CY24*CY7/100</f>
        <v>0.105889628038945</v>
      </c>
      <c r="CZ12" s="6" t="n">
        <f aca="false">CZ24*CZ7/100</f>
        <v>0.105830959912602</v>
      </c>
      <c r="DA12" s="6" t="n">
        <f aca="false">DA24*DA7/100</f>
        <v>0.105700694684463</v>
      </c>
      <c r="DB12" s="6" t="n">
        <f aca="false">DB24*DB7/100</f>
        <v>0.10554957303336</v>
      </c>
      <c r="DC12" s="6" t="n">
        <f aca="false">DC24*DC7/100</f>
        <v>0.105425139055448</v>
      </c>
      <c r="DD12" s="6" t="n">
        <f aca="false">DD24*DD7/100</f>
        <v>0.105189545656649</v>
      </c>
      <c r="DE12" s="6" t="n">
        <f aca="false">DE24*DE7/100</f>
        <v>0.105041869682481</v>
      </c>
      <c r="DF12" s="6" t="n">
        <f aca="false">DF24*DF7/100</f>
        <v>0.10483144568996</v>
      </c>
      <c r="DG12" s="6" t="n">
        <f aca="false">DG24*DG7/100</f>
        <v>0.104571489013296</v>
      </c>
      <c r="DH12" s="6" t="n">
        <f aca="false">DH24*DH7/100</f>
        <v>0.104282952399688</v>
      </c>
      <c r="DI12" s="6" t="n">
        <f aca="false">DI24*DI7/100</f>
        <v>0.103965422293805</v>
      </c>
      <c r="DJ12" s="6" t="n">
        <f aca="false">DJ24*DJ7/100</f>
        <v>0.103661838708651</v>
      </c>
      <c r="DK12" s="6" t="n">
        <f aca="false">DK24*DK7/100</f>
        <v>0.103350093700972</v>
      </c>
      <c r="DL12" s="6" t="n">
        <f aca="false">DL24*DL7/100</f>
        <v>0.103152074576864</v>
      </c>
      <c r="DM12" s="6" t="n">
        <f aca="false">DM24*DM7/100</f>
        <v>0.103029443160736</v>
      </c>
      <c r="DN12" s="6" t="n">
        <f aca="false">DN24*DN7/100</f>
        <v>0.102748515838457</v>
      </c>
      <c r="DO12" s="6" t="n">
        <f aca="false">DO24*DO7/100</f>
        <v>0.10260909133989</v>
      </c>
      <c r="DP12" s="6" t="n">
        <f aca="false">DP24*DP7/100</f>
        <v>0.102359640802277</v>
      </c>
      <c r="DQ12" s="6" t="n">
        <f aca="false">DQ24*DQ7/100</f>
        <v>0.102056180139027</v>
      </c>
      <c r="DR12" s="6" t="n">
        <f aca="false">DR24*DR7/100</f>
        <v>0.101767206037263</v>
      </c>
      <c r="DS12" s="6" t="n">
        <f aca="false">DS24*DS7/100</f>
        <v>0.101634445174751</v>
      </c>
      <c r="DT12" s="6" t="n">
        <f aca="false">DT24*DT7/100</f>
        <v>0.101418307112763</v>
      </c>
      <c r="DU12" s="6" t="n">
        <f aca="false">DU24*DU7/100</f>
        <v>0.10112319878456</v>
      </c>
      <c r="DV12" s="6" t="n">
        <f aca="false">DV24*DV7/100</f>
        <v>0.100902989846733</v>
      </c>
      <c r="DW12" s="6" t="n">
        <f aca="false">DW24*DW7/100</f>
        <v>0.100758067096524</v>
      </c>
      <c r="DX12" s="6" t="n">
        <f aca="false">DX24*DX7/100</f>
        <v>0.100595001787179</v>
      </c>
      <c r="DY12" s="6" t="n">
        <f aca="false">DY24*DY7/100</f>
        <v>0.100464503452618</v>
      </c>
      <c r="DZ12" s="6" t="n">
        <f aca="false">DZ24*DZ7/100</f>
        <v>0.10014161040612</v>
      </c>
      <c r="EA12" s="6" t="n">
        <f aca="false">EA24*EA7/100</f>
        <v>0.099899243653331</v>
      </c>
      <c r="EB12" s="6" t="n">
        <f aca="false">EB24*EB7/100</f>
        <v>0.0997444577447076</v>
      </c>
      <c r="EC12" s="6" t="n">
        <f aca="false">EC24*EC7/100</f>
        <v>0.0994311795809403</v>
      </c>
      <c r="ED12" s="6" t="n">
        <f aca="false">ED24*ED7/100</f>
        <v>0.0991775413821795</v>
      </c>
      <c r="EE12" s="6" t="n">
        <f aca="false">EE24*EE7/100</f>
        <v>0.0989268833568105</v>
      </c>
      <c r="EF12" s="6" t="n">
        <f aca="false">EF24*EF7/100</f>
        <v>0.0987334195979255</v>
      </c>
      <c r="EG12" s="6" t="n">
        <f aca="false">EG24*EG7/100</f>
        <v>0.0986555789030292</v>
      </c>
      <c r="EH12" s="6" t="n">
        <f aca="false">EH24*EH7/100</f>
        <v>0.098511310009398</v>
      </c>
      <c r="EI12" s="6" t="n">
        <f aca="false">EI24*EI7/100</f>
        <v>0.0983225394894962</v>
      </c>
      <c r="EJ12" s="6" t="n">
        <f aca="false">EJ24*EJ7/100</f>
        <v>0.0982125589548804</v>
      </c>
      <c r="EK12" s="6" t="n">
        <f aca="false">EK24*EK7/100</f>
        <v>0.0979827335437868</v>
      </c>
      <c r="EL12" s="6" t="n">
        <f aca="false">EL24*EL7/100</f>
        <v>0.097756283520907</v>
      </c>
      <c r="EM12" s="6" t="n">
        <f aca="false">EM24*EM7/100</f>
        <v>0.0975024878043446</v>
      </c>
      <c r="EN12" s="6" t="n">
        <f aca="false">EN24*EN7/100</f>
        <v>0.0973569106046185</v>
      </c>
      <c r="EO12" s="6" t="n">
        <f aca="false">EO24*EO7/100</f>
        <v>0.0971138661608708</v>
      </c>
      <c r="EP12" s="6" t="n">
        <f aca="false">EP24*EP7/100</f>
        <v>0.0969090721281437</v>
      </c>
      <c r="EQ12" s="6" t="n">
        <f aca="false">EQ24*EQ7/100</f>
        <v>0.0967677795323065</v>
      </c>
      <c r="ER12" s="6" t="n">
        <f aca="false">ER24*ER7/100</f>
        <v>0.0966499224336901</v>
      </c>
      <c r="ES12" s="6" t="n">
        <f aca="false">ES24*ES7/100</f>
        <v>0.0965705055289272</v>
      </c>
      <c r="ET12" s="6" t="n">
        <f aca="false">ET24*ET7/100</f>
        <v>0.0963734199038091</v>
      </c>
      <c r="EU12" s="6" t="n">
        <f aca="false">EU24*EU7/100</f>
        <v>0.0961746910444197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1" t="n">
        <v>0.0334286198</v>
      </c>
      <c r="HB12" s="6" t="n">
        <f aca="false">HB24*HB7/100</f>
        <v>0.0426660583185264</v>
      </c>
      <c r="HC12" s="6" t="n">
        <f aca="false">HC24*HC7/100</f>
        <v>0.0419880758085936</v>
      </c>
      <c r="HD12" s="6" t="n">
        <f aca="false">HD24*HD7/100</f>
        <v>0.0412482923383923</v>
      </c>
      <c r="HE12" s="6" t="n">
        <f aca="false">HE24*HE7/100</f>
        <v>0.0404144166127164</v>
      </c>
      <c r="HF12" s="6" t="n">
        <f aca="false">HF24*HF7/100</f>
        <v>0.0398167792358225</v>
      </c>
      <c r="HG12" s="6" t="n">
        <f aca="false">HG24*HG7/100</f>
        <v>0.0389996286776911</v>
      </c>
      <c r="HH12" s="6" t="n">
        <f aca="false">HH24*HH7/100</f>
        <v>0.0382484713055802</v>
      </c>
      <c r="HI12" s="6" t="n">
        <f aca="false">HI24*HI7/100</f>
        <v>0.0374198717435266</v>
      </c>
      <c r="HJ12" s="6" t="n">
        <f aca="false">HJ24*HJ7/100</f>
        <v>0.0374153697002379</v>
      </c>
      <c r="HK12" s="6" t="n">
        <f aca="false">HK24*HK7/100</f>
        <v>0.0374075438397594</v>
      </c>
      <c r="HL12" s="6" t="n">
        <f aca="false">HL24*HL7/100</f>
        <v>0.0373749251312309</v>
      </c>
      <c r="HM12" s="6" t="n">
        <f aca="false">HM24*HM7/100</f>
        <v>0.0373246970746059</v>
      </c>
      <c r="HN12" s="6" t="n">
        <f aca="false">HN24*HN7/100</f>
        <v>0.037212951065033</v>
      </c>
      <c r="HO12" s="6" t="n">
        <f aca="false">HO24*HO7/100</f>
        <v>0.0371961819070156</v>
      </c>
      <c r="HP12" s="6" t="n">
        <f aca="false">HP24*HP7/100</f>
        <v>0.0372254647959678</v>
      </c>
      <c r="HQ12" s="6" t="n">
        <f aca="false">HQ24*HQ7/100</f>
        <v>0.0372450747405433</v>
      </c>
      <c r="HR12" s="6" t="n">
        <f aca="false">HR24*HR7/100</f>
        <v>0.0371617636979607</v>
      </c>
      <c r="HS12" s="6" t="n">
        <f aca="false">HS24*HS7/100</f>
        <v>0.0371620162369228</v>
      </c>
      <c r="HT12" s="6" t="n">
        <f aca="false">HT24*HT7/100</f>
        <v>0.0371060735683294</v>
      </c>
      <c r="HU12" s="6" t="n">
        <f aca="false">HU24*HU7/100</f>
        <v>0.0370573265503579</v>
      </c>
      <c r="HV12" s="6" t="n">
        <f aca="false">HV24*HV7/100</f>
        <v>0.0369615926479436</v>
      </c>
      <c r="HW12" s="6" t="n">
        <f aca="false">HW24*HW7/100</f>
        <v>0.0369085145368907</v>
      </c>
      <c r="HX12" s="6" t="n">
        <f aca="false">HX24*HX7/100</f>
        <v>0.0368625707061017</v>
      </c>
      <c r="HY12" s="6" t="n">
        <f aca="false">HY24*HY7/100</f>
        <v>0.0367850456831367</v>
      </c>
      <c r="HZ12" s="6" t="n">
        <f aca="false">HZ24*HZ7/100</f>
        <v>0.0367819118575736</v>
      </c>
      <c r="IA12" s="6" t="n">
        <f aca="false">IA24*IA7/100</f>
        <v>0.03668579745506</v>
      </c>
      <c r="IB12" s="6" t="n">
        <f aca="false">IB24*IB7/100</f>
        <v>0.0366409411983308</v>
      </c>
      <c r="IC12" s="6" t="n">
        <f aca="false">IC24*IC7/100</f>
        <v>0.0366747392395823</v>
      </c>
      <c r="ID12" s="6" t="n">
        <f aca="false">ID24*ID7/100</f>
        <v>0.0366526784551281</v>
      </c>
      <c r="IE12" s="6" t="n">
        <f aca="false">IE24*IE7/100</f>
        <v>0.0366350229384891</v>
      </c>
      <c r="IF12" s="6" t="n">
        <f aca="false">IF24*IF7/100</f>
        <v>0.0365849587004366</v>
      </c>
      <c r="IG12" s="6" t="n">
        <f aca="false">IG24*IG7/100</f>
        <v>0.0365305386949057</v>
      </c>
      <c r="IH12" s="6" t="n">
        <f aca="false">IH24*IH7/100</f>
        <v>0.0365018531003768</v>
      </c>
      <c r="II12" s="6" t="n">
        <f aca="false">II24*II7/100</f>
        <v>0.0365090371498459</v>
      </c>
      <c r="IJ12" s="6" t="n">
        <f aca="false">IJ24*IJ7/100</f>
        <v>0.0364719880469918</v>
      </c>
      <c r="IK12" s="6" t="n">
        <f aca="false">IK24*IK7/100</f>
        <v>0.0364728800248099</v>
      </c>
      <c r="IL12" s="6" t="n">
        <f aca="false">IL24*IL7/100</f>
        <v>0.0364137278405193</v>
      </c>
      <c r="IM12" s="6" t="n">
        <f aca="false">IM24*IM7/100</f>
        <v>0.0364238534838118</v>
      </c>
      <c r="IN12" s="6" t="n">
        <f aca="false">IN24*IN7/100</f>
        <v>0.03642078813859</v>
      </c>
      <c r="IO12" s="6" t="n">
        <f aca="false">IO24*IO7/100</f>
        <v>0.0364058133706156</v>
      </c>
      <c r="IP12" s="6" t="n">
        <f aca="false">IP24*IP7/100</f>
        <v>0.0363279023381325</v>
      </c>
      <c r="IQ12" s="6" t="n">
        <f aca="false">IQ24*IQ7/100</f>
        <v>0.0363503320452062</v>
      </c>
      <c r="IR12" s="6" t="n">
        <f aca="false">IR24*IR7/100</f>
        <v>0.0363085600101306</v>
      </c>
      <c r="IS12" s="6" t="n">
        <f aca="false">IS24*IS7/100</f>
        <v>0.0362517450369836</v>
      </c>
      <c r="IT12" s="6" t="n">
        <f aca="false">IT24*IT7/100</f>
        <v>0.036259718061041</v>
      </c>
      <c r="IU12" s="6" t="n">
        <f aca="false">IU24*IU7/100</f>
        <v>0.036183827925417</v>
      </c>
      <c r="IV12" s="6" t="n">
        <f aca="false">IV24*IV7/100</f>
        <v>0.0361393835472594</v>
      </c>
      <c r="IW12" s="6" t="n">
        <f aca="false">IW24*IW7/100</f>
        <v>0.0361872933424631</v>
      </c>
      <c r="IX12" s="6" t="n">
        <f aca="false">IX24*IX7/100</f>
        <v>0.0362026287467449</v>
      </c>
      <c r="IY12" s="6" t="n">
        <f aca="false">IY24*IY7/100</f>
        <v>0.0361373056955506</v>
      </c>
      <c r="IZ12" s="6" t="n">
        <f aca="false">IZ24*IZ7/100</f>
        <v>0.0360704511366037</v>
      </c>
      <c r="JA12" s="6" t="n">
        <f aca="false">JA24*JA7/100</f>
        <v>0.0360258356977528</v>
      </c>
      <c r="JB12" s="6" t="n">
        <f aca="false">JB24*JB7/100</f>
        <v>0.0359489943997795</v>
      </c>
      <c r="JC12" s="6" t="n">
        <f aca="false">JC24*JC7/100</f>
        <v>0.0359088742818892</v>
      </c>
      <c r="JD12" s="6" t="n">
        <f aca="false">JD24*JD7/100</f>
        <v>0.0358981002499854</v>
      </c>
      <c r="JE12" s="6" t="n">
        <f aca="false">JE24*JE7/100</f>
        <v>0.0358793650985298</v>
      </c>
      <c r="JF12" s="6" t="n">
        <f aca="false">JF24*JF7/100</f>
        <v>0.035833517463339</v>
      </c>
      <c r="JG12" s="6" t="n">
        <f aca="false">JG24*JG7/100</f>
        <v>0.0357868383464707</v>
      </c>
      <c r="JH12" s="6" t="n">
        <f aca="false">JH24*JH7/100</f>
        <v>0.0357751912957349</v>
      </c>
      <c r="JI12" s="6" t="n">
        <f aca="false">JI24*JI7/100</f>
        <v>0.0357771964561246</v>
      </c>
      <c r="JJ12" s="6" t="n">
        <f aca="false">JJ24*JJ7/100</f>
        <v>0.03566622223947</v>
      </c>
      <c r="JK12" s="6" t="n">
        <f aca="false">JK24*JK7/100</f>
        <v>0.0356222454815533</v>
      </c>
      <c r="JL12" s="6" t="n">
        <f aca="false">JL24*JL7/100</f>
        <v>0.035589229553723</v>
      </c>
      <c r="JM12" s="6" t="n">
        <f aca="false">JM24*JM7/100</f>
        <v>0.0354858977516528</v>
      </c>
      <c r="JN12" s="6" t="n">
        <f aca="false">JN24*JN7/100</f>
        <v>0.035428476169383</v>
      </c>
      <c r="JO12" s="6" t="n">
        <f aca="false">JO24*JO7/100</f>
        <v>0.0354052217171454</v>
      </c>
      <c r="JP12" s="6" t="n">
        <f aca="false">JP24*JP7/100</f>
        <v>0.0353548028757136</v>
      </c>
      <c r="JQ12" s="6" t="n">
        <f aca="false">JQ24*JQ7/100</f>
        <v>0.0353017944654398</v>
      </c>
      <c r="JR12" s="6" t="n">
        <f aca="false">JR24*JR7/100</f>
        <v>0.035328788571658</v>
      </c>
      <c r="JS12" s="6" t="n">
        <f aca="false">JS24*JS7/100</f>
        <v>0.0352928947677876</v>
      </c>
      <c r="JT12" s="6" t="n">
        <f aca="false">JT24*JT7/100</f>
        <v>0.0352250063821567</v>
      </c>
      <c r="JU12" s="6" t="n">
        <f aca="false">JU24*JU7/100</f>
        <v>0.0351967644991916</v>
      </c>
      <c r="JV12" s="6" t="n">
        <f aca="false">JV24*JV7/100</f>
        <v>0.0351485260406244</v>
      </c>
      <c r="JW12" s="6" t="n">
        <f aca="false">JW24*JW7/100</f>
        <v>0.0351087012178738</v>
      </c>
      <c r="JX12" s="6" t="n">
        <f aca="false">JX24*JX7/100</f>
        <v>0.0350819753404555</v>
      </c>
      <c r="JY12" s="6" t="n">
        <f aca="false">JY24*JY7/100</f>
        <v>0.0350860894673427</v>
      </c>
      <c r="JZ12" s="6" t="n">
        <f aca="false">JZ24*JZ7/100</f>
        <v>0.0350406311399129</v>
      </c>
      <c r="KA12" s="6" t="n">
        <f aca="false">KA24*KA7/100</f>
        <v>0.0350562215087636</v>
      </c>
      <c r="KB12" s="6" t="n">
        <f aca="false">KB24*KB7/100</f>
        <v>0.0350295579188959</v>
      </c>
      <c r="KC12" s="6" t="n">
        <f aca="false">KC24*KC7/100</f>
        <v>0.0350499145513028</v>
      </c>
      <c r="KD12" s="6" t="n">
        <f aca="false">KD24*KD7/100</f>
        <v>0.0349993278548402</v>
      </c>
      <c r="KE12" s="6" t="n">
        <f aca="false">KE24*KE7/100</f>
        <v>0.0350102256731769</v>
      </c>
      <c r="KF12" s="6" t="n">
        <f aca="false">KF24*KF7/100</f>
        <v>0.0349727809312725</v>
      </c>
      <c r="KG12" s="6" t="n">
        <f aca="false">KG24*KG7/100</f>
        <v>0.0349179420294483</v>
      </c>
      <c r="KH12" s="6" t="n">
        <f aca="false">KH24*KH7/100</f>
        <v>0.0348812631981045</v>
      </c>
      <c r="KI12" s="6" t="n">
        <f aca="false">KI24*KI7/100</f>
        <v>0.0348521857665837</v>
      </c>
      <c r="KJ12" s="6" t="n">
        <f aca="false">KJ24*KJ7/100</f>
        <v>0.0348531063324965</v>
      </c>
      <c r="KK12" s="6" t="n">
        <f aca="false">KK24*KK7/100</f>
        <v>0.0348361588940759</v>
      </c>
      <c r="KL12" s="6" t="n">
        <f aca="false">KL24*KL7/100</f>
        <v>0.0348501092452638</v>
      </c>
      <c r="KM12" s="6" t="n">
        <f aca="false">KM24*KM7/100</f>
        <v>0.034891500034686</v>
      </c>
      <c r="KN12" s="6" t="n">
        <f aca="false">KN24*KN7/100</f>
        <v>0.0348582361198035</v>
      </c>
      <c r="KO12" s="6" t="n">
        <f aca="false">KO24*KO7/100</f>
        <v>0.034826014755725</v>
      </c>
      <c r="KP12" s="6" t="n">
        <f aca="false">KP24*KP7/100</f>
        <v>0.0348746432816774</v>
      </c>
      <c r="KQ12" s="6" t="n">
        <f aca="false">KQ24*KQ7/100</f>
        <v>0.0348415463685377</v>
      </c>
      <c r="KR12" s="6" t="n">
        <f aca="false">KR24*KR7/100</f>
        <v>0.0348391054513475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1" t="n">
        <v>0.0837290798</v>
      </c>
      <c r="BE13" s="4" t="n">
        <f aca="false">BE25*BE7/100</f>
        <v>0.0864386106437029</v>
      </c>
      <c r="BF13" s="4" t="n">
        <f aca="false">BF25*BF7/100</f>
        <v>0.0858951055051949</v>
      </c>
      <c r="BG13" s="4" t="n">
        <f aca="false">BG25*BG7/100</f>
        <v>0.0850827763777173</v>
      </c>
      <c r="BH13" s="4" t="n">
        <f aca="false">BH25*BH7/100</f>
        <v>0.0844657438977304</v>
      </c>
      <c r="BI13" s="4" t="n">
        <f aca="false">BI25*BI7/100</f>
        <v>0.0838485668387003</v>
      </c>
      <c r="BJ13" s="4" t="n">
        <f aca="false">BJ25*BJ7/100</f>
        <v>0.0831376934548461</v>
      </c>
      <c r="BK13" s="4" t="n">
        <f aca="false">BK25*BK7/100</f>
        <v>0.0825137888434741</v>
      </c>
      <c r="BL13" s="4" t="n">
        <f aca="false">BL25*BL7/100</f>
        <v>0.0817339580880444</v>
      </c>
      <c r="BM13" s="4" t="n">
        <f aca="false">BM25*BM7/100</f>
        <v>0.0816909864259818</v>
      </c>
      <c r="BN13" s="4" t="n">
        <f aca="false">BN25*BN7/100</f>
        <v>0.0815517191564169</v>
      </c>
      <c r="BO13" s="4" t="n">
        <f aca="false">BO25*BO7/100</f>
        <v>0.0813865103399198</v>
      </c>
      <c r="BP13" s="4" t="n">
        <f aca="false">BP25*BP7/100</f>
        <v>0.0812916596696454</v>
      </c>
      <c r="BQ13" s="4" t="n">
        <f aca="false">BQ25*BQ7/100</f>
        <v>0.0812469362160651</v>
      </c>
      <c r="BR13" s="4" t="n">
        <f aca="false">BR25*BR7/100</f>
        <v>0.0810368426905323</v>
      </c>
      <c r="BS13" s="4" t="n">
        <f aca="false">BS25*BS7/100</f>
        <v>0.0808153075533651</v>
      </c>
      <c r="BT13" s="4" t="n">
        <f aca="false">BT25*BT7/100</f>
        <v>0.0806564120591223</v>
      </c>
      <c r="BU13" s="4" t="n">
        <f aca="false">BU25*BU7/100</f>
        <v>0.0805038029898262</v>
      </c>
      <c r="BV13" s="4" t="n">
        <f aca="false">BV25*BV7/100</f>
        <v>0.0804063585032928</v>
      </c>
      <c r="BW13" s="4" t="n">
        <f aca="false">BW25*BW7/100</f>
        <v>0.0803392746928559</v>
      </c>
      <c r="BX13" s="4" t="n">
        <f aca="false">BX25*BX7/100</f>
        <v>0.0802236432548892</v>
      </c>
      <c r="BY13" s="4" t="n">
        <f aca="false">BY25*BY7/100</f>
        <v>0.0801504512142267</v>
      </c>
      <c r="BZ13" s="4" t="n">
        <f aca="false">BZ25*BZ7/100</f>
        <v>0.0800452796879347</v>
      </c>
      <c r="CA13" s="4" t="n">
        <f aca="false">CA25*CA7/100</f>
        <v>0.0798940003190332</v>
      </c>
      <c r="CB13" s="4" t="n">
        <f aca="false">CB25*CB7/100</f>
        <v>0.0797373126301243</v>
      </c>
      <c r="CC13" s="4" t="n">
        <f aca="false">CC25*CC7/100</f>
        <v>0.0796406587029805</v>
      </c>
      <c r="CD13" s="4" t="n">
        <f aca="false">CD25*CD7/100</f>
        <v>0.079589881665949</v>
      </c>
      <c r="CE13" s="4" t="n">
        <f aca="false">CE25*CE7/100</f>
        <v>0.0794930388972234</v>
      </c>
      <c r="CF13" s="4" t="n">
        <f aca="false">CF25*CF7/100</f>
        <v>0.0794111123239631</v>
      </c>
      <c r="CG13" s="4" t="n">
        <f aca="false">CG25*CG7/100</f>
        <v>0.0792665463291456</v>
      </c>
      <c r="CH13" s="4" t="n">
        <f aca="false">CH25*CH7/100</f>
        <v>0.0792753358174592</v>
      </c>
      <c r="CI13" s="4" t="n">
        <f aca="false">CI25*CI7/100</f>
        <v>0.0791712537631233</v>
      </c>
      <c r="CJ13" s="4" t="n">
        <f aca="false">CJ25*CJ7/100</f>
        <v>0.0790725218813822</v>
      </c>
      <c r="CK13" s="4" t="n">
        <f aca="false">CK25*CK7/100</f>
        <v>0.0789584354601154</v>
      </c>
      <c r="CL13" s="4" t="n">
        <f aca="false">CL25*CL7/100</f>
        <v>0.0787714241215235</v>
      </c>
      <c r="CM13" s="4" t="n">
        <f aca="false">CM25*CM7/100</f>
        <v>0.0786249562592315</v>
      </c>
      <c r="CN13" s="4" t="n">
        <f aca="false">CN25*CN7/100</f>
        <v>0.0785301494094375</v>
      </c>
      <c r="CO13" s="4" t="n">
        <f aca="false">CO25*CO7/100</f>
        <v>0.0783862697000442</v>
      </c>
      <c r="CP13" s="4" t="n">
        <f aca="false">CP25*CP7/100</f>
        <v>0.0782608421754519</v>
      </c>
      <c r="CQ13" s="4" t="n">
        <f aca="false">CQ25*CQ7/100</f>
        <v>0.078151177419799</v>
      </c>
      <c r="CR13" s="4" t="n">
        <f aca="false">CR25*CR7/100</f>
        <v>0.078046174024405</v>
      </c>
      <c r="CS13" s="4" t="n">
        <f aca="false">CS25*CS7/100</f>
        <v>0.0779931119455538</v>
      </c>
      <c r="CT13" s="4" t="n">
        <f aca="false">CT25*CT7/100</f>
        <v>0.077917786141669</v>
      </c>
      <c r="CU13" s="4" t="n">
        <f aca="false">CU25*CU7/100</f>
        <v>0.0778815281070769</v>
      </c>
      <c r="CV13" s="4" t="n">
        <f aca="false">CV25*CV7/100</f>
        <v>0.0779107147835869</v>
      </c>
      <c r="CW13" s="4" t="n">
        <f aca="false">CW25*CW7/100</f>
        <v>0.0777498732562613</v>
      </c>
      <c r="CX13" s="4" t="n">
        <f aca="false">CX25*CX7/100</f>
        <v>0.0776457235667541</v>
      </c>
      <c r="CY13" s="4" t="n">
        <f aca="false">CY25*CY7/100</f>
        <v>0.0775251903927189</v>
      </c>
      <c r="CZ13" s="4" t="n">
        <f aca="false">CZ25*CZ7/100</f>
        <v>0.0774822375771415</v>
      </c>
      <c r="DA13" s="4" t="n">
        <f aca="false">DA25*DA7/100</f>
        <v>0.0773868662286909</v>
      </c>
      <c r="DB13" s="4" t="n">
        <f aca="false">DB25*DB7/100</f>
        <v>0.0772762252245508</v>
      </c>
      <c r="DC13" s="4" t="n">
        <f aca="false">DC25*DC7/100</f>
        <v>0.0771851231212796</v>
      </c>
      <c r="DD13" s="4" t="n">
        <f aca="false">DD25*DD7/100</f>
        <v>0.0770126376433781</v>
      </c>
      <c r="DE13" s="4" t="n">
        <f aca="false">DE25*DE7/100</f>
        <v>0.0769045193297542</v>
      </c>
      <c r="DF13" s="4" t="n">
        <f aca="false">DF25*DF7/100</f>
        <v>0.0767504611808545</v>
      </c>
      <c r="DG13" s="4" t="n">
        <f aca="false">DG25*DG7/100</f>
        <v>0.0765601385663972</v>
      </c>
      <c r="DH13" s="4" t="n">
        <f aca="false">DH25*DH7/100</f>
        <v>0.076348891664132</v>
      </c>
      <c r="DI13" s="4" t="n">
        <f aca="false">DI25*DI7/100</f>
        <v>0.0761164176969467</v>
      </c>
      <c r="DJ13" s="4" t="n">
        <f aca="false">DJ25*DJ7/100</f>
        <v>0.0758941544245659</v>
      </c>
      <c r="DK13" s="4" t="n">
        <f aca="false">DK25*DK7/100</f>
        <v>0.0756659159131843</v>
      </c>
      <c r="DL13" s="4" t="n">
        <f aca="false">DL25*DL7/100</f>
        <v>0.0755209397660191</v>
      </c>
      <c r="DM13" s="4" t="n">
        <f aca="false">DM25*DM7/100</f>
        <v>0.0754311573760011</v>
      </c>
      <c r="DN13" s="4" t="n">
        <f aca="false">DN25*DN7/100</f>
        <v>0.0752254814797914</v>
      </c>
      <c r="DO13" s="4" t="n">
        <f aca="false">DO25*DO7/100</f>
        <v>0.0751234043359111</v>
      </c>
      <c r="DP13" s="4" t="n">
        <f aca="false">DP25*DP7/100</f>
        <v>0.0749407736025698</v>
      </c>
      <c r="DQ13" s="4" t="n">
        <f aca="false">DQ25*DQ7/100</f>
        <v>0.0747186003252537</v>
      </c>
      <c r="DR13" s="4" t="n">
        <f aca="false">DR25*DR7/100</f>
        <v>0.0745070331238884</v>
      </c>
      <c r="DS13" s="4" t="n">
        <f aca="false">DS25*DS7/100</f>
        <v>0.0744098346415292</v>
      </c>
      <c r="DT13" s="4" t="n">
        <f aca="false">DT25*DT7/100</f>
        <v>0.0742515930392396</v>
      </c>
      <c r="DU13" s="4" t="n">
        <f aca="false">DU25*DU7/100</f>
        <v>0.0740355347740999</v>
      </c>
      <c r="DV13" s="4" t="n">
        <f aca="false">DV25*DV7/100</f>
        <v>0.0738743127531391</v>
      </c>
      <c r="DW13" s="4" t="n">
        <f aca="false">DW25*DW7/100</f>
        <v>0.0737682101630148</v>
      </c>
      <c r="DX13" s="4" t="n">
        <f aca="false">DX25*DX7/100</f>
        <v>0.0736488248238885</v>
      </c>
      <c r="DY13" s="4" t="n">
        <f aca="false">DY25*DY7/100</f>
        <v>0.0735532828107549</v>
      </c>
      <c r="DZ13" s="4" t="n">
        <f aca="false">DZ25*DZ7/100</f>
        <v>0.0733168824628666</v>
      </c>
      <c r="EA13" s="4" t="n">
        <f aca="false">EA25*EA7/100</f>
        <v>0.0731394379954258</v>
      </c>
      <c r="EB13" s="4" t="n">
        <f aca="false">EB25*EB7/100</f>
        <v>0.0730261142709178</v>
      </c>
      <c r="EC13" s="4" t="n">
        <f aca="false">EC25*EC7/100</f>
        <v>0.0727967532868278</v>
      </c>
      <c r="ED13" s="4" t="n">
        <f aca="false">ED25*ED7/100</f>
        <v>0.0726110566325477</v>
      </c>
      <c r="EE13" s="4" t="n">
        <f aca="false">EE25*EE7/100</f>
        <v>0.0724275418587206</v>
      </c>
      <c r="EF13" s="4" t="n">
        <f aca="false">EF25*EF7/100</f>
        <v>0.0722859008404319</v>
      </c>
      <c r="EG13" s="4" t="n">
        <f aca="false">EG25*EG7/100</f>
        <v>0.0722289111729461</v>
      </c>
      <c r="EH13" s="4" t="n">
        <f aca="false">EH25*EH7/100</f>
        <v>0.0721232872921785</v>
      </c>
      <c r="EI13" s="4" t="n">
        <f aca="false">EI25*EI7/100</f>
        <v>0.0719850823445651</v>
      </c>
      <c r="EJ13" s="4" t="n">
        <f aca="false">EJ25*EJ7/100</f>
        <v>0.0719045620703562</v>
      </c>
      <c r="EK13" s="4" t="n">
        <f aca="false">EK25*EK7/100</f>
        <v>0.0717362995211142</v>
      </c>
      <c r="EL13" s="4" t="n">
        <f aca="false">EL25*EL7/100</f>
        <v>0.071570508201763</v>
      </c>
      <c r="EM13" s="4" t="n">
        <f aca="false">EM25*EM7/100</f>
        <v>0.071384696223652</v>
      </c>
      <c r="EN13" s="4" t="n">
        <f aca="false">EN25*EN7/100</f>
        <v>0.0712781144900618</v>
      </c>
      <c r="EO13" s="4" t="n">
        <f aca="false">EO25*EO7/100</f>
        <v>0.0711001738633509</v>
      </c>
      <c r="EP13" s="4" t="n">
        <f aca="false">EP25*EP7/100</f>
        <v>0.0709502375884532</v>
      </c>
      <c r="EQ13" s="4" t="n">
        <f aca="false">EQ25*EQ7/100</f>
        <v>0.0708467927506894</v>
      </c>
      <c r="ER13" s="4" t="n">
        <f aca="false">ER25*ER7/100</f>
        <v>0.070760505791536</v>
      </c>
      <c r="ES13" s="4" t="n">
        <f aca="false">ES25*ES7/100</f>
        <v>0.0707023621302901</v>
      </c>
      <c r="ET13" s="4" t="n">
        <f aca="false">ET25*ET7/100</f>
        <v>0.0705580694276533</v>
      </c>
      <c r="EU13" s="4" t="n">
        <f aca="false">EU25*EU7/100</f>
        <v>0.0704125736605417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1" t="n">
        <v>0.0296660054</v>
      </c>
      <c r="HB13" s="4" t="n">
        <f aca="false">HB25*HB7/100</f>
        <v>0.0296108116925079</v>
      </c>
      <c r="HC13" s="4" t="n">
        <f aca="false">HC25*HC7/100</f>
        <v>0.029140282817247</v>
      </c>
      <c r="HD13" s="4" t="n">
        <f aca="false">HD25*HD7/100</f>
        <v>0.0286268632539533</v>
      </c>
      <c r="HE13" s="4" t="n">
        <f aca="false">HE25*HE7/100</f>
        <v>0.0280481424144606</v>
      </c>
      <c r="HF13" s="4" t="n">
        <f aca="false">HF25*HF7/100</f>
        <v>0.0276333741296686</v>
      </c>
      <c r="HG13" s="4" t="n">
        <f aca="false">HG25*HG7/100</f>
        <v>0.0270662607788028</v>
      </c>
      <c r="HH13" s="4" t="n">
        <f aca="false">HH25*HH7/100</f>
        <v>0.0265449475763747</v>
      </c>
      <c r="HI13" s="4" t="n">
        <f aca="false">HI25*HI7/100</f>
        <v>0.0259698884645792</v>
      </c>
      <c r="HJ13" s="4" t="n">
        <f aca="false">HJ25*HJ7/100</f>
        <v>0.025966763986685</v>
      </c>
      <c r="HK13" s="4" t="n">
        <f aca="false">HK25*HK7/100</f>
        <v>0.0259613327354727</v>
      </c>
      <c r="HL13" s="4" t="n">
        <f aca="false">HL25*HL7/100</f>
        <v>0.025938694918108</v>
      </c>
      <c r="HM13" s="4" t="n">
        <f aca="false">HM25*HM7/100</f>
        <v>0.0259038359790586</v>
      </c>
      <c r="HN13" s="4" t="n">
        <f aca="false">HN25*HN7/100</f>
        <v>0.0258262827628194</v>
      </c>
      <c r="HO13" s="4" t="n">
        <f aca="false">HO25*HO7/100</f>
        <v>0.0258146447442195</v>
      </c>
      <c r="HP13" s="4" t="n">
        <f aca="false">HP25*HP7/100</f>
        <v>0.0258349674584506</v>
      </c>
      <c r="HQ13" s="4" t="n">
        <f aca="false">HQ25*HQ7/100</f>
        <v>0.0258485770206883</v>
      </c>
      <c r="HR13" s="4" t="n">
        <f aca="false">HR25*HR7/100</f>
        <v>0.0257907580495661</v>
      </c>
      <c r="HS13" s="4" t="n">
        <f aca="false">HS25*HS7/100</f>
        <v>0.0257909333149632</v>
      </c>
      <c r="HT13" s="4" t="n">
        <f aca="false">HT25*HT7/100</f>
        <v>0.0257521083592354</v>
      </c>
      <c r="HU13" s="4" t="n">
        <f aca="false">HU25*HU7/100</f>
        <v>0.025718277280701</v>
      </c>
      <c r="HV13" s="4" t="n">
        <f aca="false">HV25*HV7/100</f>
        <v>0.0256518366797011</v>
      </c>
      <c r="HW13" s="4" t="n">
        <f aca="false">HW25*HW7/100</f>
        <v>0.025614999764989</v>
      </c>
      <c r="HX13" s="4" t="n">
        <f aca="false">HX25*HX7/100</f>
        <v>0.025583114135626</v>
      </c>
      <c r="HY13" s="4" t="n">
        <f aca="false">HY25*HY7/100</f>
        <v>0.02552931073904</v>
      </c>
      <c r="HZ13" s="4" t="n">
        <f aca="false">HZ25*HZ7/100</f>
        <v>0.0255271358224369</v>
      </c>
      <c r="IA13" s="4" t="n">
        <f aca="false">IA25*IA7/100</f>
        <v>0.0254604311493096</v>
      </c>
      <c r="IB13" s="4" t="n">
        <f aca="false">IB25*IB7/100</f>
        <v>0.0254293003108027</v>
      </c>
      <c r="IC13" s="4" t="n">
        <f aca="false">IC25*IC7/100</f>
        <v>0.0254527566007558</v>
      </c>
      <c r="ID13" s="4" t="n">
        <f aca="false">ID25*ID7/100</f>
        <v>0.0254374461230597</v>
      </c>
      <c r="IE13" s="4" t="n">
        <f aca="false">IE25*IE7/100</f>
        <v>0.0254251929597929</v>
      </c>
      <c r="IF13" s="4" t="n">
        <f aca="false">IF25*IF7/100</f>
        <v>0.0253904477130106</v>
      </c>
      <c r="IG13" s="4" t="n">
        <f aca="false">IG25*IG7/100</f>
        <v>0.0253526795056912</v>
      </c>
      <c r="IH13" s="4" t="n">
        <f aca="false">IH25*IH7/100</f>
        <v>0.0253327713217304</v>
      </c>
      <c r="II13" s="4" t="n">
        <f aca="false">II25*II7/100</f>
        <v>0.0253377571475696</v>
      </c>
      <c r="IJ13" s="4" t="n">
        <f aca="false">IJ25*IJ7/100</f>
        <v>0.0253120445776434</v>
      </c>
      <c r="IK13" s="4" t="n">
        <f aca="false">IK25*IK7/100</f>
        <v>0.0253126636221075</v>
      </c>
      <c r="IL13" s="4" t="n">
        <f aca="false">IL25*IL7/100</f>
        <v>0.0252716112198173</v>
      </c>
      <c r="IM13" s="4" t="n">
        <f aca="false">IM25*IM7/100</f>
        <v>0.0252786385508766</v>
      </c>
      <c r="IN13" s="4" t="n">
        <f aca="false">IN25*IN7/100</f>
        <v>0.0252765111605407</v>
      </c>
      <c r="IO13" s="4" t="n">
        <f aca="false">IO25*IO7/100</f>
        <v>0.025266118472486</v>
      </c>
      <c r="IP13" s="4" t="n">
        <f aca="false">IP25*IP7/100</f>
        <v>0.0252120471801626</v>
      </c>
      <c r="IQ13" s="4" t="n">
        <f aca="false">IQ25*IQ7/100</f>
        <v>0.0252276136950612</v>
      </c>
      <c r="IR13" s="4" t="n">
        <f aca="false">IR25*IR7/100</f>
        <v>0.0251986233473848</v>
      </c>
      <c r="IS13" s="4" t="n">
        <f aca="false">IS25*IS7/100</f>
        <v>0.0251591930007001</v>
      </c>
      <c r="IT13" s="4" t="n">
        <f aca="false">IT25*IT7/100</f>
        <v>0.0251647263853925</v>
      </c>
      <c r="IU13" s="4" t="n">
        <f aca="false">IU25*IU7/100</f>
        <v>0.0251120576223559</v>
      </c>
      <c r="IV13" s="4" t="n">
        <f aca="false">IV25*IV7/100</f>
        <v>0.0250812126330534</v>
      </c>
      <c r="IW13" s="4" t="n">
        <f aca="false">IW25*IW7/100</f>
        <v>0.0251144626678565</v>
      </c>
      <c r="IX13" s="4" t="n">
        <f aca="false">IX25*IX7/100</f>
        <v>0.025125105642303</v>
      </c>
      <c r="IY13" s="4" t="n">
        <f aca="false">IY25*IY7/100</f>
        <v>0.0250797705763437</v>
      </c>
      <c r="IZ13" s="4" t="n">
        <f aca="false">IZ25*IZ7/100</f>
        <v>0.0250333726236436</v>
      </c>
      <c r="JA13" s="4" t="n">
        <f aca="false">JA25*JA7/100</f>
        <v>0.0250024089159458</v>
      </c>
      <c r="JB13" s="4" t="n">
        <f aca="false">JB25*JB7/100</f>
        <v>0.0249490800335937</v>
      </c>
      <c r="JC13" s="4" t="n">
        <f aca="false">JC25*JC7/100</f>
        <v>0.0249212361384052</v>
      </c>
      <c r="JD13" s="4" t="n">
        <f aca="false">JD25*JD7/100</f>
        <v>0.0249137588170296</v>
      </c>
      <c r="JE13" s="4" t="n">
        <f aca="false">JE25*JE7/100</f>
        <v>0.024900756372847</v>
      </c>
      <c r="JF13" s="4" t="n">
        <f aca="false">JF25*JF7/100</f>
        <v>0.024868937504508</v>
      </c>
      <c r="JG13" s="4" t="n">
        <f aca="false">JG25*JG7/100</f>
        <v>0.0248365415768307</v>
      </c>
      <c r="JH13" s="4" t="n">
        <f aca="false">JH25*JH7/100</f>
        <v>0.0248284583687796</v>
      </c>
      <c r="JI13" s="4" t="n">
        <f aca="false">JI25*JI7/100</f>
        <v>0.0248298499767474</v>
      </c>
      <c r="JJ13" s="4" t="n">
        <f aca="false">JJ25*JJ7/100</f>
        <v>0.024752832395054</v>
      </c>
      <c r="JK13" s="4" t="n">
        <f aca="false">JK25*JK7/100</f>
        <v>0.0247223119404154</v>
      </c>
      <c r="JL13" s="4" t="n">
        <f aca="false">JL25*JL7/100</f>
        <v>0.0246993984475744</v>
      </c>
      <c r="JM13" s="4" t="n">
        <f aca="false">JM25*JM7/100</f>
        <v>0.0246276848032038</v>
      </c>
      <c r="JN13" s="4" t="n">
        <f aca="false">JN25*JN7/100</f>
        <v>0.0245878334617234</v>
      </c>
      <c r="JO13" s="4" t="n">
        <f aca="false">JO25*JO7/100</f>
        <v>0.0245716945627166</v>
      </c>
      <c r="JP13" s="4" t="n">
        <f aca="false">JP25*JP7/100</f>
        <v>0.0245367032164749</v>
      </c>
      <c r="JQ13" s="4" t="n">
        <f aca="false">JQ25*JQ7/100</f>
        <v>0.0244999146750301</v>
      </c>
      <c r="JR13" s="4" t="n">
        <f aca="false">JR25*JR7/100</f>
        <v>0.0245186489436159</v>
      </c>
      <c r="JS13" s="4" t="n">
        <f aca="false">JS25*JS7/100</f>
        <v>0.0244937381665434</v>
      </c>
      <c r="JT13" s="4" t="n">
        <f aca="false">JT25*JT7/100</f>
        <v>0.0244466227243805</v>
      </c>
      <c r="JU13" s="4" t="n">
        <f aca="false">JU25*JU7/100</f>
        <v>0.024427022482144</v>
      </c>
      <c r="JV13" s="4" t="n">
        <f aca="false">JV25*JV7/100</f>
        <v>0.0243935443505972</v>
      </c>
      <c r="JW13" s="4" t="n">
        <f aca="false">JW25*JW7/100</f>
        <v>0.0243659053941613</v>
      </c>
      <c r="JX13" s="4" t="n">
        <f aca="false">JX25*JX7/100</f>
        <v>0.0243473572799286</v>
      </c>
      <c r="JY13" s="4" t="n">
        <f aca="false">JY25*JY7/100</f>
        <v>0.0243502125386832</v>
      </c>
      <c r="JZ13" s="4" t="n">
        <f aca="false">JZ25*JZ7/100</f>
        <v>0.0243186638551059</v>
      </c>
      <c r="KA13" s="4" t="n">
        <f aca="false">KA25*KA7/100</f>
        <v>0.0243294837783529</v>
      </c>
      <c r="KB13" s="4" t="n">
        <f aca="false">KB25*KB7/100</f>
        <v>0.0243109788925084</v>
      </c>
      <c r="KC13" s="4" t="n">
        <f aca="false">KC25*KC7/100</f>
        <v>0.0243251066660279</v>
      </c>
      <c r="KD13" s="4" t="n">
        <f aca="false">KD25*KD7/100</f>
        <v>0.0242899988261633</v>
      </c>
      <c r="KE13" s="4" t="n">
        <f aca="false">KE25*KE7/100</f>
        <v>0.0242975620569689</v>
      </c>
      <c r="KF13" s="4" t="n">
        <f aca="false">KF25*KF7/100</f>
        <v>0.024271574908282</v>
      </c>
      <c r="KG13" s="4" t="n">
        <f aca="false">KG25*KG7/100</f>
        <v>0.024233515981366</v>
      </c>
      <c r="KH13" s="4" t="n">
        <f aca="false">KH25*KH7/100</f>
        <v>0.0242080603847905</v>
      </c>
      <c r="KI13" s="4" t="n">
        <f aca="false">KI25*KI7/100</f>
        <v>0.0241878802607481</v>
      </c>
      <c r="KJ13" s="4" t="n">
        <f aca="false">KJ25*KJ7/100</f>
        <v>0.02418851914573</v>
      </c>
      <c r="KK13" s="4" t="n">
        <f aca="false">KK25*KK7/100</f>
        <v>0.0241767573981601</v>
      </c>
      <c r="KL13" s="4" t="n">
        <f aca="false">KL25*KL7/100</f>
        <v>0.0241864391273461</v>
      </c>
      <c r="KM13" s="4" t="n">
        <f aca="false">KM25*KM7/100</f>
        <v>0.0242151648854706</v>
      </c>
      <c r="KN13" s="4" t="n">
        <f aca="false">KN25*KN7/100</f>
        <v>0.0241920792863185</v>
      </c>
      <c r="KO13" s="4" t="n">
        <f aca="false">KO25*KO7/100</f>
        <v>0.0241697172312844</v>
      </c>
      <c r="KP13" s="4" t="n">
        <f aca="false">KP25*KP7/100</f>
        <v>0.0242034660747823</v>
      </c>
      <c r="KQ13" s="4" t="n">
        <f aca="false">KQ25*KQ7/100</f>
        <v>0.0241804963770599</v>
      </c>
      <c r="KR13" s="4" t="n">
        <f aca="false">KR25*KR7/100</f>
        <v>0.0241788023480793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" t="n">
        <f aca="false">BD3/BD7*100</f>
        <v>8.56282144789281</v>
      </c>
      <c r="BE15" s="10" t="n">
        <f aca="false">AVERAGE(AB15:BD15)</f>
        <v>4.03420065306531</v>
      </c>
      <c r="BF15" s="10" t="n">
        <f aca="false">BE15</f>
        <v>4.03420065306531</v>
      </c>
      <c r="BG15" s="10" t="n">
        <f aca="false">BF15</f>
        <v>4.03420065306531</v>
      </c>
      <c r="BH15" s="10" t="n">
        <f aca="false">BG15</f>
        <v>4.03420065306531</v>
      </c>
      <c r="BI15" s="10" t="n">
        <f aca="false">BH15</f>
        <v>4.03420065306531</v>
      </c>
      <c r="BJ15" s="10" t="n">
        <f aca="false">BI15</f>
        <v>4.03420065306531</v>
      </c>
      <c r="BK15" s="10" t="n">
        <f aca="false">BJ15</f>
        <v>4.03420065306531</v>
      </c>
      <c r="BL15" s="10" t="n">
        <f aca="false">BK15</f>
        <v>4.03420065306531</v>
      </c>
      <c r="BM15" s="10" t="n">
        <f aca="false">BL15</f>
        <v>4.03420065306531</v>
      </c>
      <c r="BN15" s="10" t="n">
        <f aca="false">BM15</f>
        <v>4.03420065306531</v>
      </c>
      <c r="BO15" s="10" t="n">
        <f aca="false">BN15</f>
        <v>4.03420065306531</v>
      </c>
      <c r="BP15" s="10" t="n">
        <f aca="false">BO15</f>
        <v>4.03420065306531</v>
      </c>
      <c r="BQ15" s="10" t="n">
        <f aca="false">BP15</f>
        <v>4.03420065306531</v>
      </c>
      <c r="BR15" s="10" t="n">
        <f aca="false">BQ15</f>
        <v>4.03420065306531</v>
      </c>
      <c r="BS15" s="10" t="n">
        <f aca="false">BR15</f>
        <v>4.03420065306531</v>
      </c>
      <c r="BT15" s="10" t="n">
        <f aca="false">BS15</f>
        <v>4.03420065306531</v>
      </c>
      <c r="BU15" s="10" t="n">
        <f aca="false">BT15</f>
        <v>4.03420065306531</v>
      </c>
      <c r="BV15" s="10" t="n">
        <f aca="false">BU15</f>
        <v>4.03420065306531</v>
      </c>
      <c r="BW15" s="10" t="n">
        <f aca="false">BV15</f>
        <v>4.03420065306531</v>
      </c>
      <c r="BX15" s="10" t="n">
        <f aca="false">BW15</f>
        <v>4.03420065306531</v>
      </c>
      <c r="BY15" s="10" t="n">
        <f aca="false">BX15</f>
        <v>4.03420065306531</v>
      </c>
      <c r="BZ15" s="10" t="n">
        <f aca="false">BY15</f>
        <v>4.03420065306531</v>
      </c>
      <c r="CA15" s="10" t="n">
        <f aca="false">BZ15</f>
        <v>4.03420065306531</v>
      </c>
      <c r="CB15" s="10" t="n">
        <f aca="false">CA15</f>
        <v>4.03420065306531</v>
      </c>
      <c r="CC15" s="10" t="n">
        <f aca="false">CB15</f>
        <v>4.03420065306531</v>
      </c>
      <c r="CD15" s="10" t="n">
        <f aca="false">CC15</f>
        <v>4.03420065306531</v>
      </c>
      <c r="CE15" s="10" t="n">
        <f aca="false">CD15</f>
        <v>4.03420065306531</v>
      </c>
      <c r="CF15" s="10" t="n">
        <f aca="false">CE15</f>
        <v>4.03420065306531</v>
      </c>
      <c r="CG15" s="10" t="n">
        <f aca="false">CF15</f>
        <v>4.03420065306531</v>
      </c>
      <c r="CH15" s="10" t="n">
        <f aca="false">CG15</f>
        <v>4.03420065306531</v>
      </c>
      <c r="CI15" s="10" t="n">
        <f aca="false">CH15</f>
        <v>4.03420065306531</v>
      </c>
      <c r="CJ15" s="10" t="n">
        <f aca="false">CI15</f>
        <v>4.03420065306531</v>
      </c>
      <c r="CK15" s="10" t="n">
        <f aca="false">CJ15</f>
        <v>4.03420065306531</v>
      </c>
      <c r="CL15" s="10" t="n">
        <f aca="false">CK15</f>
        <v>4.03420065306531</v>
      </c>
      <c r="CM15" s="10" t="n">
        <f aca="false">CL15</f>
        <v>4.03420065306531</v>
      </c>
      <c r="CN15" s="10" t="n">
        <f aca="false">CM15</f>
        <v>4.03420065306531</v>
      </c>
      <c r="CO15" s="10" t="n">
        <f aca="false">CN15</f>
        <v>4.03420065306531</v>
      </c>
      <c r="CP15" s="10" t="n">
        <f aca="false">CO15</f>
        <v>4.03420065306531</v>
      </c>
      <c r="CQ15" s="10" t="n">
        <f aca="false">CP15</f>
        <v>4.03420065306531</v>
      </c>
      <c r="CR15" s="10" t="n">
        <f aca="false">CQ15</f>
        <v>4.03420065306531</v>
      </c>
      <c r="CS15" s="10" t="n">
        <f aca="false">CR15</f>
        <v>4.03420065306531</v>
      </c>
      <c r="CT15" s="10" t="n">
        <f aca="false">CS15</f>
        <v>4.03420065306531</v>
      </c>
      <c r="CU15" s="10" t="n">
        <f aca="false">CT15</f>
        <v>4.03420065306531</v>
      </c>
      <c r="CV15" s="10" t="n">
        <f aca="false">CU15</f>
        <v>4.03420065306531</v>
      </c>
      <c r="CW15" s="10" t="n">
        <f aca="false">CV15</f>
        <v>4.03420065306531</v>
      </c>
      <c r="CX15" s="10" t="n">
        <f aca="false">CW15</f>
        <v>4.03420065306531</v>
      </c>
      <c r="CY15" s="10" t="n">
        <f aca="false">CX15</f>
        <v>4.03420065306531</v>
      </c>
      <c r="CZ15" s="10" t="n">
        <f aca="false">CY15</f>
        <v>4.03420065306531</v>
      </c>
      <c r="DA15" s="10" t="n">
        <f aca="false">CZ15</f>
        <v>4.03420065306531</v>
      </c>
      <c r="DB15" s="10" t="n">
        <f aca="false">DA15</f>
        <v>4.03420065306531</v>
      </c>
      <c r="DC15" s="10" t="n">
        <f aca="false">DB15</f>
        <v>4.03420065306531</v>
      </c>
      <c r="DD15" s="10" t="n">
        <f aca="false">DC15</f>
        <v>4.03420065306531</v>
      </c>
      <c r="DE15" s="10" t="n">
        <f aca="false">DD15</f>
        <v>4.03420065306531</v>
      </c>
      <c r="DF15" s="10" t="n">
        <f aca="false">DE15</f>
        <v>4.03420065306531</v>
      </c>
      <c r="DG15" s="10" t="n">
        <f aca="false">DF15</f>
        <v>4.03420065306531</v>
      </c>
      <c r="DH15" s="10" t="n">
        <f aca="false">DG15</f>
        <v>4.03420065306531</v>
      </c>
      <c r="DI15" s="10" t="n">
        <f aca="false">DH15</f>
        <v>4.03420065306531</v>
      </c>
      <c r="DJ15" s="10" t="n">
        <f aca="false">DI15</f>
        <v>4.03420065306531</v>
      </c>
      <c r="DK15" s="10" t="n">
        <f aca="false">DJ15</f>
        <v>4.03420065306531</v>
      </c>
      <c r="DL15" s="10" t="n">
        <f aca="false">DK15</f>
        <v>4.03420065306531</v>
      </c>
      <c r="DM15" s="10" t="n">
        <f aca="false">DL15</f>
        <v>4.03420065306531</v>
      </c>
      <c r="DN15" s="10" t="n">
        <f aca="false">DM15</f>
        <v>4.03420065306531</v>
      </c>
      <c r="DO15" s="10" t="n">
        <f aca="false">DN15</f>
        <v>4.03420065306531</v>
      </c>
      <c r="DP15" s="10" t="n">
        <f aca="false">DO15</f>
        <v>4.03420065306531</v>
      </c>
      <c r="DQ15" s="10" t="n">
        <f aca="false">DP15</f>
        <v>4.03420065306531</v>
      </c>
      <c r="DR15" s="10" t="n">
        <f aca="false">DQ15</f>
        <v>4.03420065306531</v>
      </c>
      <c r="DS15" s="10" t="n">
        <f aca="false">DR15</f>
        <v>4.03420065306531</v>
      </c>
      <c r="DT15" s="10" t="n">
        <f aca="false">DS15</f>
        <v>4.03420065306531</v>
      </c>
      <c r="DU15" s="10" t="n">
        <f aca="false">DT15</f>
        <v>4.03420065306531</v>
      </c>
      <c r="DV15" s="10" t="n">
        <f aca="false">DU15</f>
        <v>4.03420065306531</v>
      </c>
      <c r="DW15" s="10" t="n">
        <f aca="false">DV15</f>
        <v>4.03420065306531</v>
      </c>
      <c r="DX15" s="10" t="n">
        <f aca="false">DW15</f>
        <v>4.03420065306531</v>
      </c>
      <c r="DY15" s="10" t="n">
        <f aca="false">DX15</f>
        <v>4.03420065306531</v>
      </c>
      <c r="DZ15" s="10" t="n">
        <f aca="false">DY15</f>
        <v>4.03420065306531</v>
      </c>
      <c r="EA15" s="10" t="n">
        <f aca="false">DZ15</f>
        <v>4.03420065306531</v>
      </c>
      <c r="EB15" s="10" t="n">
        <f aca="false">EA15</f>
        <v>4.03420065306531</v>
      </c>
      <c r="EC15" s="10" t="n">
        <f aca="false">EB15</f>
        <v>4.03420065306531</v>
      </c>
      <c r="ED15" s="10" t="n">
        <f aca="false">EC15</f>
        <v>4.03420065306531</v>
      </c>
      <c r="EE15" s="10" t="n">
        <f aca="false">ED15</f>
        <v>4.03420065306531</v>
      </c>
      <c r="EF15" s="10" t="n">
        <f aca="false">EE15</f>
        <v>4.03420065306531</v>
      </c>
      <c r="EG15" s="10" t="n">
        <f aca="false">EF15</f>
        <v>4.03420065306531</v>
      </c>
      <c r="EH15" s="10" t="n">
        <f aca="false">EG15</f>
        <v>4.03420065306531</v>
      </c>
      <c r="EI15" s="10" t="n">
        <f aca="false">EH15</f>
        <v>4.03420065306531</v>
      </c>
      <c r="EJ15" s="10" t="n">
        <f aca="false">EI15</f>
        <v>4.03420065306531</v>
      </c>
      <c r="EK15" s="10" t="n">
        <f aca="false">EJ15</f>
        <v>4.03420065306531</v>
      </c>
      <c r="EL15" s="10" t="n">
        <f aca="false">EK15</f>
        <v>4.03420065306531</v>
      </c>
      <c r="EM15" s="10" t="n">
        <f aca="false">EL15</f>
        <v>4.03420065306531</v>
      </c>
      <c r="EN15" s="10" t="n">
        <f aca="false">EM15</f>
        <v>4.03420065306531</v>
      </c>
      <c r="EO15" s="10" t="n">
        <f aca="false">EN15</f>
        <v>4.03420065306531</v>
      </c>
      <c r="EP15" s="10" t="n">
        <f aca="false">EO15</f>
        <v>4.03420065306531</v>
      </c>
      <c r="EQ15" s="10" t="n">
        <f aca="false">EP15</f>
        <v>4.03420065306531</v>
      </c>
      <c r="ER15" s="10" t="n">
        <f aca="false">EQ15</f>
        <v>4.03420065306531</v>
      </c>
      <c r="ES15" s="10" t="n">
        <f aca="false">ER15</f>
        <v>4.03420065306531</v>
      </c>
      <c r="ET15" s="10" t="n">
        <f aca="false">ES15</f>
        <v>4.03420065306531</v>
      </c>
      <c r="EU15" s="10" t="n">
        <f aca="false">ET15</f>
        <v>4.03420065306531</v>
      </c>
      <c r="EV15" s="10" t="n">
        <f aca="false">EU15</f>
        <v>4.03420065306531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" t="n">
        <f aca="false">HA3/HA7*100</f>
        <v>0.947466840154337</v>
      </c>
      <c r="HB15" s="10" t="n">
        <f aca="false">AVERAGE(FY15:HA15)</f>
        <v>5.23265889814761</v>
      </c>
      <c r="HC15" s="10" t="n">
        <f aca="false">HB15</f>
        <v>5.23265889814761</v>
      </c>
      <c r="HD15" s="10" t="n">
        <f aca="false">HC15</f>
        <v>5.23265889814761</v>
      </c>
      <c r="HE15" s="10" t="n">
        <f aca="false">HD15</f>
        <v>5.23265889814761</v>
      </c>
      <c r="HF15" s="10" t="n">
        <f aca="false">HE15</f>
        <v>5.23265889814761</v>
      </c>
      <c r="HG15" s="10" t="n">
        <f aca="false">HF15</f>
        <v>5.23265889814761</v>
      </c>
      <c r="HH15" s="10" t="n">
        <f aca="false">HG15</f>
        <v>5.23265889814761</v>
      </c>
      <c r="HI15" s="10" t="n">
        <f aca="false">HH15</f>
        <v>5.23265889814761</v>
      </c>
      <c r="HJ15" s="10" t="n">
        <f aca="false">HI15</f>
        <v>5.23265889814761</v>
      </c>
      <c r="HK15" s="10" t="n">
        <f aca="false">HJ15</f>
        <v>5.23265889814761</v>
      </c>
      <c r="HL15" s="10" t="n">
        <f aca="false">HK15</f>
        <v>5.23265889814761</v>
      </c>
      <c r="HM15" s="10" t="n">
        <f aca="false">HL15</f>
        <v>5.23265889814761</v>
      </c>
      <c r="HN15" s="10" t="n">
        <f aca="false">HM15</f>
        <v>5.23265889814761</v>
      </c>
      <c r="HO15" s="10" t="n">
        <f aca="false">HN15</f>
        <v>5.23265889814761</v>
      </c>
      <c r="HP15" s="10" t="n">
        <f aca="false">HO15</f>
        <v>5.23265889814761</v>
      </c>
      <c r="HQ15" s="10" t="n">
        <f aca="false">HP15</f>
        <v>5.23265889814761</v>
      </c>
      <c r="HR15" s="10" t="n">
        <f aca="false">HQ15</f>
        <v>5.23265889814761</v>
      </c>
      <c r="HS15" s="10" t="n">
        <f aca="false">HR15</f>
        <v>5.23265889814761</v>
      </c>
      <c r="HT15" s="10" t="n">
        <f aca="false">HS15</f>
        <v>5.23265889814761</v>
      </c>
      <c r="HU15" s="10" t="n">
        <f aca="false">HT15</f>
        <v>5.23265889814761</v>
      </c>
      <c r="HV15" s="10" t="n">
        <f aca="false">HU15</f>
        <v>5.23265889814761</v>
      </c>
      <c r="HW15" s="10" t="n">
        <f aca="false">HV15</f>
        <v>5.23265889814761</v>
      </c>
      <c r="HX15" s="10" t="n">
        <f aca="false">HW15</f>
        <v>5.23265889814761</v>
      </c>
      <c r="HY15" s="10" t="n">
        <f aca="false">HX15</f>
        <v>5.23265889814761</v>
      </c>
      <c r="HZ15" s="10" t="n">
        <f aca="false">HY15</f>
        <v>5.23265889814761</v>
      </c>
      <c r="IA15" s="10" t="n">
        <f aca="false">HZ15</f>
        <v>5.23265889814761</v>
      </c>
      <c r="IB15" s="10" t="n">
        <f aca="false">IA15</f>
        <v>5.23265889814761</v>
      </c>
      <c r="IC15" s="10" t="n">
        <f aca="false">IB15</f>
        <v>5.23265889814761</v>
      </c>
      <c r="ID15" s="10" t="n">
        <f aca="false">IC15</f>
        <v>5.23265889814761</v>
      </c>
      <c r="IE15" s="10" t="n">
        <f aca="false">ID15</f>
        <v>5.23265889814761</v>
      </c>
      <c r="IF15" s="10" t="n">
        <f aca="false">IE15</f>
        <v>5.23265889814761</v>
      </c>
      <c r="IG15" s="10" t="n">
        <f aca="false">IF15</f>
        <v>5.23265889814761</v>
      </c>
      <c r="IH15" s="10" t="n">
        <f aca="false">IG15</f>
        <v>5.23265889814761</v>
      </c>
      <c r="II15" s="10" t="n">
        <f aca="false">IH15</f>
        <v>5.23265889814761</v>
      </c>
      <c r="IJ15" s="10" t="n">
        <f aca="false">II15</f>
        <v>5.23265889814761</v>
      </c>
      <c r="IK15" s="10" t="n">
        <f aca="false">IJ15</f>
        <v>5.23265889814761</v>
      </c>
      <c r="IL15" s="10" t="n">
        <f aca="false">IK15</f>
        <v>5.23265889814761</v>
      </c>
      <c r="IM15" s="10" t="n">
        <f aca="false">IL15</f>
        <v>5.23265889814761</v>
      </c>
      <c r="IN15" s="10" t="n">
        <f aca="false">IM15</f>
        <v>5.23265889814761</v>
      </c>
      <c r="IO15" s="10" t="n">
        <f aca="false">IN15</f>
        <v>5.23265889814761</v>
      </c>
      <c r="IP15" s="10" t="n">
        <f aca="false">IO15</f>
        <v>5.23265889814761</v>
      </c>
      <c r="IQ15" s="10" t="n">
        <f aca="false">IP15</f>
        <v>5.23265889814761</v>
      </c>
      <c r="IR15" s="10" t="n">
        <f aca="false">IQ15</f>
        <v>5.23265889814761</v>
      </c>
      <c r="IS15" s="10" t="n">
        <f aca="false">IR15</f>
        <v>5.23265889814761</v>
      </c>
      <c r="IT15" s="10" t="n">
        <f aca="false">IS15</f>
        <v>5.23265889814761</v>
      </c>
      <c r="IU15" s="10" t="n">
        <f aca="false">IT15</f>
        <v>5.23265889814761</v>
      </c>
      <c r="IV15" s="10" t="n">
        <f aca="false">IU15</f>
        <v>5.23265889814761</v>
      </c>
      <c r="IW15" s="10" t="n">
        <f aca="false">IV15</f>
        <v>5.23265889814761</v>
      </c>
      <c r="IX15" s="10" t="n">
        <f aca="false">IW15</f>
        <v>5.23265889814761</v>
      </c>
      <c r="IY15" s="10" t="n">
        <f aca="false">IX15</f>
        <v>5.23265889814761</v>
      </c>
      <c r="IZ15" s="10" t="n">
        <f aca="false">IY15</f>
        <v>5.23265889814761</v>
      </c>
      <c r="JA15" s="10" t="n">
        <f aca="false">IZ15</f>
        <v>5.23265889814761</v>
      </c>
      <c r="JB15" s="10" t="n">
        <f aca="false">JA15</f>
        <v>5.23265889814761</v>
      </c>
      <c r="JC15" s="10" t="n">
        <f aca="false">JB15</f>
        <v>5.23265889814761</v>
      </c>
      <c r="JD15" s="10" t="n">
        <f aca="false">JC15</f>
        <v>5.23265889814761</v>
      </c>
      <c r="JE15" s="10" t="n">
        <f aca="false">JD15</f>
        <v>5.23265889814761</v>
      </c>
      <c r="JF15" s="10" t="n">
        <f aca="false">JE15</f>
        <v>5.23265889814761</v>
      </c>
      <c r="JG15" s="10" t="n">
        <f aca="false">JF15</f>
        <v>5.23265889814761</v>
      </c>
      <c r="JH15" s="10" t="n">
        <f aca="false">JG15</f>
        <v>5.23265889814761</v>
      </c>
      <c r="JI15" s="10" t="n">
        <f aca="false">JH15</f>
        <v>5.23265889814761</v>
      </c>
      <c r="JJ15" s="10" t="n">
        <f aca="false">JI15</f>
        <v>5.23265889814761</v>
      </c>
      <c r="JK15" s="10" t="n">
        <f aca="false">JJ15</f>
        <v>5.23265889814761</v>
      </c>
      <c r="JL15" s="10" t="n">
        <f aca="false">JK15</f>
        <v>5.23265889814761</v>
      </c>
      <c r="JM15" s="10" t="n">
        <f aca="false">JL15</f>
        <v>5.23265889814761</v>
      </c>
      <c r="JN15" s="10" t="n">
        <f aca="false">JM15</f>
        <v>5.23265889814761</v>
      </c>
      <c r="JO15" s="10" t="n">
        <f aca="false">JN15</f>
        <v>5.23265889814761</v>
      </c>
      <c r="JP15" s="10" t="n">
        <f aca="false">JO15</f>
        <v>5.23265889814761</v>
      </c>
      <c r="JQ15" s="10" t="n">
        <f aca="false">JP15</f>
        <v>5.23265889814761</v>
      </c>
      <c r="JR15" s="10" t="n">
        <f aca="false">JQ15</f>
        <v>5.23265889814761</v>
      </c>
      <c r="JS15" s="10" t="n">
        <f aca="false">JR15</f>
        <v>5.23265889814761</v>
      </c>
      <c r="JT15" s="10" t="n">
        <f aca="false">JS15</f>
        <v>5.23265889814761</v>
      </c>
      <c r="JU15" s="10" t="n">
        <f aca="false">JT15</f>
        <v>5.23265889814761</v>
      </c>
      <c r="JV15" s="10" t="n">
        <f aca="false">JU15</f>
        <v>5.23265889814761</v>
      </c>
      <c r="JW15" s="10" t="n">
        <f aca="false">JV15</f>
        <v>5.23265889814761</v>
      </c>
      <c r="JX15" s="10" t="n">
        <f aca="false">JW15</f>
        <v>5.23265889814761</v>
      </c>
      <c r="JY15" s="10" t="n">
        <f aca="false">JX15</f>
        <v>5.23265889814761</v>
      </c>
      <c r="JZ15" s="10" t="n">
        <f aca="false">JY15</f>
        <v>5.23265889814761</v>
      </c>
      <c r="KA15" s="10" t="n">
        <f aca="false">JZ15</f>
        <v>5.23265889814761</v>
      </c>
      <c r="KB15" s="10" t="n">
        <f aca="false">KA15</f>
        <v>5.23265889814761</v>
      </c>
      <c r="KC15" s="10" t="n">
        <f aca="false">KB15</f>
        <v>5.23265889814761</v>
      </c>
      <c r="KD15" s="10" t="n">
        <f aca="false">KC15</f>
        <v>5.23265889814761</v>
      </c>
      <c r="KE15" s="10" t="n">
        <f aca="false">KD15</f>
        <v>5.23265889814761</v>
      </c>
      <c r="KF15" s="10" t="n">
        <f aca="false">KE15</f>
        <v>5.23265889814761</v>
      </c>
      <c r="KG15" s="10" t="n">
        <f aca="false">KF15</f>
        <v>5.23265889814761</v>
      </c>
      <c r="KH15" s="10" t="n">
        <f aca="false">KG15</f>
        <v>5.23265889814761</v>
      </c>
      <c r="KI15" s="10" t="n">
        <f aca="false">KH15</f>
        <v>5.23265889814761</v>
      </c>
      <c r="KJ15" s="10" t="n">
        <f aca="false">KI15</f>
        <v>5.23265889814761</v>
      </c>
      <c r="KK15" s="10" t="n">
        <f aca="false">KJ15</f>
        <v>5.23265889814761</v>
      </c>
      <c r="KL15" s="10" t="n">
        <f aca="false">KK15</f>
        <v>5.23265889814761</v>
      </c>
      <c r="KM15" s="10" t="n">
        <f aca="false">KL15</f>
        <v>5.23265889814761</v>
      </c>
      <c r="KN15" s="10" t="n">
        <f aca="false">KM15</f>
        <v>5.23265889814761</v>
      </c>
      <c r="KO15" s="10" t="n">
        <f aca="false">KN15</f>
        <v>5.23265889814761</v>
      </c>
      <c r="KP15" s="10" t="n">
        <f aca="false">KO15</f>
        <v>5.23265889814761</v>
      </c>
      <c r="KQ15" s="10" t="n">
        <f aca="false">KP15</f>
        <v>5.23265889814761</v>
      </c>
      <c r="KR15" s="10" t="n">
        <f aca="false">KQ15</f>
        <v>5.23265889814761</v>
      </c>
      <c r="KS15" s="10" t="n">
        <f aca="false">KR15</f>
        <v>5.23265889814761</v>
      </c>
    </row>
    <row r="16" customFormat="false" ht="12.85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1" t="n">
        <f aca="false">BD4/BD7*100</f>
        <v>25.2729102749228</v>
      </c>
      <c r="BE16" s="4" t="n">
        <f aca="false">AVERAGE(AB16:BD16)</f>
        <v>20.973527703574</v>
      </c>
      <c r="BF16" s="4" t="n">
        <f aca="false">BE16</f>
        <v>20.973527703574</v>
      </c>
      <c r="BG16" s="4" t="n">
        <f aca="false">BF16</f>
        <v>20.973527703574</v>
      </c>
      <c r="BH16" s="4" t="n">
        <f aca="false">BG16</f>
        <v>20.973527703574</v>
      </c>
      <c r="BI16" s="4" t="n">
        <f aca="false">BH16</f>
        <v>20.973527703574</v>
      </c>
      <c r="BJ16" s="4" t="n">
        <f aca="false">BI16</f>
        <v>20.973527703574</v>
      </c>
      <c r="BK16" s="4" t="n">
        <f aca="false">BJ16</f>
        <v>20.973527703574</v>
      </c>
      <c r="BL16" s="4" t="n">
        <f aca="false">BK16</f>
        <v>20.973527703574</v>
      </c>
      <c r="BM16" s="4" t="n">
        <f aca="false">BL16</f>
        <v>20.973527703574</v>
      </c>
      <c r="BN16" s="4" t="n">
        <f aca="false">BM16</f>
        <v>20.973527703574</v>
      </c>
      <c r="BO16" s="4" t="n">
        <f aca="false">BN16</f>
        <v>20.973527703574</v>
      </c>
      <c r="BP16" s="4" t="n">
        <f aca="false">BO16</f>
        <v>20.973527703574</v>
      </c>
      <c r="BQ16" s="4" t="n">
        <f aca="false">BP16</f>
        <v>20.973527703574</v>
      </c>
      <c r="BR16" s="4" t="n">
        <f aca="false">BQ16</f>
        <v>20.973527703574</v>
      </c>
      <c r="BS16" s="4" t="n">
        <f aca="false">BR16</f>
        <v>20.973527703574</v>
      </c>
      <c r="BT16" s="4" t="n">
        <f aca="false">BS16</f>
        <v>20.973527703574</v>
      </c>
      <c r="BU16" s="4" t="n">
        <f aca="false">BT16</f>
        <v>20.973527703574</v>
      </c>
      <c r="BV16" s="4" t="n">
        <f aca="false">BU16</f>
        <v>20.973527703574</v>
      </c>
      <c r="BW16" s="4" t="n">
        <f aca="false">BV16</f>
        <v>20.973527703574</v>
      </c>
      <c r="BX16" s="4" t="n">
        <f aca="false">BW16</f>
        <v>20.973527703574</v>
      </c>
      <c r="BY16" s="4" t="n">
        <f aca="false">BX16</f>
        <v>20.973527703574</v>
      </c>
      <c r="BZ16" s="4" t="n">
        <f aca="false">BY16</f>
        <v>20.973527703574</v>
      </c>
      <c r="CA16" s="4" t="n">
        <f aca="false">BZ16</f>
        <v>20.973527703574</v>
      </c>
      <c r="CB16" s="4" t="n">
        <f aca="false">CA16</f>
        <v>20.973527703574</v>
      </c>
      <c r="CC16" s="4" t="n">
        <f aca="false">CB16</f>
        <v>20.973527703574</v>
      </c>
      <c r="CD16" s="4" t="n">
        <f aca="false">CC16</f>
        <v>20.973527703574</v>
      </c>
      <c r="CE16" s="4" t="n">
        <f aca="false">CD16</f>
        <v>20.973527703574</v>
      </c>
      <c r="CF16" s="4" t="n">
        <f aca="false">CE16</f>
        <v>20.973527703574</v>
      </c>
      <c r="CG16" s="4" t="n">
        <f aca="false">CF16</f>
        <v>20.973527703574</v>
      </c>
      <c r="CH16" s="4" t="n">
        <f aca="false">CG16</f>
        <v>20.973527703574</v>
      </c>
      <c r="CI16" s="4" t="n">
        <f aca="false">CH16</f>
        <v>20.973527703574</v>
      </c>
      <c r="CJ16" s="4" t="n">
        <f aca="false">CI16</f>
        <v>20.973527703574</v>
      </c>
      <c r="CK16" s="4" t="n">
        <f aca="false">CJ16</f>
        <v>20.973527703574</v>
      </c>
      <c r="CL16" s="4" t="n">
        <f aca="false">CK16</f>
        <v>20.973527703574</v>
      </c>
      <c r="CM16" s="4" t="n">
        <f aca="false">CL16</f>
        <v>20.973527703574</v>
      </c>
      <c r="CN16" s="4" t="n">
        <f aca="false">CM16</f>
        <v>20.973527703574</v>
      </c>
      <c r="CO16" s="4" t="n">
        <f aca="false">CN16</f>
        <v>20.973527703574</v>
      </c>
      <c r="CP16" s="4" t="n">
        <f aca="false">CO16</f>
        <v>20.973527703574</v>
      </c>
      <c r="CQ16" s="4" t="n">
        <f aca="false">CP16</f>
        <v>20.973527703574</v>
      </c>
      <c r="CR16" s="4" t="n">
        <f aca="false">CQ16</f>
        <v>20.973527703574</v>
      </c>
      <c r="CS16" s="4" t="n">
        <f aca="false">CR16</f>
        <v>20.973527703574</v>
      </c>
      <c r="CT16" s="4" t="n">
        <f aca="false">CS16</f>
        <v>20.973527703574</v>
      </c>
      <c r="CU16" s="4" t="n">
        <f aca="false">CT16</f>
        <v>20.973527703574</v>
      </c>
      <c r="CV16" s="4" t="n">
        <f aca="false">CU16</f>
        <v>20.973527703574</v>
      </c>
      <c r="CW16" s="4" t="n">
        <f aca="false">CV16</f>
        <v>20.973527703574</v>
      </c>
      <c r="CX16" s="4" t="n">
        <f aca="false">CW16</f>
        <v>20.973527703574</v>
      </c>
      <c r="CY16" s="4" t="n">
        <f aca="false">CX16</f>
        <v>20.973527703574</v>
      </c>
      <c r="CZ16" s="4" t="n">
        <f aca="false">CY16</f>
        <v>20.973527703574</v>
      </c>
      <c r="DA16" s="4" t="n">
        <f aca="false">CZ16</f>
        <v>20.973527703574</v>
      </c>
      <c r="DB16" s="4" t="n">
        <f aca="false">DA16</f>
        <v>20.973527703574</v>
      </c>
      <c r="DC16" s="4" t="n">
        <f aca="false">DB16</f>
        <v>20.973527703574</v>
      </c>
      <c r="DD16" s="4" t="n">
        <f aca="false">DC16</f>
        <v>20.973527703574</v>
      </c>
      <c r="DE16" s="4" t="n">
        <f aca="false">DD16</f>
        <v>20.973527703574</v>
      </c>
      <c r="DF16" s="4" t="n">
        <f aca="false">DE16</f>
        <v>20.973527703574</v>
      </c>
      <c r="DG16" s="4" t="n">
        <f aca="false">DF16</f>
        <v>20.973527703574</v>
      </c>
      <c r="DH16" s="4" t="n">
        <f aca="false">DG16</f>
        <v>20.973527703574</v>
      </c>
      <c r="DI16" s="4" t="n">
        <f aca="false">DH16</f>
        <v>20.973527703574</v>
      </c>
      <c r="DJ16" s="4" t="n">
        <f aca="false">DI16</f>
        <v>20.973527703574</v>
      </c>
      <c r="DK16" s="4" t="n">
        <f aca="false">DJ16</f>
        <v>20.973527703574</v>
      </c>
      <c r="DL16" s="4" t="n">
        <f aca="false">DK16</f>
        <v>20.973527703574</v>
      </c>
      <c r="DM16" s="4" t="n">
        <f aca="false">DL16</f>
        <v>20.973527703574</v>
      </c>
      <c r="DN16" s="4" t="n">
        <f aca="false">DM16</f>
        <v>20.973527703574</v>
      </c>
      <c r="DO16" s="4" t="n">
        <f aca="false">DN16</f>
        <v>20.973527703574</v>
      </c>
      <c r="DP16" s="4" t="n">
        <f aca="false">DO16</f>
        <v>20.973527703574</v>
      </c>
      <c r="DQ16" s="4" t="n">
        <f aca="false">DP16</f>
        <v>20.973527703574</v>
      </c>
      <c r="DR16" s="4" t="n">
        <f aca="false">DQ16</f>
        <v>20.973527703574</v>
      </c>
      <c r="DS16" s="4" t="n">
        <f aca="false">DR16</f>
        <v>20.973527703574</v>
      </c>
      <c r="DT16" s="4" t="n">
        <f aca="false">DS16</f>
        <v>20.973527703574</v>
      </c>
      <c r="DU16" s="4" t="n">
        <f aca="false">DT16</f>
        <v>20.973527703574</v>
      </c>
      <c r="DV16" s="4" t="n">
        <f aca="false">DU16</f>
        <v>20.973527703574</v>
      </c>
      <c r="DW16" s="4" t="n">
        <f aca="false">DV16</f>
        <v>20.973527703574</v>
      </c>
      <c r="DX16" s="4" t="n">
        <f aca="false">DW16</f>
        <v>20.973527703574</v>
      </c>
      <c r="DY16" s="4" t="n">
        <f aca="false">DX16</f>
        <v>20.973527703574</v>
      </c>
      <c r="DZ16" s="4" t="n">
        <f aca="false">DY16</f>
        <v>20.973527703574</v>
      </c>
      <c r="EA16" s="4" t="n">
        <f aca="false">DZ16</f>
        <v>20.973527703574</v>
      </c>
      <c r="EB16" s="4" t="n">
        <f aca="false">EA16</f>
        <v>20.973527703574</v>
      </c>
      <c r="EC16" s="4" t="n">
        <f aca="false">EB16</f>
        <v>20.973527703574</v>
      </c>
      <c r="ED16" s="4" t="n">
        <f aca="false">EC16</f>
        <v>20.973527703574</v>
      </c>
      <c r="EE16" s="4" t="n">
        <f aca="false">ED16</f>
        <v>20.973527703574</v>
      </c>
      <c r="EF16" s="4" t="n">
        <f aca="false">EE16</f>
        <v>20.973527703574</v>
      </c>
      <c r="EG16" s="4" t="n">
        <f aca="false">EF16</f>
        <v>20.973527703574</v>
      </c>
      <c r="EH16" s="4" t="n">
        <f aca="false">EG16</f>
        <v>20.973527703574</v>
      </c>
      <c r="EI16" s="4" t="n">
        <f aca="false">EH16</f>
        <v>20.973527703574</v>
      </c>
      <c r="EJ16" s="4" t="n">
        <f aca="false">EI16</f>
        <v>20.973527703574</v>
      </c>
      <c r="EK16" s="4" t="n">
        <f aca="false">EJ16</f>
        <v>20.973527703574</v>
      </c>
      <c r="EL16" s="4" t="n">
        <f aca="false">EK16</f>
        <v>20.973527703574</v>
      </c>
      <c r="EM16" s="4" t="n">
        <f aca="false">EL16</f>
        <v>20.973527703574</v>
      </c>
      <c r="EN16" s="4" t="n">
        <f aca="false">EM16</f>
        <v>20.973527703574</v>
      </c>
      <c r="EO16" s="4" t="n">
        <f aca="false">EN16</f>
        <v>20.973527703574</v>
      </c>
      <c r="EP16" s="4" t="n">
        <f aca="false">EO16</f>
        <v>20.973527703574</v>
      </c>
      <c r="EQ16" s="4" t="n">
        <f aca="false">EP16</f>
        <v>20.973527703574</v>
      </c>
      <c r="ER16" s="4" t="n">
        <f aca="false">EQ16</f>
        <v>20.973527703574</v>
      </c>
      <c r="ES16" s="4" t="n">
        <f aca="false">ER16</f>
        <v>20.973527703574</v>
      </c>
      <c r="ET16" s="4" t="n">
        <f aca="false">ES16</f>
        <v>20.973527703574</v>
      </c>
      <c r="EU16" s="4" t="n">
        <f aca="false">ET16</f>
        <v>20.973527703574</v>
      </c>
      <c r="EV16" s="4" t="n">
        <f aca="false">EU16</f>
        <v>20.973527703574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1" t="n">
        <f aca="false">HA4/HA7*100</f>
        <v>15.6968384366055</v>
      </c>
      <c r="HB16" s="4" t="n">
        <f aca="false">AVERAGE(FY16:HA16)</f>
        <v>20.7066605729647</v>
      </c>
      <c r="HC16" s="4" t="n">
        <f aca="false">HB16</f>
        <v>20.7066605729647</v>
      </c>
      <c r="HD16" s="4" t="n">
        <f aca="false">HC16</f>
        <v>20.7066605729647</v>
      </c>
      <c r="HE16" s="4" t="n">
        <f aca="false">HD16</f>
        <v>20.7066605729647</v>
      </c>
      <c r="HF16" s="4" t="n">
        <f aca="false">HE16</f>
        <v>20.7066605729647</v>
      </c>
      <c r="HG16" s="4" t="n">
        <f aca="false">HF16</f>
        <v>20.7066605729647</v>
      </c>
      <c r="HH16" s="4" t="n">
        <f aca="false">HG16</f>
        <v>20.7066605729647</v>
      </c>
      <c r="HI16" s="4" t="n">
        <f aca="false">HH16</f>
        <v>20.7066605729647</v>
      </c>
      <c r="HJ16" s="4" t="n">
        <f aca="false">HI16</f>
        <v>20.7066605729647</v>
      </c>
      <c r="HK16" s="4" t="n">
        <f aca="false">HJ16</f>
        <v>20.7066605729647</v>
      </c>
      <c r="HL16" s="4" t="n">
        <f aca="false">HK16</f>
        <v>20.7066605729647</v>
      </c>
      <c r="HM16" s="4" t="n">
        <f aca="false">HL16</f>
        <v>20.7066605729647</v>
      </c>
      <c r="HN16" s="4" t="n">
        <f aca="false">HM16</f>
        <v>20.7066605729647</v>
      </c>
      <c r="HO16" s="4" t="n">
        <f aca="false">HN16</f>
        <v>20.7066605729647</v>
      </c>
      <c r="HP16" s="4" t="n">
        <f aca="false">HO16</f>
        <v>20.7066605729647</v>
      </c>
      <c r="HQ16" s="4" t="n">
        <f aca="false">HP16</f>
        <v>20.7066605729647</v>
      </c>
      <c r="HR16" s="4" t="n">
        <f aca="false">HQ16</f>
        <v>20.7066605729647</v>
      </c>
      <c r="HS16" s="4" t="n">
        <f aca="false">HR16</f>
        <v>20.7066605729647</v>
      </c>
      <c r="HT16" s="4" t="n">
        <f aca="false">HS16</f>
        <v>20.7066605729647</v>
      </c>
      <c r="HU16" s="4" t="n">
        <f aca="false">HT16</f>
        <v>20.7066605729647</v>
      </c>
      <c r="HV16" s="4" t="n">
        <f aca="false">HU16</f>
        <v>20.7066605729647</v>
      </c>
      <c r="HW16" s="4" t="n">
        <f aca="false">HV16</f>
        <v>20.7066605729647</v>
      </c>
      <c r="HX16" s="4" t="n">
        <f aca="false">HW16</f>
        <v>20.7066605729647</v>
      </c>
      <c r="HY16" s="4" t="n">
        <f aca="false">HX16</f>
        <v>20.7066605729647</v>
      </c>
      <c r="HZ16" s="4" t="n">
        <f aca="false">HY16</f>
        <v>20.7066605729647</v>
      </c>
      <c r="IA16" s="4" t="n">
        <f aca="false">HZ16</f>
        <v>20.7066605729647</v>
      </c>
      <c r="IB16" s="4" t="n">
        <f aca="false">IA16</f>
        <v>20.7066605729647</v>
      </c>
      <c r="IC16" s="4" t="n">
        <f aca="false">IB16</f>
        <v>20.7066605729647</v>
      </c>
      <c r="ID16" s="4" t="n">
        <f aca="false">IC16</f>
        <v>20.7066605729647</v>
      </c>
      <c r="IE16" s="4" t="n">
        <f aca="false">ID16</f>
        <v>20.7066605729647</v>
      </c>
      <c r="IF16" s="4" t="n">
        <f aca="false">IE16</f>
        <v>20.7066605729647</v>
      </c>
      <c r="IG16" s="4" t="n">
        <f aca="false">IF16</f>
        <v>20.7066605729647</v>
      </c>
      <c r="IH16" s="4" t="n">
        <f aca="false">IG16</f>
        <v>20.7066605729647</v>
      </c>
      <c r="II16" s="4" t="n">
        <f aca="false">IH16</f>
        <v>20.7066605729647</v>
      </c>
      <c r="IJ16" s="4" t="n">
        <f aca="false">II16</f>
        <v>20.7066605729647</v>
      </c>
      <c r="IK16" s="4" t="n">
        <f aca="false">IJ16</f>
        <v>20.7066605729647</v>
      </c>
      <c r="IL16" s="4" t="n">
        <f aca="false">IK16</f>
        <v>20.7066605729647</v>
      </c>
      <c r="IM16" s="4" t="n">
        <f aca="false">IL16</f>
        <v>20.7066605729647</v>
      </c>
      <c r="IN16" s="4" t="n">
        <f aca="false">IM16</f>
        <v>20.7066605729647</v>
      </c>
      <c r="IO16" s="4" t="n">
        <f aca="false">IN16</f>
        <v>20.7066605729647</v>
      </c>
      <c r="IP16" s="4" t="n">
        <f aca="false">IO16</f>
        <v>20.7066605729647</v>
      </c>
      <c r="IQ16" s="4" t="n">
        <f aca="false">IP16</f>
        <v>20.7066605729647</v>
      </c>
      <c r="IR16" s="4" t="n">
        <f aca="false">IQ16</f>
        <v>20.7066605729647</v>
      </c>
      <c r="IS16" s="4" t="n">
        <f aca="false">IR16</f>
        <v>20.7066605729647</v>
      </c>
      <c r="IT16" s="4" t="n">
        <f aca="false">IS16</f>
        <v>20.7066605729647</v>
      </c>
      <c r="IU16" s="4" t="n">
        <f aca="false">IT16</f>
        <v>20.7066605729647</v>
      </c>
      <c r="IV16" s="4" t="n">
        <f aca="false">IU16</f>
        <v>20.7066605729647</v>
      </c>
      <c r="IW16" s="4" t="n">
        <f aca="false">IV16</f>
        <v>20.7066605729647</v>
      </c>
      <c r="IX16" s="4" t="n">
        <f aca="false">IW16</f>
        <v>20.7066605729647</v>
      </c>
      <c r="IY16" s="4" t="n">
        <f aca="false">IX16</f>
        <v>20.7066605729647</v>
      </c>
      <c r="IZ16" s="4" t="n">
        <f aca="false">IY16</f>
        <v>20.7066605729647</v>
      </c>
      <c r="JA16" s="4" t="n">
        <f aca="false">IZ16</f>
        <v>20.7066605729647</v>
      </c>
      <c r="JB16" s="4" t="n">
        <f aca="false">JA16</f>
        <v>20.7066605729647</v>
      </c>
      <c r="JC16" s="4" t="n">
        <f aca="false">JB16</f>
        <v>20.7066605729647</v>
      </c>
      <c r="JD16" s="4" t="n">
        <f aca="false">JC16</f>
        <v>20.7066605729647</v>
      </c>
      <c r="JE16" s="4" t="n">
        <f aca="false">JD16</f>
        <v>20.7066605729647</v>
      </c>
      <c r="JF16" s="4" t="n">
        <f aca="false">JE16</f>
        <v>20.7066605729647</v>
      </c>
      <c r="JG16" s="4" t="n">
        <f aca="false">JF16</f>
        <v>20.7066605729647</v>
      </c>
      <c r="JH16" s="4" t="n">
        <f aca="false">JG16</f>
        <v>20.7066605729647</v>
      </c>
      <c r="JI16" s="4" t="n">
        <f aca="false">JH16</f>
        <v>20.7066605729647</v>
      </c>
      <c r="JJ16" s="4" t="n">
        <f aca="false">JI16</f>
        <v>20.7066605729647</v>
      </c>
      <c r="JK16" s="4" t="n">
        <f aca="false">JJ16</f>
        <v>20.7066605729647</v>
      </c>
      <c r="JL16" s="4" t="n">
        <f aca="false">JK16</f>
        <v>20.7066605729647</v>
      </c>
      <c r="JM16" s="4" t="n">
        <f aca="false">JL16</f>
        <v>20.7066605729647</v>
      </c>
      <c r="JN16" s="4" t="n">
        <f aca="false">JM16</f>
        <v>20.7066605729647</v>
      </c>
      <c r="JO16" s="4" t="n">
        <f aca="false">JN16</f>
        <v>20.7066605729647</v>
      </c>
      <c r="JP16" s="4" t="n">
        <f aca="false">JO16</f>
        <v>20.7066605729647</v>
      </c>
      <c r="JQ16" s="4" t="n">
        <f aca="false">JP16</f>
        <v>20.7066605729647</v>
      </c>
      <c r="JR16" s="4" t="n">
        <f aca="false">JQ16</f>
        <v>20.7066605729647</v>
      </c>
      <c r="JS16" s="4" t="n">
        <f aca="false">JR16</f>
        <v>20.7066605729647</v>
      </c>
      <c r="JT16" s="4" t="n">
        <f aca="false">JS16</f>
        <v>20.7066605729647</v>
      </c>
      <c r="JU16" s="4" t="n">
        <f aca="false">JT16</f>
        <v>20.7066605729647</v>
      </c>
      <c r="JV16" s="4" t="n">
        <f aca="false">JU16</f>
        <v>20.7066605729647</v>
      </c>
      <c r="JW16" s="4" t="n">
        <f aca="false">JV16</f>
        <v>20.7066605729647</v>
      </c>
      <c r="JX16" s="4" t="n">
        <f aca="false">JW16</f>
        <v>20.7066605729647</v>
      </c>
      <c r="JY16" s="4" t="n">
        <f aca="false">JX16</f>
        <v>20.7066605729647</v>
      </c>
      <c r="JZ16" s="4" t="n">
        <f aca="false">JY16</f>
        <v>20.7066605729647</v>
      </c>
      <c r="KA16" s="4" t="n">
        <f aca="false">JZ16</f>
        <v>20.7066605729647</v>
      </c>
      <c r="KB16" s="4" t="n">
        <f aca="false">KA16</f>
        <v>20.7066605729647</v>
      </c>
      <c r="KC16" s="4" t="n">
        <f aca="false">KB16</f>
        <v>20.7066605729647</v>
      </c>
      <c r="KD16" s="4" t="n">
        <f aca="false">KC16</f>
        <v>20.7066605729647</v>
      </c>
      <c r="KE16" s="4" t="n">
        <f aca="false">KD16</f>
        <v>20.7066605729647</v>
      </c>
      <c r="KF16" s="4" t="n">
        <f aca="false">KE16</f>
        <v>20.7066605729647</v>
      </c>
      <c r="KG16" s="4" t="n">
        <f aca="false">KF16</f>
        <v>20.7066605729647</v>
      </c>
      <c r="KH16" s="4" t="n">
        <f aca="false">KG16</f>
        <v>20.7066605729647</v>
      </c>
      <c r="KI16" s="4" t="n">
        <f aca="false">KH16</f>
        <v>20.7066605729647</v>
      </c>
      <c r="KJ16" s="4" t="n">
        <f aca="false">KI16</f>
        <v>20.7066605729647</v>
      </c>
      <c r="KK16" s="4" t="n">
        <f aca="false">KJ16</f>
        <v>20.7066605729647</v>
      </c>
      <c r="KL16" s="4" t="n">
        <f aca="false">KK16</f>
        <v>20.7066605729647</v>
      </c>
      <c r="KM16" s="4" t="n">
        <f aca="false">KL16</f>
        <v>20.7066605729647</v>
      </c>
      <c r="KN16" s="4" t="n">
        <f aca="false">KM16</f>
        <v>20.7066605729647</v>
      </c>
      <c r="KO16" s="4" t="n">
        <f aca="false">KN16</f>
        <v>20.7066605729647</v>
      </c>
      <c r="KP16" s="4" t="n">
        <f aca="false">KO16</f>
        <v>20.7066605729647</v>
      </c>
      <c r="KQ16" s="4" t="n">
        <f aca="false">KP16</f>
        <v>20.7066605729647</v>
      </c>
      <c r="KR16" s="4" t="n">
        <f aca="false">KQ16</f>
        <v>20.7066605729647</v>
      </c>
      <c r="KS16" s="4" t="n">
        <f aca="false">KR16</f>
        <v>20.7066605729647</v>
      </c>
    </row>
    <row r="17" customFormat="false" ht="12.85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" t="n">
        <f aca="false">BD5/BD7*100</f>
        <v>44.1735141687863</v>
      </c>
      <c r="BE17" s="10" t="n">
        <f aca="false">AVERAGE(AB17:BD17)</f>
        <v>47.3577582514718</v>
      </c>
      <c r="BF17" s="10" t="n">
        <f aca="false">BE17</f>
        <v>47.3577582514718</v>
      </c>
      <c r="BG17" s="10" t="n">
        <f aca="false">BF17</f>
        <v>47.3577582514718</v>
      </c>
      <c r="BH17" s="10" t="n">
        <f aca="false">BG17</f>
        <v>47.3577582514718</v>
      </c>
      <c r="BI17" s="10" t="n">
        <f aca="false">BH17</f>
        <v>47.3577582514718</v>
      </c>
      <c r="BJ17" s="10" t="n">
        <f aca="false">BI17</f>
        <v>47.3577582514718</v>
      </c>
      <c r="BK17" s="10" t="n">
        <f aca="false">BJ17</f>
        <v>47.3577582514718</v>
      </c>
      <c r="BL17" s="10" t="n">
        <f aca="false">BK17</f>
        <v>47.3577582514718</v>
      </c>
      <c r="BM17" s="10" t="n">
        <f aca="false">BL17</f>
        <v>47.3577582514718</v>
      </c>
      <c r="BN17" s="10" t="n">
        <f aca="false">BM17</f>
        <v>47.3577582514718</v>
      </c>
      <c r="BO17" s="10" t="n">
        <f aca="false">BN17</f>
        <v>47.3577582514718</v>
      </c>
      <c r="BP17" s="10" t="n">
        <f aca="false">BO17</f>
        <v>47.3577582514718</v>
      </c>
      <c r="BQ17" s="10" t="n">
        <f aca="false">BP17</f>
        <v>47.3577582514718</v>
      </c>
      <c r="BR17" s="10" t="n">
        <f aca="false">BQ17</f>
        <v>47.3577582514718</v>
      </c>
      <c r="BS17" s="10" t="n">
        <f aca="false">BR17</f>
        <v>47.3577582514718</v>
      </c>
      <c r="BT17" s="10" t="n">
        <f aca="false">BS17</f>
        <v>47.3577582514718</v>
      </c>
      <c r="BU17" s="10" t="n">
        <f aca="false">BT17</f>
        <v>47.3577582514718</v>
      </c>
      <c r="BV17" s="10" t="n">
        <f aca="false">BU17</f>
        <v>47.3577582514718</v>
      </c>
      <c r="BW17" s="10" t="n">
        <f aca="false">BV17</f>
        <v>47.3577582514718</v>
      </c>
      <c r="BX17" s="10" t="n">
        <f aca="false">BW17</f>
        <v>47.3577582514718</v>
      </c>
      <c r="BY17" s="10" t="n">
        <f aca="false">BX17</f>
        <v>47.3577582514718</v>
      </c>
      <c r="BZ17" s="10" t="n">
        <f aca="false">BY17</f>
        <v>47.3577582514718</v>
      </c>
      <c r="CA17" s="10" t="n">
        <f aca="false">BZ17</f>
        <v>47.3577582514718</v>
      </c>
      <c r="CB17" s="10" t="n">
        <f aca="false">CA17</f>
        <v>47.3577582514718</v>
      </c>
      <c r="CC17" s="10" t="n">
        <f aca="false">CB17</f>
        <v>47.3577582514718</v>
      </c>
      <c r="CD17" s="10" t="n">
        <f aca="false">CC17</f>
        <v>47.3577582514718</v>
      </c>
      <c r="CE17" s="10" t="n">
        <f aca="false">CD17</f>
        <v>47.3577582514718</v>
      </c>
      <c r="CF17" s="10" t="n">
        <f aca="false">CE17</f>
        <v>47.3577582514718</v>
      </c>
      <c r="CG17" s="10" t="n">
        <f aca="false">CF17</f>
        <v>47.3577582514718</v>
      </c>
      <c r="CH17" s="10" t="n">
        <f aca="false">CG17</f>
        <v>47.3577582514718</v>
      </c>
      <c r="CI17" s="10" t="n">
        <f aca="false">CH17</f>
        <v>47.3577582514718</v>
      </c>
      <c r="CJ17" s="10" t="n">
        <f aca="false">CI17</f>
        <v>47.3577582514718</v>
      </c>
      <c r="CK17" s="10" t="n">
        <f aca="false">CJ17</f>
        <v>47.3577582514718</v>
      </c>
      <c r="CL17" s="10" t="n">
        <f aca="false">CK17</f>
        <v>47.3577582514718</v>
      </c>
      <c r="CM17" s="10" t="n">
        <f aca="false">CL17</f>
        <v>47.3577582514718</v>
      </c>
      <c r="CN17" s="10" t="n">
        <f aca="false">CM17</f>
        <v>47.3577582514718</v>
      </c>
      <c r="CO17" s="10" t="n">
        <f aca="false">CN17</f>
        <v>47.3577582514718</v>
      </c>
      <c r="CP17" s="10" t="n">
        <f aca="false">CO17</f>
        <v>47.3577582514718</v>
      </c>
      <c r="CQ17" s="10" t="n">
        <f aca="false">CP17</f>
        <v>47.3577582514718</v>
      </c>
      <c r="CR17" s="10" t="n">
        <f aca="false">CQ17</f>
        <v>47.3577582514718</v>
      </c>
      <c r="CS17" s="10" t="n">
        <f aca="false">CR17</f>
        <v>47.3577582514718</v>
      </c>
      <c r="CT17" s="10" t="n">
        <f aca="false">CS17</f>
        <v>47.3577582514718</v>
      </c>
      <c r="CU17" s="10" t="n">
        <f aca="false">CT17</f>
        <v>47.3577582514718</v>
      </c>
      <c r="CV17" s="10" t="n">
        <f aca="false">CU17</f>
        <v>47.3577582514718</v>
      </c>
      <c r="CW17" s="10" t="n">
        <f aca="false">CV17</f>
        <v>47.3577582514718</v>
      </c>
      <c r="CX17" s="10" t="n">
        <f aca="false">CW17</f>
        <v>47.3577582514718</v>
      </c>
      <c r="CY17" s="10" t="n">
        <f aca="false">CX17</f>
        <v>47.3577582514718</v>
      </c>
      <c r="CZ17" s="10" t="n">
        <f aca="false">CY17</f>
        <v>47.3577582514718</v>
      </c>
      <c r="DA17" s="10" t="n">
        <f aca="false">CZ17</f>
        <v>47.3577582514718</v>
      </c>
      <c r="DB17" s="10" t="n">
        <f aca="false">DA17</f>
        <v>47.3577582514718</v>
      </c>
      <c r="DC17" s="10" t="n">
        <f aca="false">DB17</f>
        <v>47.3577582514718</v>
      </c>
      <c r="DD17" s="10" t="n">
        <f aca="false">DC17</f>
        <v>47.3577582514718</v>
      </c>
      <c r="DE17" s="10" t="n">
        <f aca="false">DD17</f>
        <v>47.3577582514718</v>
      </c>
      <c r="DF17" s="10" t="n">
        <f aca="false">DE17</f>
        <v>47.3577582514718</v>
      </c>
      <c r="DG17" s="10" t="n">
        <f aca="false">DF17</f>
        <v>47.3577582514718</v>
      </c>
      <c r="DH17" s="10" t="n">
        <f aca="false">DG17</f>
        <v>47.3577582514718</v>
      </c>
      <c r="DI17" s="10" t="n">
        <f aca="false">DH17</f>
        <v>47.3577582514718</v>
      </c>
      <c r="DJ17" s="10" t="n">
        <f aca="false">DI17</f>
        <v>47.3577582514718</v>
      </c>
      <c r="DK17" s="10" t="n">
        <f aca="false">DJ17</f>
        <v>47.3577582514718</v>
      </c>
      <c r="DL17" s="10" t="n">
        <f aca="false">DK17</f>
        <v>47.3577582514718</v>
      </c>
      <c r="DM17" s="10" t="n">
        <f aca="false">DL17</f>
        <v>47.3577582514718</v>
      </c>
      <c r="DN17" s="10" t="n">
        <f aca="false">DM17</f>
        <v>47.3577582514718</v>
      </c>
      <c r="DO17" s="10" t="n">
        <f aca="false">DN17</f>
        <v>47.3577582514718</v>
      </c>
      <c r="DP17" s="10" t="n">
        <f aca="false">DO17</f>
        <v>47.3577582514718</v>
      </c>
      <c r="DQ17" s="10" t="n">
        <f aca="false">DP17</f>
        <v>47.3577582514718</v>
      </c>
      <c r="DR17" s="10" t="n">
        <f aca="false">DQ17</f>
        <v>47.3577582514718</v>
      </c>
      <c r="DS17" s="10" t="n">
        <f aca="false">DR17</f>
        <v>47.3577582514718</v>
      </c>
      <c r="DT17" s="10" t="n">
        <f aca="false">DS17</f>
        <v>47.3577582514718</v>
      </c>
      <c r="DU17" s="10" t="n">
        <f aca="false">DT17</f>
        <v>47.3577582514718</v>
      </c>
      <c r="DV17" s="10" t="n">
        <f aca="false">DU17</f>
        <v>47.3577582514718</v>
      </c>
      <c r="DW17" s="10" t="n">
        <f aca="false">DV17</f>
        <v>47.3577582514718</v>
      </c>
      <c r="DX17" s="10" t="n">
        <f aca="false">DW17</f>
        <v>47.3577582514718</v>
      </c>
      <c r="DY17" s="10" t="n">
        <f aca="false">DX17</f>
        <v>47.3577582514718</v>
      </c>
      <c r="DZ17" s="10" t="n">
        <f aca="false">DY17</f>
        <v>47.3577582514718</v>
      </c>
      <c r="EA17" s="10" t="n">
        <f aca="false">DZ17</f>
        <v>47.3577582514718</v>
      </c>
      <c r="EB17" s="10" t="n">
        <f aca="false">EA17</f>
        <v>47.3577582514718</v>
      </c>
      <c r="EC17" s="10" t="n">
        <f aca="false">EB17</f>
        <v>47.3577582514718</v>
      </c>
      <c r="ED17" s="10" t="n">
        <f aca="false">EC17</f>
        <v>47.3577582514718</v>
      </c>
      <c r="EE17" s="10" t="n">
        <f aca="false">ED17</f>
        <v>47.3577582514718</v>
      </c>
      <c r="EF17" s="10" t="n">
        <f aca="false">EE17</f>
        <v>47.3577582514718</v>
      </c>
      <c r="EG17" s="10" t="n">
        <f aca="false">EF17</f>
        <v>47.3577582514718</v>
      </c>
      <c r="EH17" s="10" t="n">
        <f aca="false">EG17</f>
        <v>47.3577582514718</v>
      </c>
      <c r="EI17" s="10" t="n">
        <f aca="false">EH17</f>
        <v>47.3577582514718</v>
      </c>
      <c r="EJ17" s="10" t="n">
        <f aca="false">EI17</f>
        <v>47.3577582514718</v>
      </c>
      <c r="EK17" s="10" t="n">
        <f aca="false">EJ17</f>
        <v>47.3577582514718</v>
      </c>
      <c r="EL17" s="10" t="n">
        <f aca="false">EK17</f>
        <v>47.3577582514718</v>
      </c>
      <c r="EM17" s="10" t="n">
        <f aca="false">EL17</f>
        <v>47.3577582514718</v>
      </c>
      <c r="EN17" s="10" t="n">
        <f aca="false">EM17</f>
        <v>47.3577582514718</v>
      </c>
      <c r="EO17" s="10" t="n">
        <f aca="false">EN17</f>
        <v>47.3577582514718</v>
      </c>
      <c r="EP17" s="10" t="n">
        <f aca="false">EO17</f>
        <v>47.3577582514718</v>
      </c>
      <c r="EQ17" s="10" t="n">
        <f aca="false">EP17</f>
        <v>47.3577582514718</v>
      </c>
      <c r="ER17" s="10" t="n">
        <f aca="false">EQ17</f>
        <v>47.3577582514718</v>
      </c>
      <c r="ES17" s="10" t="n">
        <f aca="false">ER17</f>
        <v>47.3577582514718</v>
      </c>
      <c r="ET17" s="10" t="n">
        <f aca="false">ES17</f>
        <v>47.3577582514718</v>
      </c>
      <c r="EU17" s="10" t="n">
        <f aca="false">ET17</f>
        <v>47.3577582514718</v>
      </c>
      <c r="EV17" s="10" t="n">
        <f aca="false">EU17</f>
        <v>47.3577582514718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" t="n">
        <f aca="false">HA5/HA7*100</f>
        <v>37.3599224797453</v>
      </c>
      <c r="HB17" s="10" t="n">
        <f aca="false">AVERAGE(FY17:HA17)</f>
        <v>56.7621158765177</v>
      </c>
      <c r="HC17" s="10" t="n">
        <f aca="false">HB17</f>
        <v>56.7621158765177</v>
      </c>
      <c r="HD17" s="10" t="n">
        <f aca="false">HC17</f>
        <v>56.7621158765177</v>
      </c>
      <c r="HE17" s="10" t="n">
        <f aca="false">HD17</f>
        <v>56.7621158765177</v>
      </c>
      <c r="HF17" s="10" t="n">
        <f aca="false">HE17</f>
        <v>56.7621158765177</v>
      </c>
      <c r="HG17" s="10" t="n">
        <f aca="false">HF17</f>
        <v>56.7621158765177</v>
      </c>
      <c r="HH17" s="10" t="n">
        <f aca="false">HG17</f>
        <v>56.7621158765177</v>
      </c>
      <c r="HI17" s="10" t="n">
        <f aca="false">HH17</f>
        <v>56.7621158765177</v>
      </c>
      <c r="HJ17" s="10" t="n">
        <f aca="false">HI17</f>
        <v>56.7621158765177</v>
      </c>
      <c r="HK17" s="10" t="n">
        <f aca="false">HJ17</f>
        <v>56.7621158765177</v>
      </c>
      <c r="HL17" s="10" t="n">
        <f aca="false">HK17</f>
        <v>56.7621158765177</v>
      </c>
      <c r="HM17" s="10" t="n">
        <f aca="false">HL17</f>
        <v>56.7621158765177</v>
      </c>
      <c r="HN17" s="10" t="n">
        <f aca="false">HM17</f>
        <v>56.7621158765177</v>
      </c>
      <c r="HO17" s="10" t="n">
        <f aca="false">HN17</f>
        <v>56.7621158765177</v>
      </c>
      <c r="HP17" s="10" t="n">
        <f aca="false">HO17</f>
        <v>56.7621158765177</v>
      </c>
      <c r="HQ17" s="10" t="n">
        <f aca="false">HP17</f>
        <v>56.7621158765177</v>
      </c>
      <c r="HR17" s="10" t="n">
        <f aca="false">HQ17</f>
        <v>56.7621158765177</v>
      </c>
      <c r="HS17" s="10" t="n">
        <f aca="false">HR17</f>
        <v>56.7621158765177</v>
      </c>
      <c r="HT17" s="10" t="n">
        <f aca="false">HS17</f>
        <v>56.7621158765177</v>
      </c>
      <c r="HU17" s="10" t="n">
        <f aca="false">HT17</f>
        <v>56.7621158765177</v>
      </c>
      <c r="HV17" s="10" t="n">
        <f aca="false">HU17</f>
        <v>56.7621158765177</v>
      </c>
      <c r="HW17" s="10" t="n">
        <f aca="false">HV17</f>
        <v>56.7621158765177</v>
      </c>
      <c r="HX17" s="10" t="n">
        <f aca="false">HW17</f>
        <v>56.7621158765177</v>
      </c>
      <c r="HY17" s="10" t="n">
        <f aca="false">HX17</f>
        <v>56.7621158765177</v>
      </c>
      <c r="HZ17" s="10" t="n">
        <f aca="false">HY17</f>
        <v>56.7621158765177</v>
      </c>
      <c r="IA17" s="10" t="n">
        <f aca="false">HZ17</f>
        <v>56.7621158765177</v>
      </c>
      <c r="IB17" s="10" t="n">
        <f aca="false">IA17</f>
        <v>56.7621158765177</v>
      </c>
      <c r="IC17" s="10" t="n">
        <f aca="false">IB17</f>
        <v>56.7621158765177</v>
      </c>
      <c r="ID17" s="10" t="n">
        <f aca="false">IC17</f>
        <v>56.7621158765177</v>
      </c>
      <c r="IE17" s="10" t="n">
        <f aca="false">ID17</f>
        <v>56.7621158765177</v>
      </c>
      <c r="IF17" s="10" t="n">
        <f aca="false">IE17</f>
        <v>56.7621158765177</v>
      </c>
      <c r="IG17" s="10" t="n">
        <f aca="false">IF17</f>
        <v>56.7621158765177</v>
      </c>
      <c r="IH17" s="10" t="n">
        <f aca="false">IG17</f>
        <v>56.7621158765177</v>
      </c>
      <c r="II17" s="10" t="n">
        <f aca="false">IH17</f>
        <v>56.7621158765177</v>
      </c>
      <c r="IJ17" s="10" t="n">
        <f aca="false">II17</f>
        <v>56.7621158765177</v>
      </c>
      <c r="IK17" s="10" t="n">
        <f aca="false">IJ17</f>
        <v>56.7621158765177</v>
      </c>
      <c r="IL17" s="10" t="n">
        <f aca="false">IK17</f>
        <v>56.7621158765177</v>
      </c>
      <c r="IM17" s="10" t="n">
        <f aca="false">IL17</f>
        <v>56.7621158765177</v>
      </c>
      <c r="IN17" s="10" t="n">
        <f aca="false">IM17</f>
        <v>56.7621158765177</v>
      </c>
      <c r="IO17" s="10" t="n">
        <f aca="false">IN17</f>
        <v>56.7621158765177</v>
      </c>
      <c r="IP17" s="10" t="n">
        <f aca="false">IO17</f>
        <v>56.7621158765177</v>
      </c>
      <c r="IQ17" s="10" t="n">
        <f aca="false">IP17</f>
        <v>56.7621158765177</v>
      </c>
      <c r="IR17" s="10" t="n">
        <f aca="false">IQ17</f>
        <v>56.7621158765177</v>
      </c>
      <c r="IS17" s="10" t="n">
        <f aca="false">IR17</f>
        <v>56.7621158765177</v>
      </c>
      <c r="IT17" s="10" t="n">
        <f aca="false">IS17</f>
        <v>56.7621158765177</v>
      </c>
      <c r="IU17" s="10" t="n">
        <f aca="false">IT17</f>
        <v>56.7621158765177</v>
      </c>
      <c r="IV17" s="10" t="n">
        <f aca="false">IU17</f>
        <v>56.7621158765177</v>
      </c>
      <c r="IW17" s="10" t="n">
        <f aca="false">IV17</f>
        <v>56.7621158765177</v>
      </c>
      <c r="IX17" s="10" t="n">
        <f aca="false">IW17</f>
        <v>56.7621158765177</v>
      </c>
      <c r="IY17" s="10" t="n">
        <f aca="false">IX17</f>
        <v>56.7621158765177</v>
      </c>
      <c r="IZ17" s="10" t="n">
        <f aca="false">IY17</f>
        <v>56.7621158765177</v>
      </c>
      <c r="JA17" s="10" t="n">
        <f aca="false">IZ17</f>
        <v>56.7621158765177</v>
      </c>
      <c r="JB17" s="10" t="n">
        <f aca="false">JA17</f>
        <v>56.7621158765177</v>
      </c>
      <c r="JC17" s="10" t="n">
        <f aca="false">JB17</f>
        <v>56.7621158765177</v>
      </c>
      <c r="JD17" s="10" t="n">
        <f aca="false">JC17</f>
        <v>56.7621158765177</v>
      </c>
      <c r="JE17" s="10" t="n">
        <f aca="false">JD17</f>
        <v>56.7621158765177</v>
      </c>
      <c r="JF17" s="10" t="n">
        <f aca="false">JE17</f>
        <v>56.7621158765177</v>
      </c>
      <c r="JG17" s="10" t="n">
        <f aca="false">JF17</f>
        <v>56.7621158765177</v>
      </c>
      <c r="JH17" s="10" t="n">
        <f aca="false">JG17</f>
        <v>56.7621158765177</v>
      </c>
      <c r="JI17" s="10" t="n">
        <f aca="false">JH17</f>
        <v>56.7621158765177</v>
      </c>
      <c r="JJ17" s="10" t="n">
        <f aca="false">JI17</f>
        <v>56.7621158765177</v>
      </c>
      <c r="JK17" s="10" t="n">
        <f aca="false">JJ17</f>
        <v>56.7621158765177</v>
      </c>
      <c r="JL17" s="10" t="n">
        <f aca="false">JK17</f>
        <v>56.7621158765177</v>
      </c>
      <c r="JM17" s="10" t="n">
        <f aca="false">JL17</f>
        <v>56.7621158765177</v>
      </c>
      <c r="JN17" s="10" t="n">
        <f aca="false">JM17</f>
        <v>56.7621158765177</v>
      </c>
      <c r="JO17" s="10" t="n">
        <f aca="false">JN17</f>
        <v>56.7621158765177</v>
      </c>
      <c r="JP17" s="10" t="n">
        <f aca="false">JO17</f>
        <v>56.7621158765177</v>
      </c>
      <c r="JQ17" s="10" t="n">
        <f aca="false">JP17</f>
        <v>56.7621158765177</v>
      </c>
      <c r="JR17" s="10" t="n">
        <f aca="false">JQ17</f>
        <v>56.7621158765177</v>
      </c>
      <c r="JS17" s="10" t="n">
        <f aca="false">JR17</f>
        <v>56.7621158765177</v>
      </c>
      <c r="JT17" s="10" t="n">
        <f aca="false">JS17</f>
        <v>56.7621158765177</v>
      </c>
      <c r="JU17" s="10" t="n">
        <f aca="false">JT17</f>
        <v>56.7621158765177</v>
      </c>
      <c r="JV17" s="10" t="n">
        <f aca="false">JU17</f>
        <v>56.7621158765177</v>
      </c>
      <c r="JW17" s="10" t="n">
        <f aca="false">JV17</f>
        <v>56.7621158765177</v>
      </c>
      <c r="JX17" s="10" t="n">
        <f aca="false">JW17</f>
        <v>56.7621158765177</v>
      </c>
      <c r="JY17" s="10" t="n">
        <f aca="false">JX17</f>
        <v>56.7621158765177</v>
      </c>
      <c r="JZ17" s="10" t="n">
        <f aca="false">JY17</f>
        <v>56.7621158765177</v>
      </c>
      <c r="KA17" s="10" t="n">
        <f aca="false">JZ17</f>
        <v>56.7621158765177</v>
      </c>
      <c r="KB17" s="10" t="n">
        <f aca="false">KA17</f>
        <v>56.7621158765177</v>
      </c>
      <c r="KC17" s="10" t="n">
        <f aca="false">KB17</f>
        <v>56.7621158765177</v>
      </c>
      <c r="KD17" s="10" t="n">
        <f aca="false">KC17</f>
        <v>56.7621158765177</v>
      </c>
      <c r="KE17" s="10" t="n">
        <f aca="false">KD17</f>
        <v>56.7621158765177</v>
      </c>
      <c r="KF17" s="10" t="n">
        <f aca="false">KE17</f>
        <v>56.7621158765177</v>
      </c>
      <c r="KG17" s="10" t="n">
        <f aca="false">KF17</f>
        <v>56.7621158765177</v>
      </c>
      <c r="KH17" s="10" t="n">
        <f aca="false">KG17</f>
        <v>56.7621158765177</v>
      </c>
      <c r="KI17" s="10" t="n">
        <f aca="false">KH17</f>
        <v>56.7621158765177</v>
      </c>
      <c r="KJ17" s="10" t="n">
        <f aca="false">KI17</f>
        <v>56.7621158765177</v>
      </c>
      <c r="KK17" s="10" t="n">
        <f aca="false">KJ17</f>
        <v>56.7621158765177</v>
      </c>
      <c r="KL17" s="10" t="n">
        <f aca="false">KK17</f>
        <v>56.7621158765177</v>
      </c>
      <c r="KM17" s="10" t="n">
        <f aca="false">KL17</f>
        <v>56.7621158765177</v>
      </c>
      <c r="KN17" s="10" t="n">
        <f aca="false">KM17</f>
        <v>56.7621158765177</v>
      </c>
      <c r="KO17" s="10" t="n">
        <f aca="false">KN17</f>
        <v>56.7621158765177</v>
      </c>
      <c r="KP17" s="10" t="n">
        <f aca="false">KO17</f>
        <v>56.7621158765177</v>
      </c>
      <c r="KQ17" s="10" t="n">
        <f aca="false">KP17</f>
        <v>56.7621158765177</v>
      </c>
      <c r="KR17" s="10" t="n">
        <f aca="false">KQ17</f>
        <v>56.7621158765177</v>
      </c>
      <c r="KS17" s="10" t="n">
        <f aca="false">KR17</f>
        <v>56.7621158765177</v>
      </c>
    </row>
    <row r="18" customFormat="false" ht="12.85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1" t="n">
        <f aca="false">BD6/BD7*100</f>
        <v>112.104483286297</v>
      </c>
      <c r="BE18" s="4" t="n">
        <f aca="false">AVERAGE(AB18:BD18)</f>
        <v>77.5200707286944</v>
      </c>
      <c r="BF18" s="4" t="n">
        <f aca="false">BE18</f>
        <v>77.5200707286944</v>
      </c>
      <c r="BG18" s="4" t="n">
        <f aca="false">BF18</f>
        <v>77.5200707286944</v>
      </c>
      <c r="BH18" s="4" t="n">
        <f aca="false">BG18</f>
        <v>77.5200707286944</v>
      </c>
      <c r="BI18" s="4" t="n">
        <f aca="false">BH18</f>
        <v>77.5200707286944</v>
      </c>
      <c r="BJ18" s="4" t="n">
        <f aca="false">BI18</f>
        <v>77.5200707286944</v>
      </c>
      <c r="BK18" s="4" t="n">
        <f aca="false">BJ18</f>
        <v>77.5200707286944</v>
      </c>
      <c r="BL18" s="4" t="n">
        <f aca="false">BK18</f>
        <v>77.5200707286944</v>
      </c>
      <c r="BM18" s="4" t="n">
        <f aca="false">BL18</f>
        <v>77.5200707286944</v>
      </c>
      <c r="BN18" s="4" t="n">
        <f aca="false">BM18</f>
        <v>77.5200707286944</v>
      </c>
      <c r="BO18" s="4" t="n">
        <f aca="false">BN18</f>
        <v>77.5200707286944</v>
      </c>
      <c r="BP18" s="4" t="n">
        <f aca="false">BO18</f>
        <v>77.5200707286944</v>
      </c>
      <c r="BQ18" s="4" t="n">
        <f aca="false">BP18</f>
        <v>77.5200707286944</v>
      </c>
      <c r="BR18" s="4" t="n">
        <f aca="false">BQ18</f>
        <v>77.5200707286944</v>
      </c>
      <c r="BS18" s="4" t="n">
        <f aca="false">BR18</f>
        <v>77.5200707286944</v>
      </c>
      <c r="BT18" s="4" t="n">
        <f aca="false">BS18</f>
        <v>77.5200707286944</v>
      </c>
      <c r="BU18" s="4" t="n">
        <f aca="false">BT18</f>
        <v>77.5200707286944</v>
      </c>
      <c r="BV18" s="4" t="n">
        <f aca="false">BU18</f>
        <v>77.5200707286944</v>
      </c>
      <c r="BW18" s="4" t="n">
        <f aca="false">BV18</f>
        <v>77.5200707286944</v>
      </c>
      <c r="BX18" s="4" t="n">
        <f aca="false">BW18</f>
        <v>77.5200707286944</v>
      </c>
      <c r="BY18" s="4" t="n">
        <f aca="false">BX18</f>
        <v>77.5200707286944</v>
      </c>
      <c r="BZ18" s="4" t="n">
        <f aca="false">BY18</f>
        <v>77.5200707286944</v>
      </c>
      <c r="CA18" s="4" t="n">
        <f aca="false">BZ18</f>
        <v>77.5200707286944</v>
      </c>
      <c r="CB18" s="4" t="n">
        <f aca="false">CA18</f>
        <v>77.5200707286944</v>
      </c>
      <c r="CC18" s="4" t="n">
        <f aca="false">CB18</f>
        <v>77.5200707286944</v>
      </c>
      <c r="CD18" s="4" t="n">
        <f aca="false">CC18</f>
        <v>77.5200707286944</v>
      </c>
      <c r="CE18" s="4" t="n">
        <f aca="false">CD18</f>
        <v>77.5200707286944</v>
      </c>
      <c r="CF18" s="4" t="n">
        <f aca="false">CE18</f>
        <v>77.5200707286944</v>
      </c>
      <c r="CG18" s="4" t="n">
        <f aca="false">CF18</f>
        <v>77.5200707286944</v>
      </c>
      <c r="CH18" s="4" t="n">
        <f aca="false">CG18</f>
        <v>77.5200707286944</v>
      </c>
      <c r="CI18" s="4" t="n">
        <f aca="false">CH18</f>
        <v>77.5200707286944</v>
      </c>
      <c r="CJ18" s="4" t="n">
        <f aca="false">CI18</f>
        <v>77.5200707286944</v>
      </c>
      <c r="CK18" s="4" t="n">
        <f aca="false">CJ18</f>
        <v>77.5200707286944</v>
      </c>
      <c r="CL18" s="4" t="n">
        <f aca="false">CK18</f>
        <v>77.5200707286944</v>
      </c>
      <c r="CM18" s="4" t="n">
        <f aca="false">CL18</f>
        <v>77.5200707286944</v>
      </c>
      <c r="CN18" s="4" t="n">
        <f aca="false">CM18</f>
        <v>77.5200707286944</v>
      </c>
      <c r="CO18" s="4" t="n">
        <f aca="false">CN18</f>
        <v>77.5200707286944</v>
      </c>
      <c r="CP18" s="4" t="n">
        <f aca="false">CO18</f>
        <v>77.5200707286944</v>
      </c>
      <c r="CQ18" s="4" t="n">
        <f aca="false">CP18</f>
        <v>77.5200707286944</v>
      </c>
      <c r="CR18" s="4" t="n">
        <f aca="false">CQ18</f>
        <v>77.5200707286944</v>
      </c>
      <c r="CS18" s="4" t="n">
        <f aca="false">CR18</f>
        <v>77.5200707286944</v>
      </c>
      <c r="CT18" s="4" t="n">
        <f aca="false">CS18</f>
        <v>77.5200707286944</v>
      </c>
      <c r="CU18" s="4" t="n">
        <f aca="false">CT18</f>
        <v>77.5200707286944</v>
      </c>
      <c r="CV18" s="4" t="n">
        <f aca="false">CU18</f>
        <v>77.5200707286944</v>
      </c>
      <c r="CW18" s="4" t="n">
        <f aca="false">CV18</f>
        <v>77.5200707286944</v>
      </c>
      <c r="CX18" s="4" t="n">
        <f aca="false">CW18</f>
        <v>77.5200707286944</v>
      </c>
      <c r="CY18" s="4" t="n">
        <f aca="false">CX18</f>
        <v>77.5200707286944</v>
      </c>
      <c r="CZ18" s="4" t="n">
        <f aca="false">CY18</f>
        <v>77.5200707286944</v>
      </c>
      <c r="DA18" s="4" t="n">
        <f aca="false">CZ18</f>
        <v>77.5200707286944</v>
      </c>
      <c r="DB18" s="4" t="n">
        <f aca="false">DA18</f>
        <v>77.5200707286944</v>
      </c>
      <c r="DC18" s="4" t="n">
        <f aca="false">DB18</f>
        <v>77.5200707286944</v>
      </c>
      <c r="DD18" s="4" t="n">
        <f aca="false">DC18</f>
        <v>77.5200707286944</v>
      </c>
      <c r="DE18" s="4" t="n">
        <f aca="false">DD18</f>
        <v>77.5200707286944</v>
      </c>
      <c r="DF18" s="4" t="n">
        <f aca="false">DE18</f>
        <v>77.5200707286944</v>
      </c>
      <c r="DG18" s="4" t="n">
        <f aca="false">DF18</f>
        <v>77.5200707286944</v>
      </c>
      <c r="DH18" s="4" t="n">
        <f aca="false">DG18</f>
        <v>77.5200707286944</v>
      </c>
      <c r="DI18" s="4" t="n">
        <f aca="false">DH18</f>
        <v>77.5200707286944</v>
      </c>
      <c r="DJ18" s="4" t="n">
        <f aca="false">DI18</f>
        <v>77.5200707286944</v>
      </c>
      <c r="DK18" s="4" t="n">
        <f aca="false">DJ18</f>
        <v>77.5200707286944</v>
      </c>
      <c r="DL18" s="4" t="n">
        <f aca="false">DK18</f>
        <v>77.5200707286944</v>
      </c>
      <c r="DM18" s="4" t="n">
        <f aca="false">DL18</f>
        <v>77.5200707286944</v>
      </c>
      <c r="DN18" s="4" t="n">
        <f aca="false">DM18</f>
        <v>77.5200707286944</v>
      </c>
      <c r="DO18" s="4" t="n">
        <f aca="false">DN18</f>
        <v>77.5200707286944</v>
      </c>
      <c r="DP18" s="4" t="n">
        <f aca="false">DO18</f>
        <v>77.5200707286944</v>
      </c>
      <c r="DQ18" s="4" t="n">
        <f aca="false">DP18</f>
        <v>77.5200707286944</v>
      </c>
      <c r="DR18" s="4" t="n">
        <f aca="false">DQ18</f>
        <v>77.5200707286944</v>
      </c>
      <c r="DS18" s="4" t="n">
        <f aca="false">DR18</f>
        <v>77.5200707286944</v>
      </c>
      <c r="DT18" s="4" t="n">
        <f aca="false">DS18</f>
        <v>77.5200707286944</v>
      </c>
      <c r="DU18" s="4" t="n">
        <f aca="false">DT18</f>
        <v>77.5200707286944</v>
      </c>
      <c r="DV18" s="4" t="n">
        <f aca="false">DU18</f>
        <v>77.5200707286944</v>
      </c>
      <c r="DW18" s="4" t="n">
        <f aca="false">DV18</f>
        <v>77.5200707286944</v>
      </c>
      <c r="DX18" s="4" t="n">
        <f aca="false">DW18</f>
        <v>77.5200707286944</v>
      </c>
      <c r="DY18" s="4" t="n">
        <f aca="false">DX18</f>
        <v>77.5200707286944</v>
      </c>
      <c r="DZ18" s="4" t="n">
        <f aca="false">DY18</f>
        <v>77.5200707286944</v>
      </c>
      <c r="EA18" s="4" t="n">
        <f aca="false">DZ18</f>
        <v>77.5200707286944</v>
      </c>
      <c r="EB18" s="4" t="n">
        <f aca="false">EA18</f>
        <v>77.5200707286944</v>
      </c>
      <c r="EC18" s="4" t="n">
        <f aca="false">EB18</f>
        <v>77.5200707286944</v>
      </c>
      <c r="ED18" s="4" t="n">
        <f aca="false">EC18</f>
        <v>77.5200707286944</v>
      </c>
      <c r="EE18" s="4" t="n">
        <f aca="false">ED18</f>
        <v>77.5200707286944</v>
      </c>
      <c r="EF18" s="4" t="n">
        <f aca="false">EE18</f>
        <v>77.5200707286944</v>
      </c>
      <c r="EG18" s="4" t="n">
        <f aca="false">EF18</f>
        <v>77.5200707286944</v>
      </c>
      <c r="EH18" s="4" t="n">
        <f aca="false">EG18</f>
        <v>77.5200707286944</v>
      </c>
      <c r="EI18" s="4" t="n">
        <f aca="false">EH18</f>
        <v>77.5200707286944</v>
      </c>
      <c r="EJ18" s="4" t="n">
        <f aca="false">EI18</f>
        <v>77.5200707286944</v>
      </c>
      <c r="EK18" s="4" t="n">
        <f aca="false">EJ18</f>
        <v>77.5200707286944</v>
      </c>
      <c r="EL18" s="4" t="n">
        <f aca="false">EK18</f>
        <v>77.5200707286944</v>
      </c>
      <c r="EM18" s="4" t="n">
        <f aca="false">EL18</f>
        <v>77.5200707286944</v>
      </c>
      <c r="EN18" s="4" t="n">
        <f aca="false">EM18</f>
        <v>77.5200707286944</v>
      </c>
      <c r="EO18" s="4" t="n">
        <f aca="false">EN18</f>
        <v>77.5200707286944</v>
      </c>
      <c r="EP18" s="4" t="n">
        <f aca="false">EO18</f>
        <v>77.5200707286944</v>
      </c>
      <c r="EQ18" s="4" t="n">
        <f aca="false">EP18</f>
        <v>77.5200707286944</v>
      </c>
      <c r="ER18" s="4" t="n">
        <f aca="false">EQ18</f>
        <v>77.5200707286944</v>
      </c>
      <c r="ES18" s="4" t="n">
        <f aca="false">ER18</f>
        <v>77.5200707286944</v>
      </c>
      <c r="ET18" s="4" t="n">
        <f aca="false">ES18</f>
        <v>77.5200707286944</v>
      </c>
      <c r="EU18" s="4" t="n">
        <f aca="false">ET18</f>
        <v>77.5200707286944</v>
      </c>
      <c r="EV18" s="4" t="n">
        <f aca="false">EU18</f>
        <v>77.5200707286944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1" t="n">
        <f aca="false">HA6/HA7*100</f>
        <v>62.824835525696</v>
      </c>
      <c r="HB18" s="4" t="n">
        <f aca="false">AVERAGE(FY18:HA18)</f>
        <v>88.4396944227224</v>
      </c>
      <c r="HC18" s="4" t="n">
        <f aca="false">HB18</f>
        <v>88.4396944227224</v>
      </c>
      <c r="HD18" s="4" t="n">
        <f aca="false">HC18</f>
        <v>88.4396944227224</v>
      </c>
      <c r="HE18" s="4" t="n">
        <f aca="false">HD18</f>
        <v>88.4396944227224</v>
      </c>
      <c r="HF18" s="4" t="n">
        <f aca="false">HE18</f>
        <v>88.4396944227224</v>
      </c>
      <c r="HG18" s="4" t="n">
        <f aca="false">HF18</f>
        <v>88.4396944227224</v>
      </c>
      <c r="HH18" s="4" t="n">
        <f aca="false">HG18</f>
        <v>88.4396944227224</v>
      </c>
      <c r="HI18" s="4" t="n">
        <f aca="false">HH18</f>
        <v>88.4396944227224</v>
      </c>
      <c r="HJ18" s="4" t="n">
        <f aca="false">HI18</f>
        <v>88.4396944227224</v>
      </c>
      <c r="HK18" s="4" t="n">
        <f aca="false">HJ18</f>
        <v>88.4396944227224</v>
      </c>
      <c r="HL18" s="4" t="n">
        <f aca="false">HK18</f>
        <v>88.4396944227224</v>
      </c>
      <c r="HM18" s="4" t="n">
        <f aca="false">HL18</f>
        <v>88.4396944227224</v>
      </c>
      <c r="HN18" s="4" t="n">
        <f aca="false">HM18</f>
        <v>88.4396944227224</v>
      </c>
      <c r="HO18" s="4" t="n">
        <f aca="false">HN18</f>
        <v>88.4396944227224</v>
      </c>
      <c r="HP18" s="4" t="n">
        <f aca="false">HO18</f>
        <v>88.4396944227224</v>
      </c>
      <c r="HQ18" s="4" t="n">
        <f aca="false">HP18</f>
        <v>88.4396944227224</v>
      </c>
      <c r="HR18" s="4" t="n">
        <f aca="false">HQ18</f>
        <v>88.4396944227224</v>
      </c>
      <c r="HS18" s="4" t="n">
        <f aca="false">HR18</f>
        <v>88.4396944227224</v>
      </c>
      <c r="HT18" s="4" t="n">
        <f aca="false">HS18</f>
        <v>88.4396944227224</v>
      </c>
      <c r="HU18" s="4" t="n">
        <f aca="false">HT18</f>
        <v>88.4396944227224</v>
      </c>
      <c r="HV18" s="4" t="n">
        <f aca="false">HU18</f>
        <v>88.4396944227224</v>
      </c>
      <c r="HW18" s="4" t="n">
        <f aca="false">HV18</f>
        <v>88.4396944227224</v>
      </c>
      <c r="HX18" s="4" t="n">
        <f aca="false">HW18</f>
        <v>88.4396944227224</v>
      </c>
      <c r="HY18" s="4" t="n">
        <f aca="false">HX18</f>
        <v>88.4396944227224</v>
      </c>
      <c r="HZ18" s="4" t="n">
        <f aca="false">HY18</f>
        <v>88.4396944227224</v>
      </c>
      <c r="IA18" s="4" t="n">
        <f aca="false">HZ18</f>
        <v>88.4396944227224</v>
      </c>
      <c r="IB18" s="4" t="n">
        <f aca="false">IA18</f>
        <v>88.4396944227224</v>
      </c>
      <c r="IC18" s="4" t="n">
        <f aca="false">IB18</f>
        <v>88.4396944227224</v>
      </c>
      <c r="ID18" s="4" t="n">
        <f aca="false">IC18</f>
        <v>88.4396944227224</v>
      </c>
      <c r="IE18" s="4" t="n">
        <f aca="false">ID18</f>
        <v>88.4396944227224</v>
      </c>
      <c r="IF18" s="4" t="n">
        <f aca="false">IE18</f>
        <v>88.4396944227224</v>
      </c>
      <c r="IG18" s="4" t="n">
        <f aca="false">IF18</f>
        <v>88.4396944227224</v>
      </c>
      <c r="IH18" s="4" t="n">
        <f aca="false">IG18</f>
        <v>88.4396944227224</v>
      </c>
      <c r="II18" s="4" t="n">
        <f aca="false">IH18</f>
        <v>88.4396944227224</v>
      </c>
      <c r="IJ18" s="4" t="n">
        <f aca="false">II18</f>
        <v>88.4396944227224</v>
      </c>
      <c r="IK18" s="4" t="n">
        <f aca="false">IJ18</f>
        <v>88.4396944227224</v>
      </c>
      <c r="IL18" s="4" t="n">
        <f aca="false">IK18</f>
        <v>88.4396944227224</v>
      </c>
      <c r="IM18" s="4" t="n">
        <f aca="false">IL18</f>
        <v>88.4396944227224</v>
      </c>
      <c r="IN18" s="4" t="n">
        <f aca="false">IM18</f>
        <v>88.4396944227224</v>
      </c>
      <c r="IO18" s="4" t="n">
        <f aca="false">IN18</f>
        <v>88.4396944227224</v>
      </c>
      <c r="IP18" s="4" t="n">
        <f aca="false">IO18</f>
        <v>88.4396944227224</v>
      </c>
      <c r="IQ18" s="4" t="n">
        <f aca="false">IP18</f>
        <v>88.4396944227224</v>
      </c>
      <c r="IR18" s="4" t="n">
        <f aca="false">IQ18</f>
        <v>88.4396944227224</v>
      </c>
      <c r="IS18" s="4" t="n">
        <f aca="false">IR18</f>
        <v>88.4396944227224</v>
      </c>
      <c r="IT18" s="4" t="n">
        <f aca="false">IS18</f>
        <v>88.4396944227224</v>
      </c>
      <c r="IU18" s="4" t="n">
        <f aca="false">IT18</f>
        <v>88.4396944227224</v>
      </c>
      <c r="IV18" s="4" t="n">
        <f aca="false">IU18</f>
        <v>88.4396944227224</v>
      </c>
      <c r="IW18" s="4" t="n">
        <f aca="false">IV18</f>
        <v>88.4396944227224</v>
      </c>
      <c r="IX18" s="4" t="n">
        <f aca="false">IW18</f>
        <v>88.4396944227224</v>
      </c>
      <c r="IY18" s="4" t="n">
        <f aca="false">IX18</f>
        <v>88.4396944227224</v>
      </c>
      <c r="IZ18" s="4" t="n">
        <f aca="false">IY18</f>
        <v>88.4396944227224</v>
      </c>
      <c r="JA18" s="4" t="n">
        <f aca="false">IZ18</f>
        <v>88.4396944227224</v>
      </c>
      <c r="JB18" s="4" t="n">
        <f aca="false">JA18</f>
        <v>88.4396944227224</v>
      </c>
      <c r="JC18" s="4" t="n">
        <f aca="false">JB18</f>
        <v>88.4396944227224</v>
      </c>
      <c r="JD18" s="4" t="n">
        <f aca="false">JC18</f>
        <v>88.4396944227224</v>
      </c>
      <c r="JE18" s="4" t="n">
        <f aca="false">JD18</f>
        <v>88.4396944227224</v>
      </c>
      <c r="JF18" s="4" t="n">
        <f aca="false">JE18</f>
        <v>88.4396944227224</v>
      </c>
      <c r="JG18" s="4" t="n">
        <f aca="false">JF18</f>
        <v>88.4396944227224</v>
      </c>
      <c r="JH18" s="4" t="n">
        <f aca="false">JG18</f>
        <v>88.4396944227224</v>
      </c>
      <c r="JI18" s="4" t="n">
        <f aca="false">JH18</f>
        <v>88.4396944227224</v>
      </c>
      <c r="JJ18" s="4" t="n">
        <f aca="false">JI18</f>
        <v>88.4396944227224</v>
      </c>
      <c r="JK18" s="4" t="n">
        <f aca="false">JJ18</f>
        <v>88.4396944227224</v>
      </c>
      <c r="JL18" s="4" t="n">
        <f aca="false">JK18</f>
        <v>88.4396944227224</v>
      </c>
      <c r="JM18" s="4" t="n">
        <f aca="false">JL18</f>
        <v>88.4396944227224</v>
      </c>
      <c r="JN18" s="4" t="n">
        <f aca="false">JM18</f>
        <v>88.4396944227224</v>
      </c>
      <c r="JO18" s="4" t="n">
        <f aca="false">JN18</f>
        <v>88.4396944227224</v>
      </c>
      <c r="JP18" s="4" t="n">
        <f aca="false">JO18</f>
        <v>88.4396944227224</v>
      </c>
      <c r="JQ18" s="4" t="n">
        <f aca="false">JP18</f>
        <v>88.4396944227224</v>
      </c>
      <c r="JR18" s="4" t="n">
        <f aca="false">JQ18</f>
        <v>88.4396944227224</v>
      </c>
      <c r="JS18" s="4" t="n">
        <f aca="false">JR18</f>
        <v>88.4396944227224</v>
      </c>
      <c r="JT18" s="4" t="n">
        <f aca="false">JS18</f>
        <v>88.4396944227224</v>
      </c>
      <c r="JU18" s="4" t="n">
        <f aca="false">JT18</f>
        <v>88.4396944227224</v>
      </c>
      <c r="JV18" s="4" t="n">
        <f aca="false">JU18</f>
        <v>88.4396944227224</v>
      </c>
      <c r="JW18" s="4" t="n">
        <f aca="false">JV18</f>
        <v>88.4396944227224</v>
      </c>
      <c r="JX18" s="4" t="n">
        <f aca="false">JW18</f>
        <v>88.4396944227224</v>
      </c>
      <c r="JY18" s="4" t="n">
        <f aca="false">JX18</f>
        <v>88.4396944227224</v>
      </c>
      <c r="JZ18" s="4" t="n">
        <f aca="false">JY18</f>
        <v>88.4396944227224</v>
      </c>
      <c r="KA18" s="4" t="n">
        <f aca="false">JZ18</f>
        <v>88.4396944227224</v>
      </c>
      <c r="KB18" s="4" t="n">
        <f aca="false">KA18</f>
        <v>88.4396944227224</v>
      </c>
      <c r="KC18" s="4" t="n">
        <f aca="false">KB18</f>
        <v>88.4396944227224</v>
      </c>
      <c r="KD18" s="4" t="n">
        <f aca="false">KC18</f>
        <v>88.4396944227224</v>
      </c>
      <c r="KE18" s="4" t="n">
        <f aca="false">KD18</f>
        <v>88.4396944227224</v>
      </c>
      <c r="KF18" s="4" t="n">
        <f aca="false">KE18</f>
        <v>88.4396944227224</v>
      </c>
      <c r="KG18" s="4" t="n">
        <f aca="false">KF18</f>
        <v>88.4396944227224</v>
      </c>
      <c r="KH18" s="4" t="n">
        <f aca="false">KG18</f>
        <v>88.4396944227224</v>
      </c>
      <c r="KI18" s="4" t="n">
        <f aca="false">KH18</f>
        <v>88.4396944227224</v>
      </c>
      <c r="KJ18" s="4" t="n">
        <f aca="false">KI18</f>
        <v>88.4396944227224</v>
      </c>
      <c r="KK18" s="4" t="n">
        <f aca="false">KJ18</f>
        <v>88.4396944227224</v>
      </c>
      <c r="KL18" s="4" t="n">
        <f aca="false">KK18</f>
        <v>88.4396944227224</v>
      </c>
      <c r="KM18" s="4" t="n">
        <f aca="false">KL18</f>
        <v>88.4396944227224</v>
      </c>
      <c r="KN18" s="4" t="n">
        <f aca="false">KM18</f>
        <v>88.4396944227224</v>
      </c>
      <c r="KO18" s="4" t="n">
        <f aca="false">KN18</f>
        <v>88.4396944227224</v>
      </c>
      <c r="KP18" s="4" t="n">
        <f aca="false">KO18</f>
        <v>88.4396944227224</v>
      </c>
      <c r="KQ18" s="4" t="n">
        <f aca="false">KP18</f>
        <v>88.4396944227224</v>
      </c>
      <c r="KR18" s="4" t="n">
        <f aca="false">KQ18</f>
        <v>88.4396944227224</v>
      </c>
      <c r="KS18" s="4" t="n">
        <f aca="false">KR18</f>
        <v>88.4396944227224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1" t="n">
        <f aca="false">BD8/BD7*100</f>
        <v>124.129258254751</v>
      </c>
      <c r="BE20" s="4" t="n">
        <f aca="false">AVERAGE(AB20:BD20)</f>
        <v>114.652840807368</v>
      </c>
      <c r="BF20" s="4" t="n">
        <f aca="false">BE20</f>
        <v>114.652840807368</v>
      </c>
      <c r="BG20" s="4" t="n">
        <f aca="false">BF20</f>
        <v>114.652840807368</v>
      </c>
      <c r="BH20" s="4" t="n">
        <f aca="false">BG20</f>
        <v>114.652840807368</v>
      </c>
      <c r="BI20" s="4" t="n">
        <f aca="false">BH20</f>
        <v>114.652840807368</v>
      </c>
      <c r="BJ20" s="4" t="n">
        <f aca="false">BI20</f>
        <v>114.652840807368</v>
      </c>
      <c r="BK20" s="4" t="n">
        <f aca="false">BJ20</f>
        <v>114.652840807368</v>
      </c>
      <c r="BL20" s="4" t="n">
        <f aca="false">BK20</f>
        <v>114.652840807368</v>
      </c>
      <c r="BM20" s="4" t="n">
        <f aca="false">BL20</f>
        <v>114.652840807368</v>
      </c>
      <c r="BN20" s="4" t="n">
        <f aca="false">BM20</f>
        <v>114.652840807368</v>
      </c>
      <c r="BO20" s="4" t="n">
        <f aca="false">BN20</f>
        <v>114.652840807368</v>
      </c>
      <c r="BP20" s="4" t="n">
        <f aca="false">BO20</f>
        <v>114.652840807368</v>
      </c>
      <c r="BQ20" s="4" t="n">
        <f aca="false">BP20</f>
        <v>114.652840807368</v>
      </c>
      <c r="BR20" s="4" t="n">
        <f aca="false">BQ20</f>
        <v>114.652840807368</v>
      </c>
      <c r="BS20" s="4" t="n">
        <f aca="false">BR20</f>
        <v>114.652840807368</v>
      </c>
      <c r="BT20" s="4" t="n">
        <f aca="false">BS20</f>
        <v>114.652840807368</v>
      </c>
      <c r="BU20" s="4" t="n">
        <f aca="false">BT20</f>
        <v>114.652840807368</v>
      </c>
      <c r="BV20" s="4" t="n">
        <f aca="false">BU20</f>
        <v>114.652840807368</v>
      </c>
      <c r="BW20" s="4" t="n">
        <f aca="false">BV20</f>
        <v>114.652840807368</v>
      </c>
      <c r="BX20" s="4" t="n">
        <f aca="false">BW20</f>
        <v>114.652840807368</v>
      </c>
      <c r="BY20" s="4" t="n">
        <f aca="false">BX20</f>
        <v>114.652840807368</v>
      </c>
      <c r="BZ20" s="4" t="n">
        <f aca="false">BY20</f>
        <v>114.652840807368</v>
      </c>
      <c r="CA20" s="4" t="n">
        <f aca="false">BZ20</f>
        <v>114.652840807368</v>
      </c>
      <c r="CB20" s="4" t="n">
        <f aca="false">CA20</f>
        <v>114.652840807368</v>
      </c>
      <c r="CC20" s="4" t="n">
        <f aca="false">CB20</f>
        <v>114.652840807368</v>
      </c>
      <c r="CD20" s="4" t="n">
        <f aca="false">CC20</f>
        <v>114.652840807368</v>
      </c>
      <c r="CE20" s="4" t="n">
        <f aca="false">CD20</f>
        <v>114.652840807368</v>
      </c>
      <c r="CF20" s="4" t="n">
        <f aca="false">CE20</f>
        <v>114.652840807368</v>
      </c>
      <c r="CG20" s="4" t="n">
        <f aca="false">CF20</f>
        <v>114.652840807368</v>
      </c>
      <c r="CH20" s="4" t="n">
        <f aca="false">CG20</f>
        <v>114.652840807368</v>
      </c>
      <c r="CI20" s="4" t="n">
        <f aca="false">CH20</f>
        <v>114.652840807368</v>
      </c>
      <c r="CJ20" s="4" t="n">
        <f aca="false">CI20</f>
        <v>114.652840807368</v>
      </c>
      <c r="CK20" s="4" t="n">
        <f aca="false">CJ20</f>
        <v>114.652840807368</v>
      </c>
      <c r="CL20" s="4" t="n">
        <f aca="false">CK20</f>
        <v>114.652840807368</v>
      </c>
      <c r="CM20" s="4" t="n">
        <f aca="false">CL20</f>
        <v>114.652840807368</v>
      </c>
      <c r="CN20" s="4" t="n">
        <f aca="false">CM20</f>
        <v>114.652840807368</v>
      </c>
      <c r="CO20" s="4" t="n">
        <f aca="false">CN20</f>
        <v>114.652840807368</v>
      </c>
      <c r="CP20" s="4" t="n">
        <f aca="false">CO20</f>
        <v>114.652840807368</v>
      </c>
      <c r="CQ20" s="4" t="n">
        <f aca="false">CP20</f>
        <v>114.652840807368</v>
      </c>
      <c r="CR20" s="4" t="n">
        <f aca="false">CQ20</f>
        <v>114.652840807368</v>
      </c>
      <c r="CS20" s="4" t="n">
        <f aca="false">CR20</f>
        <v>114.652840807368</v>
      </c>
      <c r="CT20" s="4" t="n">
        <f aca="false">CS20</f>
        <v>114.652840807368</v>
      </c>
      <c r="CU20" s="4" t="n">
        <f aca="false">CT20</f>
        <v>114.652840807368</v>
      </c>
      <c r="CV20" s="4" t="n">
        <f aca="false">CU20</f>
        <v>114.652840807368</v>
      </c>
      <c r="CW20" s="4" t="n">
        <f aca="false">CV20</f>
        <v>114.652840807368</v>
      </c>
      <c r="CX20" s="4" t="n">
        <f aca="false">CW20</f>
        <v>114.652840807368</v>
      </c>
      <c r="CY20" s="4" t="n">
        <f aca="false">CX20</f>
        <v>114.652840807368</v>
      </c>
      <c r="CZ20" s="4" t="n">
        <f aca="false">CY20</f>
        <v>114.652840807368</v>
      </c>
      <c r="DA20" s="4" t="n">
        <f aca="false">CZ20</f>
        <v>114.652840807368</v>
      </c>
      <c r="DB20" s="4" t="n">
        <f aca="false">DA20</f>
        <v>114.652840807368</v>
      </c>
      <c r="DC20" s="4" t="n">
        <f aca="false">DB20</f>
        <v>114.652840807368</v>
      </c>
      <c r="DD20" s="4" t="n">
        <f aca="false">DC20</f>
        <v>114.652840807368</v>
      </c>
      <c r="DE20" s="4" t="n">
        <f aca="false">DD20</f>
        <v>114.652840807368</v>
      </c>
      <c r="DF20" s="4" t="n">
        <f aca="false">DE20</f>
        <v>114.652840807368</v>
      </c>
      <c r="DG20" s="4" t="n">
        <f aca="false">DF20</f>
        <v>114.652840807368</v>
      </c>
      <c r="DH20" s="4" t="n">
        <f aca="false">DG20</f>
        <v>114.652840807368</v>
      </c>
      <c r="DI20" s="4" t="n">
        <f aca="false">DH20</f>
        <v>114.652840807368</v>
      </c>
      <c r="DJ20" s="4" t="n">
        <f aca="false">DI20</f>
        <v>114.652840807368</v>
      </c>
      <c r="DK20" s="4" t="n">
        <f aca="false">DJ20</f>
        <v>114.652840807368</v>
      </c>
      <c r="DL20" s="4" t="n">
        <f aca="false">DK20</f>
        <v>114.652840807368</v>
      </c>
      <c r="DM20" s="4" t="n">
        <f aca="false">DL20</f>
        <v>114.652840807368</v>
      </c>
      <c r="DN20" s="4" t="n">
        <f aca="false">DM20</f>
        <v>114.652840807368</v>
      </c>
      <c r="DO20" s="4" t="n">
        <f aca="false">DN20</f>
        <v>114.652840807368</v>
      </c>
      <c r="DP20" s="4" t="n">
        <f aca="false">DO20</f>
        <v>114.652840807368</v>
      </c>
      <c r="DQ20" s="4" t="n">
        <f aca="false">DP20</f>
        <v>114.652840807368</v>
      </c>
      <c r="DR20" s="4" t="n">
        <f aca="false">DQ20</f>
        <v>114.652840807368</v>
      </c>
      <c r="DS20" s="4" t="n">
        <f aca="false">DR20</f>
        <v>114.652840807368</v>
      </c>
      <c r="DT20" s="4" t="n">
        <f aca="false">DS20</f>
        <v>114.652840807368</v>
      </c>
      <c r="DU20" s="4" t="n">
        <f aca="false">DT20</f>
        <v>114.652840807368</v>
      </c>
      <c r="DV20" s="4" t="n">
        <f aca="false">DU20</f>
        <v>114.652840807368</v>
      </c>
      <c r="DW20" s="4" t="n">
        <f aca="false">DV20</f>
        <v>114.652840807368</v>
      </c>
      <c r="DX20" s="4" t="n">
        <f aca="false">DW20</f>
        <v>114.652840807368</v>
      </c>
      <c r="DY20" s="4" t="n">
        <f aca="false">DX20</f>
        <v>114.652840807368</v>
      </c>
      <c r="DZ20" s="4" t="n">
        <f aca="false">DY20</f>
        <v>114.652840807368</v>
      </c>
      <c r="EA20" s="4" t="n">
        <f aca="false">DZ20</f>
        <v>114.652840807368</v>
      </c>
      <c r="EB20" s="4" t="n">
        <f aca="false">EA20</f>
        <v>114.652840807368</v>
      </c>
      <c r="EC20" s="4" t="n">
        <f aca="false">EB20</f>
        <v>114.652840807368</v>
      </c>
      <c r="ED20" s="4" t="n">
        <f aca="false">EC20</f>
        <v>114.652840807368</v>
      </c>
      <c r="EE20" s="4" t="n">
        <f aca="false">ED20</f>
        <v>114.652840807368</v>
      </c>
      <c r="EF20" s="4" t="n">
        <f aca="false">EE20</f>
        <v>114.652840807368</v>
      </c>
      <c r="EG20" s="4" t="n">
        <f aca="false">EF20</f>
        <v>114.652840807368</v>
      </c>
      <c r="EH20" s="4" t="n">
        <f aca="false">EG20</f>
        <v>114.652840807368</v>
      </c>
      <c r="EI20" s="4" t="n">
        <f aca="false">EH20</f>
        <v>114.652840807368</v>
      </c>
      <c r="EJ20" s="4" t="n">
        <f aca="false">EI20</f>
        <v>114.652840807368</v>
      </c>
      <c r="EK20" s="4" t="n">
        <f aca="false">EJ20</f>
        <v>114.652840807368</v>
      </c>
      <c r="EL20" s="4" t="n">
        <f aca="false">EK20</f>
        <v>114.652840807368</v>
      </c>
      <c r="EM20" s="4" t="n">
        <f aca="false">EL20</f>
        <v>114.652840807368</v>
      </c>
      <c r="EN20" s="4" t="n">
        <f aca="false">EM20</f>
        <v>114.652840807368</v>
      </c>
      <c r="EO20" s="4" t="n">
        <f aca="false">EN20</f>
        <v>114.652840807368</v>
      </c>
      <c r="EP20" s="4" t="n">
        <f aca="false">EO20</f>
        <v>114.652840807368</v>
      </c>
      <c r="EQ20" s="4" t="n">
        <f aca="false">EP20</f>
        <v>114.652840807368</v>
      </c>
      <c r="ER20" s="4" t="n">
        <f aca="false">EQ20</f>
        <v>114.652840807368</v>
      </c>
      <c r="ES20" s="4" t="n">
        <f aca="false">ER20</f>
        <v>114.652840807368</v>
      </c>
      <c r="ET20" s="4" t="n">
        <f aca="false">ES20</f>
        <v>114.652840807368</v>
      </c>
      <c r="EU20" s="4" t="n">
        <f aca="false">ET20</f>
        <v>114.652840807368</v>
      </c>
      <c r="EV20" s="4" t="n">
        <f aca="false">EU20</f>
        <v>114.652840807368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1" t="n">
        <f aca="false">HA8/HA7*100</f>
        <v>99.0489295774268</v>
      </c>
      <c r="HB20" s="4" t="n">
        <f aca="false">AVERAGE(FY20:HA20)</f>
        <v>110.376396408428</v>
      </c>
      <c r="HC20" s="4" t="n">
        <f aca="false">HB20</f>
        <v>110.376396408428</v>
      </c>
      <c r="HD20" s="4" t="n">
        <f aca="false">HC20</f>
        <v>110.376396408428</v>
      </c>
      <c r="HE20" s="4" t="n">
        <f aca="false">HD20</f>
        <v>110.376396408428</v>
      </c>
      <c r="HF20" s="4" t="n">
        <f aca="false">HE20</f>
        <v>110.376396408428</v>
      </c>
      <c r="HG20" s="4" t="n">
        <f aca="false">HF20</f>
        <v>110.376396408428</v>
      </c>
      <c r="HH20" s="4" t="n">
        <f aca="false">HG20</f>
        <v>110.376396408428</v>
      </c>
      <c r="HI20" s="4" t="n">
        <f aca="false">HH20</f>
        <v>110.376396408428</v>
      </c>
      <c r="HJ20" s="4" t="n">
        <f aca="false">HI20</f>
        <v>110.376396408428</v>
      </c>
      <c r="HK20" s="4" t="n">
        <f aca="false">HJ20</f>
        <v>110.376396408428</v>
      </c>
      <c r="HL20" s="4" t="n">
        <f aca="false">HK20</f>
        <v>110.376396408428</v>
      </c>
      <c r="HM20" s="4" t="n">
        <f aca="false">HL20</f>
        <v>110.376396408428</v>
      </c>
      <c r="HN20" s="4" t="n">
        <f aca="false">HM20</f>
        <v>110.376396408428</v>
      </c>
      <c r="HO20" s="4" t="n">
        <f aca="false">HN20</f>
        <v>110.376396408428</v>
      </c>
      <c r="HP20" s="4" t="n">
        <f aca="false">HO20</f>
        <v>110.376396408428</v>
      </c>
      <c r="HQ20" s="4" t="n">
        <f aca="false">HP20</f>
        <v>110.376396408428</v>
      </c>
      <c r="HR20" s="4" t="n">
        <f aca="false">HQ20</f>
        <v>110.376396408428</v>
      </c>
      <c r="HS20" s="4" t="n">
        <f aca="false">HR20</f>
        <v>110.376396408428</v>
      </c>
      <c r="HT20" s="4" t="n">
        <f aca="false">HS20</f>
        <v>110.376396408428</v>
      </c>
      <c r="HU20" s="4" t="n">
        <f aca="false">HT20</f>
        <v>110.376396408428</v>
      </c>
      <c r="HV20" s="4" t="n">
        <f aca="false">HU20</f>
        <v>110.376396408428</v>
      </c>
      <c r="HW20" s="4" t="n">
        <f aca="false">HV20</f>
        <v>110.376396408428</v>
      </c>
      <c r="HX20" s="4" t="n">
        <f aca="false">HW20</f>
        <v>110.376396408428</v>
      </c>
      <c r="HY20" s="4" t="n">
        <f aca="false">HX20</f>
        <v>110.376396408428</v>
      </c>
      <c r="HZ20" s="4" t="n">
        <f aca="false">HY20</f>
        <v>110.376396408428</v>
      </c>
      <c r="IA20" s="4" t="n">
        <f aca="false">HZ20</f>
        <v>110.376396408428</v>
      </c>
      <c r="IB20" s="4" t="n">
        <f aca="false">IA20</f>
        <v>110.376396408428</v>
      </c>
      <c r="IC20" s="4" t="n">
        <f aca="false">IB20</f>
        <v>110.376396408428</v>
      </c>
      <c r="ID20" s="4" t="n">
        <f aca="false">IC20</f>
        <v>110.376396408428</v>
      </c>
      <c r="IE20" s="4" t="n">
        <f aca="false">ID20</f>
        <v>110.376396408428</v>
      </c>
      <c r="IF20" s="4" t="n">
        <f aca="false">IE20</f>
        <v>110.376396408428</v>
      </c>
      <c r="IG20" s="4" t="n">
        <f aca="false">IF20</f>
        <v>110.376396408428</v>
      </c>
      <c r="IH20" s="4" t="n">
        <f aca="false">IG20</f>
        <v>110.376396408428</v>
      </c>
      <c r="II20" s="4" t="n">
        <f aca="false">IH20</f>
        <v>110.376396408428</v>
      </c>
      <c r="IJ20" s="4" t="n">
        <f aca="false">II20</f>
        <v>110.376396408428</v>
      </c>
      <c r="IK20" s="4" t="n">
        <f aca="false">IJ20</f>
        <v>110.376396408428</v>
      </c>
      <c r="IL20" s="4" t="n">
        <f aca="false">IK20</f>
        <v>110.376396408428</v>
      </c>
      <c r="IM20" s="4" t="n">
        <f aca="false">IL20</f>
        <v>110.376396408428</v>
      </c>
      <c r="IN20" s="4" t="n">
        <f aca="false">IM20</f>
        <v>110.376396408428</v>
      </c>
      <c r="IO20" s="4" t="n">
        <f aca="false">IN20</f>
        <v>110.376396408428</v>
      </c>
      <c r="IP20" s="4" t="n">
        <f aca="false">IO20</f>
        <v>110.376396408428</v>
      </c>
      <c r="IQ20" s="4" t="n">
        <f aca="false">IP20</f>
        <v>110.376396408428</v>
      </c>
      <c r="IR20" s="4" t="n">
        <f aca="false">IQ20</f>
        <v>110.376396408428</v>
      </c>
      <c r="IS20" s="4" t="n">
        <f aca="false">IR20</f>
        <v>110.376396408428</v>
      </c>
      <c r="IT20" s="4" t="n">
        <f aca="false">IS20</f>
        <v>110.376396408428</v>
      </c>
      <c r="IU20" s="4" t="n">
        <f aca="false">IT20</f>
        <v>110.376396408428</v>
      </c>
      <c r="IV20" s="4" t="n">
        <f aca="false">IU20</f>
        <v>110.376396408428</v>
      </c>
      <c r="IW20" s="4" t="n">
        <f aca="false">IV20</f>
        <v>110.376396408428</v>
      </c>
      <c r="IX20" s="4" t="n">
        <f aca="false">IW20</f>
        <v>110.376396408428</v>
      </c>
      <c r="IY20" s="4" t="n">
        <f aca="false">IX20</f>
        <v>110.376396408428</v>
      </c>
      <c r="IZ20" s="4" t="n">
        <f aca="false">IY20</f>
        <v>110.376396408428</v>
      </c>
      <c r="JA20" s="4" t="n">
        <f aca="false">IZ20</f>
        <v>110.376396408428</v>
      </c>
      <c r="JB20" s="4" t="n">
        <f aca="false">JA20</f>
        <v>110.376396408428</v>
      </c>
      <c r="JC20" s="4" t="n">
        <f aca="false">JB20</f>
        <v>110.376396408428</v>
      </c>
      <c r="JD20" s="4" t="n">
        <f aca="false">JC20</f>
        <v>110.376396408428</v>
      </c>
      <c r="JE20" s="4" t="n">
        <f aca="false">JD20</f>
        <v>110.376396408428</v>
      </c>
      <c r="JF20" s="4" t="n">
        <f aca="false">JE20</f>
        <v>110.376396408428</v>
      </c>
      <c r="JG20" s="4" t="n">
        <f aca="false">JF20</f>
        <v>110.376396408428</v>
      </c>
      <c r="JH20" s="4" t="n">
        <f aca="false">JG20</f>
        <v>110.376396408428</v>
      </c>
      <c r="JI20" s="4" t="n">
        <f aca="false">JH20</f>
        <v>110.376396408428</v>
      </c>
      <c r="JJ20" s="4" t="n">
        <f aca="false">JI20</f>
        <v>110.376396408428</v>
      </c>
      <c r="JK20" s="4" t="n">
        <f aca="false">JJ20</f>
        <v>110.376396408428</v>
      </c>
      <c r="JL20" s="4" t="n">
        <f aca="false">JK20</f>
        <v>110.376396408428</v>
      </c>
      <c r="JM20" s="4" t="n">
        <f aca="false">JL20</f>
        <v>110.376396408428</v>
      </c>
      <c r="JN20" s="4" t="n">
        <f aca="false">JM20</f>
        <v>110.376396408428</v>
      </c>
      <c r="JO20" s="4" t="n">
        <f aca="false">JN20</f>
        <v>110.376396408428</v>
      </c>
      <c r="JP20" s="4" t="n">
        <f aca="false">JO20</f>
        <v>110.376396408428</v>
      </c>
      <c r="JQ20" s="4" t="n">
        <f aca="false">JP20</f>
        <v>110.376396408428</v>
      </c>
      <c r="JR20" s="4" t="n">
        <f aca="false">JQ20</f>
        <v>110.376396408428</v>
      </c>
      <c r="JS20" s="4" t="n">
        <f aca="false">JR20</f>
        <v>110.376396408428</v>
      </c>
      <c r="JT20" s="4" t="n">
        <f aca="false">JS20</f>
        <v>110.376396408428</v>
      </c>
      <c r="JU20" s="4" t="n">
        <f aca="false">JT20</f>
        <v>110.376396408428</v>
      </c>
      <c r="JV20" s="4" t="n">
        <f aca="false">JU20</f>
        <v>110.376396408428</v>
      </c>
      <c r="JW20" s="4" t="n">
        <f aca="false">JV20</f>
        <v>110.376396408428</v>
      </c>
      <c r="JX20" s="4" t="n">
        <f aca="false">JW20</f>
        <v>110.376396408428</v>
      </c>
      <c r="JY20" s="4" t="n">
        <f aca="false">JX20</f>
        <v>110.376396408428</v>
      </c>
      <c r="JZ20" s="4" t="n">
        <f aca="false">JY20</f>
        <v>110.376396408428</v>
      </c>
      <c r="KA20" s="4" t="n">
        <f aca="false">JZ20</f>
        <v>110.376396408428</v>
      </c>
      <c r="KB20" s="4" t="n">
        <f aca="false">KA20</f>
        <v>110.376396408428</v>
      </c>
      <c r="KC20" s="4" t="n">
        <f aca="false">KB20</f>
        <v>110.376396408428</v>
      </c>
      <c r="KD20" s="4" t="n">
        <f aca="false">KC20</f>
        <v>110.376396408428</v>
      </c>
      <c r="KE20" s="4" t="n">
        <f aca="false">KD20</f>
        <v>110.376396408428</v>
      </c>
      <c r="KF20" s="4" t="n">
        <f aca="false">KE20</f>
        <v>110.376396408428</v>
      </c>
      <c r="KG20" s="4" t="n">
        <f aca="false">KF20</f>
        <v>110.376396408428</v>
      </c>
      <c r="KH20" s="4" t="n">
        <f aca="false">KG20</f>
        <v>110.376396408428</v>
      </c>
      <c r="KI20" s="4" t="n">
        <f aca="false">KH20</f>
        <v>110.376396408428</v>
      </c>
      <c r="KJ20" s="4" t="n">
        <f aca="false">KI20</f>
        <v>110.376396408428</v>
      </c>
      <c r="KK20" s="4" t="n">
        <f aca="false">KJ20</f>
        <v>110.376396408428</v>
      </c>
      <c r="KL20" s="4" t="n">
        <f aca="false">KK20</f>
        <v>110.376396408428</v>
      </c>
      <c r="KM20" s="4" t="n">
        <f aca="false">KL20</f>
        <v>110.376396408428</v>
      </c>
      <c r="KN20" s="4" t="n">
        <f aca="false">KM20</f>
        <v>110.376396408428</v>
      </c>
      <c r="KO20" s="4" t="n">
        <f aca="false">KN20</f>
        <v>110.376396408428</v>
      </c>
      <c r="KP20" s="4" t="n">
        <f aca="false">KO20</f>
        <v>110.376396408428</v>
      </c>
      <c r="KQ20" s="4" t="n">
        <f aca="false">KP20</f>
        <v>110.376396408428</v>
      </c>
      <c r="KR20" s="4" t="n">
        <f aca="false">KQ20</f>
        <v>110.376396408428</v>
      </c>
      <c r="KS20" s="4" t="n">
        <f aca="false">KR20</f>
        <v>110.376396408428</v>
      </c>
    </row>
    <row r="21" customFormat="false" ht="12.85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" t="n">
        <f aca="false">BD9/BD7*100</f>
        <v>149.523472455771</v>
      </c>
      <c r="BE21" s="10" t="n">
        <f aca="false">AVERAGE(AB21:BD21)</f>
        <v>131.972161501642</v>
      </c>
      <c r="BF21" s="10" t="n">
        <f aca="false">BE21</f>
        <v>131.972161501642</v>
      </c>
      <c r="BG21" s="10" t="n">
        <f aca="false">BF21</f>
        <v>131.972161501642</v>
      </c>
      <c r="BH21" s="10" t="n">
        <f aca="false">BG21</f>
        <v>131.972161501642</v>
      </c>
      <c r="BI21" s="10" t="n">
        <f aca="false">BH21</f>
        <v>131.972161501642</v>
      </c>
      <c r="BJ21" s="10" t="n">
        <f aca="false">BI21</f>
        <v>131.972161501642</v>
      </c>
      <c r="BK21" s="10" t="n">
        <f aca="false">BJ21</f>
        <v>131.972161501642</v>
      </c>
      <c r="BL21" s="10" t="n">
        <f aca="false">BK21</f>
        <v>131.972161501642</v>
      </c>
      <c r="BM21" s="10" t="n">
        <f aca="false">BL21</f>
        <v>131.972161501642</v>
      </c>
      <c r="BN21" s="10" t="n">
        <f aca="false">BM21</f>
        <v>131.972161501642</v>
      </c>
      <c r="BO21" s="10" t="n">
        <f aca="false">BN21</f>
        <v>131.972161501642</v>
      </c>
      <c r="BP21" s="10" t="n">
        <f aca="false">BO21</f>
        <v>131.972161501642</v>
      </c>
      <c r="BQ21" s="10" t="n">
        <f aca="false">BP21</f>
        <v>131.972161501642</v>
      </c>
      <c r="BR21" s="10" t="n">
        <f aca="false">BQ21</f>
        <v>131.972161501642</v>
      </c>
      <c r="BS21" s="10" t="n">
        <f aca="false">BR21</f>
        <v>131.972161501642</v>
      </c>
      <c r="BT21" s="10" t="n">
        <f aca="false">BS21</f>
        <v>131.972161501642</v>
      </c>
      <c r="BU21" s="10" t="n">
        <f aca="false">BT21</f>
        <v>131.972161501642</v>
      </c>
      <c r="BV21" s="10" t="n">
        <f aca="false">BU21</f>
        <v>131.972161501642</v>
      </c>
      <c r="BW21" s="10" t="n">
        <f aca="false">BV21</f>
        <v>131.972161501642</v>
      </c>
      <c r="BX21" s="10" t="n">
        <f aca="false">BW21</f>
        <v>131.972161501642</v>
      </c>
      <c r="BY21" s="10" t="n">
        <f aca="false">BX21</f>
        <v>131.972161501642</v>
      </c>
      <c r="BZ21" s="10" t="n">
        <f aca="false">BY21</f>
        <v>131.972161501642</v>
      </c>
      <c r="CA21" s="10" t="n">
        <f aca="false">BZ21</f>
        <v>131.972161501642</v>
      </c>
      <c r="CB21" s="10" t="n">
        <f aca="false">CA21</f>
        <v>131.972161501642</v>
      </c>
      <c r="CC21" s="10" t="n">
        <f aca="false">CB21</f>
        <v>131.972161501642</v>
      </c>
      <c r="CD21" s="10" t="n">
        <f aca="false">CC21</f>
        <v>131.972161501642</v>
      </c>
      <c r="CE21" s="10" t="n">
        <f aca="false">CD21</f>
        <v>131.972161501642</v>
      </c>
      <c r="CF21" s="10" t="n">
        <f aca="false">CE21</f>
        <v>131.972161501642</v>
      </c>
      <c r="CG21" s="10" t="n">
        <f aca="false">CF21</f>
        <v>131.972161501642</v>
      </c>
      <c r="CH21" s="10" t="n">
        <f aca="false">CG21</f>
        <v>131.972161501642</v>
      </c>
      <c r="CI21" s="10" t="n">
        <f aca="false">CH21</f>
        <v>131.972161501642</v>
      </c>
      <c r="CJ21" s="10" t="n">
        <f aca="false">CI21</f>
        <v>131.972161501642</v>
      </c>
      <c r="CK21" s="10" t="n">
        <f aca="false">CJ21</f>
        <v>131.972161501642</v>
      </c>
      <c r="CL21" s="10" t="n">
        <f aca="false">CK21</f>
        <v>131.972161501642</v>
      </c>
      <c r="CM21" s="10" t="n">
        <f aca="false">CL21</f>
        <v>131.972161501642</v>
      </c>
      <c r="CN21" s="10" t="n">
        <f aca="false">CM21</f>
        <v>131.972161501642</v>
      </c>
      <c r="CO21" s="10" t="n">
        <f aca="false">CN21</f>
        <v>131.972161501642</v>
      </c>
      <c r="CP21" s="10" t="n">
        <f aca="false">CO21</f>
        <v>131.972161501642</v>
      </c>
      <c r="CQ21" s="10" t="n">
        <f aca="false">CP21</f>
        <v>131.972161501642</v>
      </c>
      <c r="CR21" s="10" t="n">
        <f aca="false">CQ21</f>
        <v>131.972161501642</v>
      </c>
      <c r="CS21" s="10" t="n">
        <f aca="false">CR21</f>
        <v>131.972161501642</v>
      </c>
      <c r="CT21" s="10" t="n">
        <f aca="false">CS21</f>
        <v>131.972161501642</v>
      </c>
      <c r="CU21" s="10" t="n">
        <f aca="false">CT21</f>
        <v>131.972161501642</v>
      </c>
      <c r="CV21" s="10" t="n">
        <f aca="false">CU21</f>
        <v>131.972161501642</v>
      </c>
      <c r="CW21" s="10" t="n">
        <f aca="false">CV21</f>
        <v>131.972161501642</v>
      </c>
      <c r="CX21" s="10" t="n">
        <f aca="false">CW21</f>
        <v>131.972161501642</v>
      </c>
      <c r="CY21" s="10" t="n">
        <f aca="false">CX21</f>
        <v>131.972161501642</v>
      </c>
      <c r="CZ21" s="10" t="n">
        <f aca="false">CY21</f>
        <v>131.972161501642</v>
      </c>
      <c r="DA21" s="10" t="n">
        <f aca="false">CZ21</f>
        <v>131.972161501642</v>
      </c>
      <c r="DB21" s="10" t="n">
        <f aca="false">DA21</f>
        <v>131.972161501642</v>
      </c>
      <c r="DC21" s="10" t="n">
        <f aca="false">DB21</f>
        <v>131.972161501642</v>
      </c>
      <c r="DD21" s="10" t="n">
        <f aca="false">DC21</f>
        <v>131.972161501642</v>
      </c>
      <c r="DE21" s="10" t="n">
        <f aca="false">DD21</f>
        <v>131.972161501642</v>
      </c>
      <c r="DF21" s="10" t="n">
        <f aca="false">DE21</f>
        <v>131.972161501642</v>
      </c>
      <c r="DG21" s="10" t="n">
        <f aca="false">DF21</f>
        <v>131.972161501642</v>
      </c>
      <c r="DH21" s="10" t="n">
        <f aca="false">DG21</f>
        <v>131.972161501642</v>
      </c>
      <c r="DI21" s="10" t="n">
        <f aca="false">DH21</f>
        <v>131.972161501642</v>
      </c>
      <c r="DJ21" s="10" t="n">
        <f aca="false">DI21</f>
        <v>131.972161501642</v>
      </c>
      <c r="DK21" s="10" t="n">
        <f aca="false">DJ21</f>
        <v>131.972161501642</v>
      </c>
      <c r="DL21" s="10" t="n">
        <f aca="false">DK21</f>
        <v>131.972161501642</v>
      </c>
      <c r="DM21" s="10" t="n">
        <f aca="false">DL21</f>
        <v>131.972161501642</v>
      </c>
      <c r="DN21" s="10" t="n">
        <f aca="false">DM21</f>
        <v>131.972161501642</v>
      </c>
      <c r="DO21" s="10" t="n">
        <f aca="false">DN21</f>
        <v>131.972161501642</v>
      </c>
      <c r="DP21" s="10" t="n">
        <f aca="false">DO21</f>
        <v>131.972161501642</v>
      </c>
      <c r="DQ21" s="10" t="n">
        <f aca="false">DP21</f>
        <v>131.972161501642</v>
      </c>
      <c r="DR21" s="10" t="n">
        <f aca="false">DQ21</f>
        <v>131.972161501642</v>
      </c>
      <c r="DS21" s="10" t="n">
        <f aca="false">DR21</f>
        <v>131.972161501642</v>
      </c>
      <c r="DT21" s="10" t="n">
        <f aca="false">DS21</f>
        <v>131.972161501642</v>
      </c>
      <c r="DU21" s="10" t="n">
        <f aca="false">DT21</f>
        <v>131.972161501642</v>
      </c>
      <c r="DV21" s="10" t="n">
        <f aca="false">DU21</f>
        <v>131.972161501642</v>
      </c>
      <c r="DW21" s="10" t="n">
        <f aca="false">DV21</f>
        <v>131.972161501642</v>
      </c>
      <c r="DX21" s="10" t="n">
        <f aca="false">DW21</f>
        <v>131.972161501642</v>
      </c>
      <c r="DY21" s="10" t="n">
        <f aca="false">DX21</f>
        <v>131.972161501642</v>
      </c>
      <c r="DZ21" s="10" t="n">
        <f aca="false">DY21</f>
        <v>131.972161501642</v>
      </c>
      <c r="EA21" s="10" t="n">
        <f aca="false">DZ21</f>
        <v>131.972161501642</v>
      </c>
      <c r="EB21" s="10" t="n">
        <f aca="false">EA21</f>
        <v>131.972161501642</v>
      </c>
      <c r="EC21" s="10" t="n">
        <f aca="false">EB21</f>
        <v>131.972161501642</v>
      </c>
      <c r="ED21" s="10" t="n">
        <f aca="false">EC21</f>
        <v>131.972161501642</v>
      </c>
      <c r="EE21" s="10" t="n">
        <f aca="false">ED21</f>
        <v>131.972161501642</v>
      </c>
      <c r="EF21" s="10" t="n">
        <f aca="false">EE21</f>
        <v>131.972161501642</v>
      </c>
      <c r="EG21" s="10" t="n">
        <f aca="false">EF21</f>
        <v>131.972161501642</v>
      </c>
      <c r="EH21" s="10" t="n">
        <f aca="false">EG21</f>
        <v>131.972161501642</v>
      </c>
      <c r="EI21" s="10" t="n">
        <f aca="false">EH21</f>
        <v>131.972161501642</v>
      </c>
      <c r="EJ21" s="10" t="n">
        <f aca="false">EI21</f>
        <v>131.972161501642</v>
      </c>
      <c r="EK21" s="10" t="n">
        <f aca="false">EJ21</f>
        <v>131.972161501642</v>
      </c>
      <c r="EL21" s="10" t="n">
        <f aca="false">EK21</f>
        <v>131.972161501642</v>
      </c>
      <c r="EM21" s="10" t="n">
        <f aca="false">EL21</f>
        <v>131.972161501642</v>
      </c>
      <c r="EN21" s="10" t="n">
        <f aca="false">EM21</f>
        <v>131.972161501642</v>
      </c>
      <c r="EO21" s="10" t="n">
        <f aca="false">EN21</f>
        <v>131.972161501642</v>
      </c>
      <c r="EP21" s="10" t="n">
        <f aca="false">EO21</f>
        <v>131.972161501642</v>
      </c>
      <c r="EQ21" s="10" t="n">
        <f aca="false">EP21</f>
        <v>131.972161501642</v>
      </c>
      <c r="ER21" s="10" t="n">
        <f aca="false">EQ21</f>
        <v>131.972161501642</v>
      </c>
      <c r="ES21" s="10" t="n">
        <f aca="false">ER21</f>
        <v>131.972161501642</v>
      </c>
      <c r="ET21" s="10" t="n">
        <f aca="false">ES21</f>
        <v>131.972161501642</v>
      </c>
      <c r="EU21" s="10" t="n">
        <f aca="false">ET21</f>
        <v>131.972161501642</v>
      </c>
      <c r="EV21" s="10" t="n">
        <f aca="false">EU21</f>
        <v>131.972161501642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" t="n">
        <f aca="false">HA9/HA7*100</f>
        <v>106.265069375232</v>
      </c>
      <c r="HB21" s="10" t="n">
        <f aca="false">AVERAGE(FY21:HA21)</f>
        <v>113.765410506185</v>
      </c>
      <c r="HC21" s="10" t="n">
        <f aca="false">HB21</f>
        <v>113.765410506185</v>
      </c>
      <c r="HD21" s="10" t="n">
        <f aca="false">HC21</f>
        <v>113.765410506185</v>
      </c>
      <c r="HE21" s="10" t="n">
        <f aca="false">HD21</f>
        <v>113.765410506185</v>
      </c>
      <c r="HF21" s="10" t="n">
        <f aca="false">HE21</f>
        <v>113.765410506185</v>
      </c>
      <c r="HG21" s="10" t="n">
        <f aca="false">HF21</f>
        <v>113.765410506185</v>
      </c>
      <c r="HH21" s="10" t="n">
        <f aca="false">HG21</f>
        <v>113.765410506185</v>
      </c>
      <c r="HI21" s="10" t="n">
        <f aca="false">HH21</f>
        <v>113.765410506185</v>
      </c>
      <c r="HJ21" s="10" t="n">
        <f aca="false">HI21</f>
        <v>113.765410506185</v>
      </c>
      <c r="HK21" s="10" t="n">
        <f aca="false">HJ21</f>
        <v>113.765410506185</v>
      </c>
      <c r="HL21" s="10" t="n">
        <f aca="false">HK21</f>
        <v>113.765410506185</v>
      </c>
      <c r="HM21" s="10" t="n">
        <f aca="false">HL21</f>
        <v>113.765410506185</v>
      </c>
      <c r="HN21" s="10" t="n">
        <f aca="false">HM21</f>
        <v>113.765410506185</v>
      </c>
      <c r="HO21" s="10" t="n">
        <f aca="false">HN21</f>
        <v>113.765410506185</v>
      </c>
      <c r="HP21" s="10" t="n">
        <f aca="false">HO21</f>
        <v>113.765410506185</v>
      </c>
      <c r="HQ21" s="10" t="n">
        <f aca="false">HP21</f>
        <v>113.765410506185</v>
      </c>
      <c r="HR21" s="10" t="n">
        <f aca="false">HQ21</f>
        <v>113.765410506185</v>
      </c>
      <c r="HS21" s="10" t="n">
        <f aca="false">HR21</f>
        <v>113.765410506185</v>
      </c>
      <c r="HT21" s="10" t="n">
        <f aca="false">HS21</f>
        <v>113.765410506185</v>
      </c>
      <c r="HU21" s="10" t="n">
        <f aca="false">HT21</f>
        <v>113.765410506185</v>
      </c>
      <c r="HV21" s="10" t="n">
        <f aca="false">HU21</f>
        <v>113.765410506185</v>
      </c>
      <c r="HW21" s="10" t="n">
        <f aca="false">HV21</f>
        <v>113.765410506185</v>
      </c>
      <c r="HX21" s="10" t="n">
        <f aca="false">HW21</f>
        <v>113.765410506185</v>
      </c>
      <c r="HY21" s="10" t="n">
        <f aca="false">HX21</f>
        <v>113.765410506185</v>
      </c>
      <c r="HZ21" s="10" t="n">
        <f aca="false">HY21</f>
        <v>113.765410506185</v>
      </c>
      <c r="IA21" s="10" t="n">
        <f aca="false">HZ21</f>
        <v>113.765410506185</v>
      </c>
      <c r="IB21" s="10" t="n">
        <f aca="false">IA21</f>
        <v>113.765410506185</v>
      </c>
      <c r="IC21" s="10" t="n">
        <f aca="false">IB21</f>
        <v>113.765410506185</v>
      </c>
      <c r="ID21" s="10" t="n">
        <f aca="false">IC21</f>
        <v>113.765410506185</v>
      </c>
      <c r="IE21" s="10" t="n">
        <f aca="false">ID21</f>
        <v>113.765410506185</v>
      </c>
      <c r="IF21" s="10" t="n">
        <f aca="false">IE21</f>
        <v>113.765410506185</v>
      </c>
      <c r="IG21" s="10" t="n">
        <f aca="false">IF21</f>
        <v>113.765410506185</v>
      </c>
      <c r="IH21" s="10" t="n">
        <f aca="false">IG21</f>
        <v>113.765410506185</v>
      </c>
      <c r="II21" s="10" t="n">
        <f aca="false">IH21</f>
        <v>113.765410506185</v>
      </c>
      <c r="IJ21" s="10" t="n">
        <f aca="false">II21</f>
        <v>113.765410506185</v>
      </c>
      <c r="IK21" s="10" t="n">
        <f aca="false">IJ21</f>
        <v>113.765410506185</v>
      </c>
      <c r="IL21" s="10" t="n">
        <f aca="false">IK21</f>
        <v>113.765410506185</v>
      </c>
      <c r="IM21" s="10" t="n">
        <f aca="false">IL21</f>
        <v>113.765410506185</v>
      </c>
      <c r="IN21" s="10" t="n">
        <f aca="false">IM21</f>
        <v>113.765410506185</v>
      </c>
      <c r="IO21" s="10" t="n">
        <f aca="false">IN21</f>
        <v>113.765410506185</v>
      </c>
      <c r="IP21" s="10" t="n">
        <f aca="false">IO21</f>
        <v>113.765410506185</v>
      </c>
      <c r="IQ21" s="10" t="n">
        <f aca="false">IP21</f>
        <v>113.765410506185</v>
      </c>
      <c r="IR21" s="10" t="n">
        <f aca="false">IQ21</f>
        <v>113.765410506185</v>
      </c>
      <c r="IS21" s="10" t="n">
        <f aca="false">IR21</f>
        <v>113.765410506185</v>
      </c>
      <c r="IT21" s="10" t="n">
        <f aca="false">IS21</f>
        <v>113.765410506185</v>
      </c>
      <c r="IU21" s="10" t="n">
        <f aca="false">IT21</f>
        <v>113.765410506185</v>
      </c>
      <c r="IV21" s="10" t="n">
        <f aca="false">IU21</f>
        <v>113.765410506185</v>
      </c>
      <c r="IW21" s="10" t="n">
        <f aca="false">IV21</f>
        <v>113.765410506185</v>
      </c>
      <c r="IX21" s="10" t="n">
        <f aca="false">IW21</f>
        <v>113.765410506185</v>
      </c>
      <c r="IY21" s="10" t="n">
        <f aca="false">IX21</f>
        <v>113.765410506185</v>
      </c>
      <c r="IZ21" s="10" t="n">
        <f aca="false">IY21</f>
        <v>113.765410506185</v>
      </c>
      <c r="JA21" s="10" t="n">
        <f aca="false">IZ21</f>
        <v>113.765410506185</v>
      </c>
      <c r="JB21" s="10" t="n">
        <f aca="false">JA21</f>
        <v>113.765410506185</v>
      </c>
      <c r="JC21" s="10" t="n">
        <f aca="false">JB21</f>
        <v>113.765410506185</v>
      </c>
      <c r="JD21" s="10" t="n">
        <f aca="false">JC21</f>
        <v>113.765410506185</v>
      </c>
      <c r="JE21" s="10" t="n">
        <f aca="false">JD21</f>
        <v>113.765410506185</v>
      </c>
      <c r="JF21" s="10" t="n">
        <f aca="false">JE21</f>
        <v>113.765410506185</v>
      </c>
      <c r="JG21" s="10" t="n">
        <f aca="false">JF21</f>
        <v>113.765410506185</v>
      </c>
      <c r="JH21" s="10" t="n">
        <f aca="false">JG21</f>
        <v>113.765410506185</v>
      </c>
      <c r="JI21" s="10" t="n">
        <f aca="false">JH21</f>
        <v>113.765410506185</v>
      </c>
      <c r="JJ21" s="10" t="n">
        <f aca="false">JI21</f>
        <v>113.765410506185</v>
      </c>
      <c r="JK21" s="10" t="n">
        <f aca="false">JJ21</f>
        <v>113.765410506185</v>
      </c>
      <c r="JL21" s="10" t="n">
        <f aca="false">JK21</f>
        <v>113.765410506185</v>
      </c>
      <c r="JM21" s="10" t="n">
        <f aca="false">JL21</f>
        <v>113.765410506185</v>
      </c>
      <c r="JN21" s="10" t="n">
        <f aca="false">JM21</f>
        <v>113.765410506185</v>
      </c>
      <c r="JO21" s="10" t="n">
        <f aca="false">JN21</f>
        <v>113.765410506185</v>
      </c>
      <c r="JP21" s="10" t="n">
        <f aca="false">JO21</f>
        <v>113.765410506185</v>
      </c>
      <c r="JQ21" s="10" t="n">
        <f aca="false">JP21</f>
        <v>113.765410506185</v>
      </c>
      <c r="JR21" s="10" t="n">
        <f aca="false">JQ21</f>
        <v>113.765410506185</v>
      </c>
      <c r="JS21" s="10" t="n">
        <f aca="false">JR21</f>
        <v>113.765410506185</v>
      </c>
      <c r="JT21" s="10" t="n">
        <f aca="false">JS21</f>
        <v>113.765410506185</v>
      </c>
      <c r="JU21" s="10" t="n">
        <f aca="false">JT21</f>
        <v>113.765410506185</v>
      </c>
      <c r="JV21" s="10" t="n">
        <f aca="false">JU21</f>
        <v>113.765410506185</v>
      </c>
      <c r="JW21" s="10" t="n">
        <f aca="false">JV21</f>
        <v>113.765410506185</v>
      </c>
      <c r="JX21" s="10" t="n">
        <f aca="false">JW21</f>
        <v>113.765410506185</v>
      </c>
      <c r="JY21" s="10" t="n">
        <f aca="false">JX21</f>
        <v>113.765410506185</v>
      </c>
      <c r="JZ21" s="10" t="n">
        <f aca="false">JY21</f>
        <v>113.765410506185</v>
      </c>
      <c r="KA21" s="10" t="n">
        <f aca="false">JZ21</f>
        <v>113.765410506185</v>
      </c>
      <c r="KB21" s="10" t="n">
        <f aca="false">KA21</f>
        <v>113.765410506185</v>
      </c>
      <c r="KC21" s="10" t="n">
        <f aca="false">KB21</f>
        <v>113.765410506185</v>
      </c>
      <c r="KD21" s="10" t="n">
        <f aca="false">KC21</f>
        <v>113.765410506185</v>
      </c>
      <c r="KE21" s="10" t="n">
        <f aca="false">KD21</f>
        <v>113.765410506185</v>
      </c>
      <c r="KF21" s="10" t="n">
        <f aca="false">KE21</f>
        <v>113.765410506185</v>
      </c>
      <c r="KG21" s="10" t="n">
        <f aca="false">KF21</f>
        <v>113.765410506185</v>
      </c>
      <c r="KH21" s="10" t="n">
        <f aca="false">KG21</f>
        <v>113.765410506185</v>
      </c>
      <c r="KI21" s="10" t="n">
        <f aca="false">KH21</f>
        <v>113.765410506185</v>
      </c>
      <c r="KJ21" s="10" t="n">
        <f aca="false">KI21</f>
        <v>113.765410506185</v>
      </c>
      <c r="KK21" s="10" t="n">
        <f aca="false">KJ21</f>
        <v>113.765410506185</v>
      </c>
      <c r="KL21" s="10" t="n">
        <f aca="false">KK21</f>
        <v>113.765410506185</v>
      </c>
      <c r="KM21" s="10" t="n">
        <f aca="false">KL21</f>
        <v>113.765410506185</v>
      </c>
      <c r="KN21" s="10" t="n">
        <f aca="false">KM21</f>
        <v>113.765410506185</v>
      </c>
      <c r="KO21" s="10" t="n">
        <f aca="false">KN21</f>
        <v>113.765410506185</v>
      </c>
      <c r="KP21" s="10" t="n">
        <f aca="false">KO21</f>
        <v>113.765410506185</v>
      </c>
      <c r="KQ21" s="10" t="n">
        <f aca="false">KP21</f>
        <v>113.765410506185</v>
      </c>
      <c r="KR21" s="10" t="n">
        <f aca="false">KQ21</f>
        <v>113.765410506185</v>
      </c>
      <c r="KS21" s="10" t="n">
        <f aca="false">KR21</f>
        <v>113.765410506185</v>
      </c>
    </row>
    <row r="22" customFormat="false" ht="12.85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1" t="n">
        <f aca="false">BD10/BD7*100</f>
        <v>160.072520610035</v>
      </c>
      <c r="BE22" s="4" t="n">
        <f aca="false">AVERAGE(AB22:BD22)</f>
        <v>138.633942505908</v>
      </c>
      <c r="BF22" s="4" t="n">
        <f aca="false">BE22</f>
        <v>138.633942505908</v>
      </c>
      <c r="BG22" s="4" t="n">
        <f aca="false">BF22</f>
        <v>138.633942505908</v>
      </c>
      <c r="BH22" s="4" t="n">
        <f aca="false">BG22</f>
        <v>138.633942505908</v>
      </c>
      <c r="BI22" s="4" t="n">
        <f aca="false">BH22</f>
        <v>138.633942505908</v>
      </c>
      <c r="BJ22" s="4" t="n">
        <f aca="false">BI22</f>
        <v>138.633942505908</v>
      </c>
      <c r="BK22" s="4" t="n">
        <f aca="false">BJ22</f>
        <v>138.633942505908</v>
      </c>
      <c r="BL22" s="4" t="n">
        <f aca="false">BK22</f>
        <v>138.633942505908</v>
      </c>
      <c r="BM22" s="4" t="n">
        <f aca="false">BL22</f>
        <v>138.633942505908</v>
      </c>
      <c r="BN22" s="4" t="n">
        <f aca="false">BM22</f>
        <v>138.633942505908</v>
      </c>
      <c r="BO22" s="4" t="n">
        <f aca="false">BN22</f>
        <v>138.633942505908</v>
      </c>
      <c r="BP22" s="4" t="n">
        <f aca="false">BO22</f>
        <v>138.633942505908</v>
      </c>
      <c r="BQ22" s="4" t="n">
        <f aca="false">BP22</f>
        <v>138.633942505908</v>
      </c>
      <c r="BR22" s="4" t="n">
        <f aca="false">BQ22</f>
        <v>138.633942505908</v>
      </c>
      <c r="BS22" s="4" t="n">
        <f aca="false">BR22</f>
        <v>138.633942505908</v>
      </c>
      <c r="BT22" s="4" t="n">
        <f aca="false">BS22</f>
        <v>138.633942505908</v>
      </c>
      <c r="BU22" s="4" t="n">
        <f aca="false">BT22</f>
        <v>138.633942505908</v>
      </c>
      <c r="BV22" s="4" t="n">
        <f aca="false">BU22</f>
        <v>138.633942505908</v>
      </c>
      <c r="BW22" s="4" t="n">
        <f aca="false">BV22</f>
        <v>138.633942505908</v>
      </c>
      <c r="BX22" s="4" t="n">
        <f aca="false">BW22</f>
        <v>138.633942505908</v>
      </c>
      <c r="BY22" s="4" t="n">
        <f aca="false">BX22</f>
        <v>138.633942505908</v>
      </c>
      <c r="BZ22" s="4" t="n">
        <f aca="false">BY22</f>
        <v>138.633942505908</v>
      </c>
      <c r="CA22" s="4" t="n">
        <f aca="false">BZ22</f>
        <v>138.633942505908</v>
      </c>
      <c r="CB22" s="4" t="n">
        <f aca="false">CA22</f>
        <v>138.633942505908</v>
      </c>
      <c r="CC22" s="4" t="n">
        <f aca="false">CB22</f>
        <v>138.633942505908</v>
      </c>
      <c r="CD22" s="4" t="n">
        <f aca="false">CC22</f>
        <v>138.633942505908</v>
      </c>
      <c r="CE22" s="4" t="n">
        <f aca="false">CD22</f>
        <v>138.633942505908</v>
      </c>
      <c r="CF22" s="4" t="n">
        <f aca="false">CE22</f>
        <v>138.633942505908</v>
      </c>
      <c r="CG22" s="4" t="n">
        <f aca="false">CF22</f>
        <v>138.633942505908</v>
      </c>
      <c r="CH22" s="4" t="n">
        <f aca="false">CG22</f>
        <v>138.633942505908</v>
      </c>
      <c r="CI22" s="4" t="n">
        <f aca="false">CH22</f>
        <v>138.633942505908</v>
      </c>
      <c r="CJ22" s="4" t="n">
        <f aca="false">CI22</f>
        <v>138.633942505908</v>
      </c>
      <c r="CK22" s="4" t="n">
        <f aca="false">CJ22</f>
        <v>138.633942505908</v>
      </c>
      <c r="CL22" s="4" t="n">
        <f aca="false">CK22</f>
        <v>138.633942505908</v>
      </c>
      <c r="CM22" s="4" t="n">
        <f aca="false">CL22</f>
        <v>138.633942505908</v>
      </c>
      <c r="CN22" s="4" t="n">
        <f aca="false">CM22</f>
        <v>138.633942505908</v>
      </c>
      <c r="CO22" s="4" t="n">
        <f aca="false">CN22</f>
        <v>138.633942505908</v>
      </c>
      <c r="CP22" s="4" t="n">
        <f aca="false">CO22</f>
        <v>138.633942505908</v>
      </c>
      <c r="CQ22" s="4" t="n">
        <f aca="false">CP22</f>
        <v>138.633942505908</v>
      </c>
      <c r="CR22" s="4" t="n">
        <f aca="false">CQ22</f>
        <v>138.633942505908</v>
      </c>
      <c r="CS22" s="4" t="n">
        <f aca="false">CR22</f>
        <v>138.633942505908</v>
      </c>
      <c r="CT22" s="4" t="n">
        <f aca="false">CS22</f>
        <v>138.633942505908</v>
      </c>
      <c r="CU22" s="4" t="n">
        <f aca="false">CT22</f>
        <v>138.633942505908</v>
      </c>
      <c r="CV22" s="4" t="n">
        <f aca="false">CU22</f>
        <v>138.633942505908</v>
      </c>
      <c r="CW22" s="4" t="n">
        <f aca="false">CV22</f>
        <v>138.633942505908</v>
      </c>
      <c r="CX22" s="4" t="n">
        <f aca="false">CW22</f>
        <v>138.633942505908</v>
      </c>
      <c r="CY22" s="4" t="n">
        <f aca="false">CX22</f>
        <v>138.633942505908</v>
      </c>
      <c r="CZ22" s="4" t="n">
        <f aca="false">CY22</f>
        <v>138.633942505908</v>
      </c>
      <c r="DA22" s="4" t="n">
        <f aca="false">CZ22</f>
        <v>138.633942505908</v>
      </c>
      <c r="DB22" s="4" t="n">
        <f aca="false">DA22</f>
        <v>138.633942505908</v>
      </c>
      <c r="DC22" s="4" t="n">
        <f aca="false">DB22</f>
        <v>138.633942505908</v>
      </c>
      <c r="DD22" s="4" t="n">
        <f aca="false">DC22</f>
        <v>138.633942505908</v>
      </c>
      <c r="DE22" s="4" t="n">
        <f aca="false">DD22</f>
        <v>138.633942505908</v>
      </c>
      <c r="DF22" s="4" t="n">
        <f aca="false">DE22</f>
        <v>138.633942505908</v>
      </c>
      <c r="DG22" s="4" t="n">
        <f aca="false">DF22</f>
        <v>138.633942505908</v>
      </c>
      <c r="DH22" s="4" t="n">
        <f aca="false">DG22</f>
        <v>138.633942505908</v>
      </c>
      <c r="DI22" s="4" t="n">
        <f aca="false">DH22</f>
        <v>138.633942505908</v>
      </c>
      <c r="DJ22" s="4" t="n">
        <f aca="false">DI22</f>
        <v>138.633942505908</v>
      </c>
      <c r="DK22" s="4" t="n">
        <f aca="false">DJ22</f>
        <v>138.633942505908</v>
      </c>
      <c r="DL22" s="4" t="n">
        <f aca="false">DK22</f>
        <v>138.633942505908</v>
      </c>
      <c r="DM22" s="4" t="n">
        <f aca="false">DL22</f>
        <v>138.633942505908</v>
      </c>
      <c r="DN22" s="4" t="n">
        <f aca="false">DM22</f>
        <v>138.633942505908</v>
      </c>
      <c r="DO22" s="4" t="n">
        <f aca="false">DN22</f>
        <v>138.633942505908</v>
      </c>
      <c r="DP22" s="4" t="n">
        <f aca="false">DO22</f>
        <v>138.633942505908</v>
      </c>
      <c r="DQ22" s="4" t="n">
        <f aca="false">DP22</f>
        <v>138.633942505908</v>
      </c>
      <c r="DR22" s="4" t="n">
        <f aca="false">DQ22</f>
        <v>138.633942505908</v>
      </c>
      <c r="DS22" s="4" t="n">
        <f aca="false">DR22</f>
        <v>138.633942505908</v>
      </c>
      <c r="DT22" s="4" t="n">
        <f aca="false">DS22</f>
        <v>138.633942505908</v>
      </c>
      <c r="DU22" s="4" t="n">
        <f aca="false">DT22</f>
        <v>138.633942505908</v>
      </c>
      <c r="DV22" s="4" t="n">
        <f aca="false">DU22</f>
        <v>138.633942505908</v>
      </c>
      <c r="DW22" s="4" t="n">
        <f aca="false">DV22</f>
        <v>138.633942505908</v>
      </c>
      <c r="DX22" s="4" t="n">
        <f aca="false">DW22</f>
        <v>138.633942505908</v>
      </c>
      <c r="DY22" s="4" t="n">
        <f aca="false">DX22</f>
        <v>138.633942505908</v>
      </c>
      <c r="DZ22" s="4" t="n">
        <f aca="false">DY22</f>
        <v>138.633942505908</v>
      </c>
      <c r="EA22" s="4" t="n">
        <f aca="false">DZ22</f>
        <v>138.633942505908</v>
      </c>
      <c r="EB22" s="4" t="n">
        <f aca="false">EA22</f>
        <v>138.633942505908</v>
      </c>
      <c r="EC22" s="4" t="n">
        <f aca="false">EB22</f>
        <v>138.633942505908</v>
      </c>
      <c r="ED22" s="4" t="n">
        <f aca="false">EC22</f>
        <v>138.633942505908</v>
      </c>
      <c r="EE22" s="4" t="n">
        <f aca="false">ED22</f>
        <v>138.633942505908</v>
      </c>
      <c r="EF22" s="4" t="n">
        <f aca="false">EE22</f>
        <v>138.633942505908</v>
      </c>
      <c r="EG22" s="4" t="n">
        <f aca="false">EF22</f>
        <v>138.633942505908</v>
      </c>
      <c r="EH22" s="4" t="n">
        <f aca="false">EG22</f>
        <v>138.633942505908</v>
      </c>
      <c r="EI22" s="4" t="n">
        <f aca="false">EH22</f>
        <v>138.633942505908</v>
      </c>
      <c r="EJ22" s="4" t="n">
        <f aca="false">EI22</f>
        <v>138.633942505908</v>
      </c>
      <c r="EK22" s="4" t="n">
        <f aca="false">EJ22</f>
        <v>138.633942505908</v>
      </c>
      <c r="EL22" s="4" t="n">
        <f aca="false">EK22</f>
        <v>138.633942505908</v>
      </c>
      <c r="EM22" s="4" t="n">
        <f aca="false">EL22</f>
        <v>138.633942505908</v>
      </c>
      <c r="EN22" s="4" t="n">
        <f aca="false">EM22</f>
        <v>138.633942505908</v>
      </c>
      <c r="EO22" s="4" t="n">
        <f aca="false">EN22</f>
        <v>138.633942505908</v>
      </c>
      <c r="EP22" s="4" t="n">
        <f aca="false">EO22</f>
        <v>138.633942505908</v>
      </c>
      <c r="EQ22" s="4" t="n">
        <f aca="false">EP22</f>
        <v>138.633942505908</v>
      </c>
      <c r="ER22" s="4" t="n">
        <f aca="false">EQ22</f>
        <v>138.633942505908</v>
      </c>
      <c r="ES22" s="4" t="n">
        <f aca="false">ER22</f>
        <v>138.633942505908</v>
      </c>
      <c r="ET22" s="4" t="n">
        <f aca="false">ES22</f>
        <v>138.633942505908</v>
      </c>
      <c r="EU22" s="4" t="n">
        <f aca="false">ET22</f>
        <v>138.633942505908</v>
      </c>
      <c r="EV22" s="4" t="n">
        <f aca="false">EU22</f>
        <v>138.633942505908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1" t="n">
        <f aca="false">HA10/HA7*100</f>
        <v>94.6126627249902</v>
      </c>
      <c r="HB22" s="4" t="n">
        <f aca="false">AVERAGE(FY22:HA22)</f>
        <v>111.914221471221</v>
      </c>
      <c r="HC22" s="4" t="n">
        <f aca="false">HB22</f>
        <v>111.914221471221</v>
      </c>
      <c r="HD22" s="4" t="n">
        <f aca="false">HC22</f>
        <v>111.914221471221</v>
      </c>
      <c r="HE22" s="4" t="n">
        <f aca="false">HD22</f>
        <v>111.914221471221</v>
      </c>
      <c r="HF22" s="4" t="n">
        <f aca="false">HE22</f>
        <v>111.914221471221</v>
      </c>
      <c r="HG22" s="4" t="n">
        <f aca="false">HF22</f>
        <v>111.914221471221</v>
      </c>
      <c r="HH22" s="4" t="n">
        <f aca="false">HG22</f>
        <v>111.914221471221</v>
      </c>
      <c r="HI22" s="4" t="n">
        <f aca="false">HH22</f>
        <v>111.914221471221</v>
      </c>
      <c r="HJ22" s="4" t="n">
        <f aca="false">HI22</f>
        <v>111.914221471221</v>
      </c>
      <c r="HK22" s="4" t="n">
        <f aca="false">HJ22</f>
        <v>111.914221471221</v>
      </c>
      <c r="HL22" s="4" t="n">
        <f aca="false">HK22</f>
        <v>111.914221471221</v>
      </c>
      <c r="HM22" s="4" t="n">
        <f aca="false">HL22</f>
        <v>111.914221471221</v>
      </c>
      <c r="HN22" s="4" t="n">
        <f aca="false">HM22</f>
        <v>111.914221471221</v>
      </c>
      <c r="HO22" s="4" t="n">
        <f aca="false">HN22</f>
        <v>111.914221471221</v>
      </c>
      <c r="HP22" s="4" t="n">
        <f aca="false">HO22</f>
        <v>111.914221471221</v>
      </c>
      <c r="HQ22" s="4" t="n">
        <f aca="false">HP22</f>
        <v>111.914221471221</v>
      </c>
      <c r="HR22" s="4" t="n">
        <f aca="false">HQ22</f>
        <v>111.914221471221</v>
      </c>
      <c r="HS22" s="4" t="n">
        <f aca="false">HR22</f>
        <v>111.914221471221</v>
      </c>
      <c r="HT22" s="4" t="n">
        <f aca="false">HS22</f>
        <v>111.914221471221</v>
      </c>
      <c r="HU22" s="4" t="n">
        <f aca="false">HT22</f>
        <v>111.914221471221</v>
      </c>
      <c r="HV22" s="4" t="n">
        <f aca="false">HU22</f>
        <v>111.914221471221</v>
      </c>
      <c r="HW22" s="4" t="n">
        <f aca="false">HV22</f>
        <v>111.914221471221</v>
      </c>
      <c r="HX22" s="4" t="n">
        <f aca="false">HW22</f>
        <v>111.914221471221</v>
      </c>
      <c r="HY22" s="4" t="n">
        <f aca="false">HX22</f>
        <v>111.914221471221</v>
      </c>
      <c r="HZ22" s="4" t="n">
        <f aca="false">HY22</f>
        <v>111.914221471221</v>
      </c>
      <c r="IA22" s="4" t="n">
        <f aca="false">HZ22</f>
        <v>111.914221471221</v>
      </c>
      <c r="IB22" s="4" t="n">
        <f aca="false">IA22</f>
        <v>111.914221471221</v>
      </c>
      <c r="IC22" s="4" t="n">
        <f aca="false">IB22</f>
        <v>111.914221471221</v>
      </c>
      <c r="ID22" s="4" t="n">
        <f aca="false">IC22</f>
        <v>111.914221471221</v>
      </c>
      <c r="IE22" s="4" t="n">
        <f aca="false">ID22</f>
        <v>111.914221471221</v>
      </c>
      <c r="IF22" s="4" t="n">
        <f aca="false">IE22</f>
        <v>111.914221471221</v>
      </c>
      <c r="IG22" s="4" t="n">
        <f aca="false">IF22</f>
        <v>111.914221471221</v>
      </c>
      <c r="IH22" s="4" t="n">
        <f aca="false">IG22</f>
        <v>111.914221471221</v>
      </c>
      <c r="II22" s="4" t="n">
        <f aca="false">IH22</f>
        <v>111.914221471221</v>
      </c>
      <c r="IJ22" s="4" t="n">
        <f aca="false">II22</f>
        <v>111.914221471221</v>
      </c>
      <c r="IK22" s="4" t="n">
        <f aca="false">IJ22</f>
        <v>111.914221471221</v>
      </c>
      <c r="IL22" s="4" t="n">
        <f aca="false">IK22</f>
        <v>111.914221471221</v>
      </c>
      <c r="IM22" s="4" t="n">
        <f aca="false">IL22</f>
        <v>111.914221471221</v>
      </c>
      <c r="IN22" s="4" t="n">
        <f aca="false">IM22</f>
        <v>111.914221471221</v>
      </c>
      <c r="IO22" s="4" t="n">
        <f aca="false">IN22</f>
        <v>111.914221471221</v>
      </c>
      <c r="IP22" s="4" t="n">
        <f aca="false">IO22</f>
        <v>111.914221471221</v>
      </c>
      <c r="IQ22" s="4" t="n">
        <f aca="false">IP22</f>
        <v>111.914221471221</v>
      </c>
      <c r="IR22" s="4" t="n">
        <f aca="false">IQ22</f>
        <v>111.914221471221</v>
      </c>
      <c r="IS22" s="4" t="n">
        <f aca="false">IR22</f>
        <v>111.914221471221</v>
      </c>
      <c r="IT22" s="4" t="n">
        <f aca="false">IS22</f>
        <v>111.914221471221</v>
      </c>
      <c r="IU22" s="4" t="n">
        <f aca="false">IT22</f>
        <v>111.914221471221</v>
      </c>
      <c r="IV22" s="4" t="n">
        <f aca="false">IU22</f>
        <v>111.914221471221</v>
      </c>
      <c r="IW22" s="4" t="n">
        <f aca="false">IV22</f>
        <v>111.914221471221</v>
      </c>
      <c r="IX22" s="4" t="n">
        <f aca="false">IW22</f>
        <v>111.914221471221</v>
      </c>
      <c r="IY22" s="4" t="n">
        <f aca="false">IX22</f>
        <v>111.914221471221</v>
      </c>
      <c r="IZ22" s="4" t="n">
        <f aca="false">IY22</f>
        <v>111.914221471221</v>
      </c>
      <c r="JA22" s="4" t="n">
        <f aca="false">IZ22</f>
        <v>111.914221471221</v>
      </c>
      <c r="JB22" s="4" t="n">
        <f aca="false">JA22</f>
        <v>111.914221471221</v>
      </c>
      <c r="JC22" s="4" t="n">
        <f aca="false">JB22</f>
        <v>111.914221471221</v>
      </c>
      <c r="JD22" s="4" t="n">
        <f aca="false">JC22</f>
        <v>111.914221471221</v>
      </c>
      <c r="JE22" s="4" t="n">
        <f aca="false">JD22</f>
        <v>111.914221471221</v>
      </c>
      <c r="JF22" s="4" t="n">
        <f aca="false">JE22</f>
        <v>111.914221471221</v>
      </c>
      <c r="JG22" s="4" t="n">
        <f aca="false">JF22</f>
        <v>111.914221471221</v>
      </c>
      <c r="JH22" s="4" t="n">
        <f aca="false">JG22</f>
        <v>111.914221471221</v>
      </c>
      <c r="JI22" s="4" t="n">
        <f aca="false">JH22</f>
        <v>111.914221471221</v>
      </c>
      <c r="JJ22" s="4" t="n">
        <f aca="false">JI22</f>
        <v>111.914221471221</v>
      </c>
      <c r="JK22" s="4" t="n">
        <f aca="false">JJ22</f>
        <v>111.914221471221</v>
      </c>
      <c r="JL22" s="4" t="n">
        <f aca="false">JK22</f>
        <v>111.914221471221</v>
      </c>
      <c r="JM22" s="4" t="n">
        <f aca="false">JL22</f>
        <v>111.914221471221</v>
      </c>
      <c r="JN22" s="4" t="n">
        <f aca="false">JM22</f>
        <v>111.914221471221</v>
      </c>
      <c r="JO22" s="4" t="n">
        <f aca="false">JN22</f>
        <v>111.914221471221</v>
      </c>
      <c r="JP22" s="4" t="n">
        <f aca="false">JO22</f>
        <v>111.914221471221</v>
      </c>
      <c r="JQ22" s="4" t="n">
        <f aca="false">JP22</f>
        <v>111.914221471221</v>
      </c>
      <c r="JR22" s="4" t="n">
        <f aca="false">JQ22</f>
        <v>111.914221471221</v>
      </c>
      <c r="JS22" s="4" t="n">
        <f aca="false">JR22</f>
        <v>111.914221471221</v>
      </c>
      <c r="JT22" s="4" t="n">
        <f aca="false">JS22</f>
        <v>111.914221471221</v>
      </c>
      <c r="JU22" s="4" t="n">
        <f aca="false">JT22</f>
        <v>111.914221471221</v>
      </c>
      <c r="JV22" s="4" t="n">
        <f aca="false">JU22</f>
        <v>111.914221471221</v>
      </c>
      <c r="JW22" s="4" t="n">
        <f aca="false">JV22</f>
        <v>111.914221471221</v>
      </c>
      <c r="JX22" s="4" t="n">
        <f aca="false">JW22</f>
        <v>111.914221471221</v>
      </c>
      <c r="JY22" s="4" t="n">
        <f aca="false">JX22</f>
        <v>111.914221471221</v>
      </c>
      <c r="JZ22" s="4" t="n">
        <f aca="false">JY22</f>
        <v>111.914221471221</v>
      </c>
      <c r="KA22" s="4" t="n">
        <f aca="false">JZ22</f>
        <v>111.914221471221</v>
      </c>
      <c r="KB22" s="4" t="n">
        <f aca="false">KA22</f>
        <v>111.914221471221</v>
      </c>
      <c r="KC22" s="4" t="n">
        <f aca="false">KB22</f>
        <v>111.914221471221</v>
      </c>
      <c r="KD22" s="4" t="n">
        <f aca="false">KC22</f>
        <v>111.914221471221</v>
      </c>
      <c r="KE22" s="4" t="n">
        <f aca="false">KD22</f>
        <v>111.914221471221</v>
      </c>
      <c r="KF22" s="4" t="n">
        <f aca="false">KE22</f>
        <v>111.914221471221</v>
      </c>
      <c r="KG22" s="4" t="n">
        <f aca="false">KF22</f>
        <v>111.914221471221</v>
      </c>
      <c r="KH22" s="4" t="n">
        <f aca="false">KG22</f>
        <v>111.914221471221</v>
      </c>
      <c r="KI22" s="4" t="n">
        <f aca="false">KH22</f>
        <v>111.914221471221</v>
      </c>
      <c r="KJ22" s="4" t="n">
        <f aca="false">KI22</f>
        <v>111.914221471221</v>
      </c>
      <c r="KK22" s="4" t="n">
        <f aca="false">KJ22</f>
        <v>111.914221471221</v>
      </c>
      <c r="KL22" s="4" t="n">
        <f aca="false">KK22</f>
        <v>111.914221471221</v>
      </c>
      <c r="KM22" s="4" t="n">
        <f aca="false">KL22</f>
        <v>111.914221471221</v>
      </c>
      <c r="KN22" s="4" t="n">
        <f aca="false">KM22</f>
        <v>111.914221471221</v>
      </c>
      <c r="KO22" s="4" t="n">
        <f aca="false">KN22</f>
        <v>111.914221471221</v>
      </c>
      <c r="KP22" s="4" t="n">
        <f aca="false">KO22</f>
        <v>111.914221471221</v>
      </c>
      <c r="KQ22" s="4" t="n">
        <f aca="false">KP22</f>
        <v>111.914221471221</v>
      </c>
      <c r="KR22" s="4" t="n">
        <f aca="false">KQ22</f>
        <v>111.914221471221</v>
      </c>
      <c r="KS22" s="4" t="n">
        <f aca="false">KR22</f>
        <v>111.914221471221</v>
      </c>
    </row>
    <row r="23" customFormat="false" ht="12.85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" t="n">
        <f aca="false">BD11/BD7*100</f>
        <v>173.21433073659</v>
      </c>
      <c r="BE23" s="10" t="n">
        <f aca="false">AVERAGE(AB23:BD23)</f>
        <v>141.616776434957</v>
      </c>
      <c r="BF23" s="10" t="n">
        <f aca="false">BE23</f>
        <v>141.616776434957</v>
      </c>
      <c r="BG23" s="10" t="n">
        <f aca="false">BF23</f>
        <v>141.616776434957</v>
      </c>
      <c r="BH23" s="10" t="n">
        <f aca="false">BG23</f>
        <v>141.616776434957</v>
      </c>
      <c r="BI23" s="10" t="n">
        <f aca="false">BH23</f>
        <v>141.616776434957</v>
      </c>
      <c r="BJ23" s="10" t="n">
        <f aca="false">BI23</f>
        <v>141.616776434957</v>
      </c>
      <c r="BK23" s="10" t="n">
        <f aca="false">BJ23</f>
        <v>141.616776434957</v>
      </c>
      <c r="BL23" s="10" t="n">
        <f aca="false">BK23</f>
        <v>141.616776434957</v>
      </c>
      <c r="BM23" s="10" t="n">
        <f aca="false">BL23</f>
        <v>141.616776434957</v>
      </c>
      <c r="BN23" s="10" t="n">
        <f aca="false">BM23</f>
        <v>141.616776434957</v>
      </c>
      <c r="BO23" s="10" t="n">
        <f aca="false">BN23</f>
        <v>141.616776434957</v>
      </c>
      <c r="BP23" s="10" t="n">
        <f aca="false">BO23</f>
        <v>141.616776434957</v>
      </c>
      <c r="BQ23" s="10" t="n">
        <f aca="false">BP23</f>
        <v>141.616776434957</v>
      </c>
      <c r="BR23" s="10" t="n">
        <f aca="false">BQ23</f>
        <v>141.616776434957</v>
      </c>
      <c r="BS23" s="10" t="n">
        <f aca="false">BR23</f>
        <v>141.616776434957</v>
      </c>
      <c r="BT23" s="10" t="n">
        <f aca="false">BS23</f>
        <v>141.616776434957</v>
      </c>
      <c r="BU23" s="10" t="n">
        <f aca="false">BT23</f>
        <v>141.616776434957</v>
      </c>
      <c r="BV23" s="10" t="n">
        <f aca="false">BU23</f>
        <v>141.616776434957</v>
      </c>
      <c r="BW23" s="10" t="n">
        <f aca="false">BV23</f>
        <v>141.616776434957</v>
      </c>
      <c r="BX23" s="10" t="n">
        <f aca="false">BW23</f>
        <v>141.616776434957</v>
      </c>
      <c r="BY23" s="10" t="n">
        <f aca="false">BX23</f>
        <v>141.616776434957</v>
      </c>
      <c r="BZ23" s="10" t="n">
        <f aca="false">BY23</f>
        <v>141.616776434957</v>
      </c>
      <c r="CA23" s="10" t="n">
        <f aca="false">BZ23</f>
        <v>141.616776434957</v>
      </c>
      <c r="CB23" s="10" t="n">
        <f aca="false">CA23</f>
        <v>141.616776434957</v>
      </c>
      <c r="CC23" s="10" t="n">
        <f aca="false">CB23</f>
        <v>141.616776434957</v>
      </c>
      <c r="CD23" s="10" t="n">
        <f aca="false">CC23</f>
        <v>141.616776434957</v>
      </c>
      <c r="CE23" s="10" t="n">
        <f aca="false">CD23</f>
        <v>141.616776434957</v>
      </c>
      <c r="CF23" s="10" t="n">
        <f aca="false">CE23</f>
        <v>141.616776434957</v>
      </c>
      <c r="CG23" s="10" t="n">
        <f aca="false">CF23</f>
        <v>141.616776434957</v>
      </c>
      <c r="CH23" s="10" t="n">
        <f aca="false">CG23</f>
        <v>141.616776434957</v>
      </c>
      <c r="CI23" s="10" t="n">
        <f aca="false">CH23</f>
        <v>141.616776434957</v>
      </c>
      <c r="CJ23" s="10" t="n">
        <f aca="false">CI23</f>
        <v>141.616776434957</v>
      </c>
      <c r="CK23" s="10" t="n">
        <f aca="false">CJ23</f>
        <v>141.616776434957</v>
      </c>
      <c r="CL23" s="10" t="n">
        <f aca="false">CK23</f>
        <v>141.616776434957</v>
      </c>
      <c r="CM23" s="10" t="n">
        <f aca="false">CL23</f>
        <v>141.616776434957</v>
      </c>
      <c r="CN23" s="10" t="n">
        <f aca="false">CM23</f>
        <v>141.616776434957</v>
      </c>
      <c r="CO23" s="10" t="n">
        <f aca="false">CN23</f>
        <v>141.616776434957</v>
      </c>
      <c r="CP23" s="10" t="n">
        <f aca="false">CO23</f>
        <v>141.616776434957</v>
      </c>
      <c r="CQ23" s="10" t="n">
        <f aca="false">CP23</f>
        <v>141.616776434957</v>
      </c>
      <c r="CR23" s="10" t="n">
        <f aca="false">CQ23</f>
        <v>141.616776434957</v>
      </c>
      <c r="CS23" s="10" t="n">
        <f aca="false">CR23</f>
        <v>141.616776434957</v>
      </c>
      <c r="CT23" s="10" t="n">
        <f aca="false">CS23</f>
        <v>141.616776434957</v>
      </c>
      <c r="CU23" s="10" t="n">
        <f aca="false">CT23</f>
        <v>141.616776434957</v>
      </c>
      <c r="CV23" s="10" t="n">
        <f aca="false">CU23</f>
        <v>141.616776434957</v>
      </c>
      <c r="CW23" s="10" t="n">
        <f aca="false">CV23</f>
        <v>141.616776434957</v>
      </c>
      <c r="CX23" s="10" t="n">
        <f aca="false">CW23</f>
        <v>141.616776434957</v>
      </c>
      <c r="CY23" s="10" t="n">
        <f aca="false">CX23</f>
        <v>141.616776434957</v>
      </c>
      <c r="CZ23" s="10" t="n">
        <f aca="false">CY23</f>
        <v>141.616776434957</v>
      </c>
      <c r="DA23" s="10" t="n">
        <f aca="false">CZ23</f>
        <v>141.616776434957</v>
      </c>
      <c r="DB23" s="10" t="n">
        <f aca="false">DA23</f>
        <v>141.616776434957</v>
      </c>
      <c r="DC23" s="10" t="n">
        <f aca="false">DB23</f>
        <v>141.616776434957</v>
      </c>
      <c r="DD23" s="10" t="n">
        <f aca="false">DC23</f>
        <v>141.616776434957</v>
      </c>
      <c r="DE23" s="10" t="n">
        <f aca="false">DD23</f>
        <v>141.616776434957</v>
      </c>
      <c r="DF23" s="10" t="n">
        <f aca="false">DE23</f>
        <v>141.616776434957</v>
      </c>
      <c r="DG23" s="10" t="n">
        <f aca="false">DF23</f>
        <v>141.616776434957</v>
      </c>
      <c r="DH23" s="10" t="n">
        <f aca="false">DG23</f>
        <v>141.616776434957</v>
      </c>
      <c r="DI23" s="10" t="n">
        <f aca="false">DH23</f>
        <v>141.616776434957</v>
      </c>
      <c r="DJ23" s="10" t="n">
        <f aca="false">DI23</f>
        <v>141.616776434957</v>
      </c>
      <c r="DK23" s="10" t="n">
        <f aca="false">DJ23</f>
        <v>141.616776434957</v>
      </c>
      <c r="DL23" s="10" t="n">
        <f aca="false">DK23</f>
        <v>141.616776434957</v>
      </c>
      <c r="DM23" s="10" t="n">
        <f aca="false">DL23</f>
        <v>141.616776434957</v>
      </c>
      <c r="DN23" s="10" t="n">
        <f aca="false">DM23</f>
        <v>141.616776434957</v>
      </c>
      <c r="DO23" s="10" t="n">
        <f aca="false">DN23</f>
        <v>141.616776434957</v>
      </c>
      <c r="DP23" s="10" t="n">
        <f aca="false">DO23</f>
        <v>141.616776434957</v>
      </c>
      <c r="DQ23" s="10" t="n">
        <f aca="false">DP23</f>
        <v>141.616776434957</v>
      </c>
      <c r="DR23" s="10" t="n">
        <f aca="false">DQ23</f>
        <v>141.616776434957</v>
      </c>
      <c r="DS23" s="10" t="n">
        <f aca="false">DR23</f>
        <v>141.616776434957</v>
      </c>
      <c r="DT23" s="10" t="n">
        <f aca="false">DS23</f>
        <v>141.616776434957</v>
      </c>
      <c r="DU23" s="10" t="n">
        <f aca="false">DT23</f>
        <v>141.616776434957</v>
      </c>
      <c r="DV23" s="10" t="n">
        <f aca="false">DU23</f>
        <v>141.616776434957</v>
      </c>
      <c r="DW23" s="10" t="n">
        <f aca="false">DV23</f>
        <v>141.616776434957</v>
      </c>
      <c r="DX23" s="10" t="n">
        <f aca="false">DW23</f>
        <v>141.616776434957</v>
      </c>
      <c r="DY23" s="10" t="n">
        <f aca="false">DX23</f>
        <v>141.616776434957</v>
      </c>
      <c r="DZ23" s="10" t="n">
        <f aca="false">DY23</f>
        <v>141.616776434957</v>
      </c>
      <c r="EA23" s="10" t="n">
        <f aca="false">DZ23</f>
        <v>141.616776434957</v>
      </c>
      <c r="EB23" s="10" t="n">
        <f aca="false">EA23</f>
        <v>141.616776434957</v>
      </c>
      <c r="EC23" s="10" t="n">
        <f aca="false">EB23</f>
        <v>141.616776434957</v>
      </c>
      <c r="ED23" s="10" t="n">
        <f aca="false">EC23</f>
        <v>141.616776434957</v>
      </c>
      <c r="EE23" s="10" t="n">
        <f aca="false">ED23</f>
        <v>141.616776434957</v>
      </c>
      <c r="EF23" s="10" t="n">
        <f aca="false">EE23</f>
        <v>141.616776434957</v>
      </c>
      <c r="EG23" s="10" t="n">
        <f aca="false">EF23</f>
        <v>141.616776434957</v>
      </c>
      <c r="EH23" s="10" t="n">
        <f aca="false">EG23</f>
        <v>141.616776434957</v>
      </c>
      <c r="EI23" s="10" t="n">
        <f aca="false">EH23</f>
        <v>141.616776434957</v>
      </c>
      <c r="EJ23" s="10" t="n">
        <f aca="false">EI23</f>
        <v>141.616776434957</v>
      </c>
      <c r="EK23" s="10" t="n">
        <f aca="false">EJ23</f>
        <v>141.616776434957</v>
      </c>
      <c r="EL23" s="10" t="n">
        <f aca="false">EK23</f>
        <v>141.616776434957</v>
      </c>
      <c r="EM23" s="10" t="n">
        <f aca="false">EL23</f>
        <v>141.616776434957</v>
      </c>
      <c r="EN23" s="10" t="n">
        <f aca="false">EM23</f>
        <v>141.616776434957</v>
      </c>
      <c r="EO23" s="10" t="n">
        <f aca="false">EN23</f>
        <v>141.616776434957</v>
      </c>
      <c r="EP23" s="10" t="n">
        <f aca="false">EO23</f>
        <v>141.616776434957</v>
      </c>
      <c r="EQ23" s="10" t="n">
        <f aca="false">EP23</f>
        <v>141.616776434957</v>
      </c>
      <c r="ER23" s="10" t="n">
        <f aca="false">EQ23</f>
        <v>141.616776434957</v>
      </c>
      <c r="ES23" s="10" t="n">
        <f aca="false">ER23</f>
        <v>141.616776434957</v>
      </c>
      <c r="ET23" s="10" t="n">
        <f aca="false">ES23</f>
        <v>141.616776434957</v>
      </c>
      <c r="EU23" s="10" t="n">
        <f aca="false">ET23</f>
        <v>141.616776434957</v>
      </c>
      <c r="EV23" s="10" t="n">
        <f aca="false">EU23</f>
        <v>141.616776434957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" t="n">
        <f aca="false">HA11/HA7*100</f>
        <v>120.001244833108</v>
      </c>
      <c r="HB23" s="10" t="n">
        <f aca="false">AVERAGE(FY23:HA23)</f>
        <v>113.032963257704</v>
      </c>
      <c r="HC23" s="10" t="n">
        <f aca="false">HB23</f>
        <v>113.032963257704</v>
      </c>
      <c r="HD23" s="10" t="n">
        <f aca="false">HC23</f>
        <v>113.032963257704</v>
      </c>
      <c r="HE23" s="10" t="n">
        <f aca="false">HD23</f>
        <v>113.032963257704</v>
      </c>
      <c r="HF23" s="10" t="n">
        <f aca="false">HE23</f>
        <v>113.032963257704</v>
      </c>
      <c r="HG23" s="10" t="n">
        <f aca="false">HF23</f>
        <v>113.032963257704</v>
      </c>
      <c r="HH23" s="10" t="n">
        <f aca="false">HG23</f>
        <v>113.032963257704</v>
      </c>
      <c r="HI23" s="10" t="n">
        <f aca="false">HH23</f>
        <v>113.032963257704</v>
      </c>
      <c r="HJ23" s="10" t="n">
        <f aca="false">HI23</f>
        <v>113.032963257704</v>
      </c>
      <c r="HK23" s="10" t="n">
        <f aca="false">HJ23</f>
        <v>113.032963257704</v>
      </c>
      <c r="HL23" s="10" t="n">
        <f aca="false">HK23</f>
        <v>113.032963257704</v>
      </c>
      <c r="HM23" s="10" t="n">
        <f aca="false">HL23</f>
        <v>113.032963257704</v>
      </c>
      <c r="HN23" s="10" t="n">
        <f aca="false">HM23</f>
        <v>113.032963257704</v>
      </c>
      <c r="HO23" s="10" t="n">
        <f aca="false">HN23</f>
        <v>113.032963257704</v>
      </c>
      <c r="HP23" s="10" t="n">
        <f aca="false">HO23</f>
        <v>113.032963257704</v>
      </c>
      <c r="HQ23" s="10" t="n">
        <f aca="false">HP23</f>
        <v>113.032963257704</v>
      </c>
      <c r="HR23" s="10" t="n">
        <f aca="false">HQ23</f>
        <v>113.032963257704</v>
      </c>
      <c r="HS23" s="10" t="n">
        <f aca="false">HR23</f>
        <v>113.032963257704</v>
      </c>
      <c r="HT23" s="10" t="n">
        <f aca="false">HS23</f>
        <v>113.032963257704</v>
      </c>
      <c r="HU23" s="10" t="n">
        <f aca="false">HT23</f>
        <v>113.032963257704</v>
      </c>
      <c r="HV23" s="10" t="n">
        <f aca="false">HU23</f>
        <v>113.032963257704</v>
      </c>
      <c r="HW23" s="10" t="n">
        <f aca="false">HV23</f>
        <v>113.032963257704</v>
      </c>
      <c r="HX23" s="10" t="n">
        <f aca="false">HW23</f>
        <v>113.032963257704</v>
      </c>
      <c r="HY23" s="10" t="n">
        <f aca="false">HX23</f>
        <v>113.032963257704</v>
      </c>
      <c r="HZ23" s="10" t="n">
        <f aca="false">HY23</f>
        <v>113.032963257704</v>
      </c>
      <c r="IA23" s="10" t="n">
        <f aca="false">HZ23</f>
        <v>113.032963257704</v>
      </c>
      <c r="IB23" s="10" t="n">
        <f aca="false">IA23</f>
        <v>113.032963257704</v>
      </c>
      <c r="IC23" s="10" t="n">
        <f aca="false">IB23</f>
        <v>113.032963257704</v>
      </c>
      <c r="ID23" s="10" t="n">
        <f aca="false">IC23</f>
        <v>113.032963257704</v>
      </c>
      <c r="IE23" s="10" t="n">
        <f aca="false">ID23</f>
        <v>113.032963257704</v>
      </c>
      <c r="IF23" s="10" t="n">
        <f aca="false">IE23</f>
        <v>113.032963257704</v>
      </c>
      <c r="IG23" s="10" t="n">
        <f aca="false">IF23</f>
        <v>113.032963257704</v>
      </c>
      <c r="IH23" s="10" t="n">
        <f aca="false">IG23</f>
        <v>113.032963257704</v>
      </c>
      <c r="II23" s="10" t="n">
        <f aca="false">IH23</f>
        <v>113.032963257704</v>
      </c>
      <c r="IJ23" s="10" t="n">
        <f aca="false">II23</f>
        <v>113.032963257704</v>
      </c>
      <c r="IK23" s="10" t="n">
        <f aca="false">IJ23</f>
        <v>113.032963257704</v>
      </c>
      <c r="IL23" s="10" t="n">
        <f aca="false">IK23</f>
        <v>113.032963257704</v>
      </c>
      <c r="IM23" s="10" t="n">
        <f aca="false">IL23</f>
        <v>113.032963257704</v>
      </c>
      <c r="IN23" s="10" t="n">
        <f aca="false">IM23</f>
        <v>113.032963257704</v>
      </c>
      <c r="IO23" s="10" t="n">
        <f aca="false">IN23</f>
        <v>113.032963257704</v>
      </c>
      <c r="IP23" s="10" t="n">
        <f aca="false">IO23</f>
        <v>113.032963257704</v>
      </c>
      <c r="IQ23" s="10" t="n">
        <f aca="false">IP23</f>
        <v>113.032963257704</v>
      </c>
      <c r="IR23" s="10" t="n">
        <f aca="false">IQ23</f>
        <v>113.032963257704</v>
      </c>
      <c r="IS23" s="10" t="n">
        <f aca="false">IR23</f>
        <v>113.032963257704</v>
      </c>
      <c r="IT23" s="10" t="n">
        <f aca="false">IS23</f>
        <v>113.032963257704</v>
      </c>
      <c r="IU23" s="10" t="n">
        <f aca="false">IT23</f>
        <v>113.032963257704</v>
      </c>
      <c r="IV23" s="10" t="n">
        <f aca="false">IU23</f>
        <v>113.032963257704</v>
      </c>
      <c r="IW23" s="10" t="n">
        <f aca="false">IV23</f>
        <v>113.032963257704</v>
      </c>
      <c r="IX23" s="10" t="n">
        <f aca="false">IW23</f>
        <v>113.032963257704</v>
      </c>
      <c r="IY23" s="10" t="n">
        <f aca="false">IX23</f>
        <v>113.032963257704</v>
      </c>
      <c r="IZ23" s="10" t="n">
        <f aca="false">IY23</f>
        <v>113.032963257704</v>
      </c>
      <c r="JA23" s="10" t="n">
        <f aca="false">IZ23</f>
        <v>113.032963257704</v>
      </c>
      <c r="JB23" s="10" t="n">
        <f aca="false">JA23</f>
        <v>113.032963257704</v>
      </c>
      <c r="JC23" s="10" t="n">
        <f aca="false">JB23</f>
        <v>113.032963257704</v>
      </c>
      <c r="JD23" s="10" t="n">
        <f aca="false">JC23</f>
        <v>113.032963257704</v>
      </c>
      <c r="JE23" s="10" t="n">
        <f aca="false">JD23</f>
        <v>113.032963257704</v>
      </c>
      <c r="JF23" s="10" t="n">
        <f aca="false">JE23</f>
        <v>113.032963257704</v>
      </c>
      <c r="JG23" s="10" t="n">
        <f aca="false">JF23</f>
        <v>113.032963257704</v>
      </c>
      <c r="JH23" s="10" t="n">
        <f aca="false">JG23</f>
        <v>113.032963257704</v>
      </c>
      <c r="JI23" s="10" t="n">
        <f aca="false">JH23</f>
        <v>113.032963257704</v>
      </c>
      <c r="JJ23" s="10" t="n">
        <f aca="false">JI23</f>
        <v>113.032963257704</v>
      </c>
      <c r="JK23" s="10" t="n">
        <f aca="false">JJ23</f>
        <v>113.032963257704</v>
      </c>
      <c r="JL23" s="10" t="n">
        <f aca="false">JK23</f>
        <v>113.032963257704</v>
      </c>
      <c r="JM23" s="10" t="n">
        <f aca="false">JL23</f>
        <v>113.032963257704</v>
      </c>
      <c r="JN23" s="10" t="n">
        <f aca="false">JM23</f>
        <v>113.032963257704</v>
      </c>
      <c r="JO23" s="10" t="n">
        <f aca="false">JN23</f>
        <v>113.032963257704</v>
      </c>
      <c r="JP23" s="10" t="n">
        <f aca="false">JO23</f>
        <v>113.032963257704</v>
      </c>
      <c r="JQ23" s="10" t="n">
        <f aca="false">JP23</f>
        <v>113.032963257704</v>
      </c>
      <c r="JR23" s="10" t="n">
        <f aca="false">JQ23</f>
        <v>113.032963257704</v>
      </c>
      <c r="JS23" s="10" t="n">
        <f aca="false">JR23</f>
        <v>113.032963257704</v>
      </c>
      <c r="JT23" s="10" t="n">
        <f aca="false">JS23</f>
        <v>113.032963257704</v>
      </c>
      <c r="JU23" s="10" t="n">
        <f aca="false">JT23</f>
        <v>113.032963257704</v>
      </c>
      <c r="JV23" s="10" t="n">
        <f aca="false">JU23</f>
        <v>113.032963257704</v>
      </c>
      <c r="JW23" s="10" t="n">
        <f aca="false">JV23</f>
        <v>113.032963257704</v>
      </c>
      <c r="JX23" s="10" t="n">
        <f aca="false">JW23</f>
        <v>113.032963257704</v>
      </c>
      <c r="JY23" s="10" t="n">
        <f aca="false">JX23</f>
        <v>113.032963257704</v>
      </c>
      <c r="JZ23" s="10" t="n">
        <f aca="false">JY23</f>
        <v>113.032963257704</v>
      </c>
      <c r="KA23" s="10" t="n">
        <f aca="false">JZ23</f>
        <v>113.032963257704</v>
      </c>
      <c r="KB23" s="10" t="n">
        <f aca="false">KA23</f>
        <v>113.032963257704</v>
      </c>
      <c r="KC23" s="10" t="n">
        <f aca="false">KB23</f>
        <v>113.032963257704</v>
      </c>
      <c r="KD23" s="10" t="n">
        <f aca="false">KC23</f>
        <v>113.032963257704</v>
      </c>
      <c r="KE23" s="10" t="n">
        <f aca="false">KD23</f>
        <v>113.032963257704</v>
      </c>
      <c r="KF23" s="10" t="n">
        <f aca="false">KE23</f>
        <v>113.032963257704</v>
      </c>
      <c r="KG23" s="10" t="n">
        <f aca="false">KF23</f>
        <v>113.032963257704</v>
      </c>
      <c r="KH23" s="10" t="n">
        <f aca="false">KG23</f>
        <v>113.032963257704</v>
      </c>
      <c r="KI23" s="10" t="n">
        <f aca="false">KH23</f>
        <v>113.032963257704</v>
      </c>
      <c r="KJ23" s="10" t="n">
        <f aca="false">KI23</f>
        <v>113.032963257704</v>
      </c>
      <c r="KK23" s="10" t="n">
        <f aca="false">KJ23</f>
        <v>113.032963257704</v>
      </c>
      <c r="KL23" s="10" t="n">
        <f aca="false">KK23</f>
        <v>113.032963257704</v>
      </c>
      <c r="KM23" s="10" t="n">
        <f aca="false">KL23</f>
        <v>113.032963257704</v>
      </c>
      <c r="KN23" s="10" t="n">
        <f aca="false">KM23</f>
        <v>113.032963257704</v>
      </c>
      <c r="KO23" s="10" t="n">
        <f aca="false">KN23</f>
        <v>113.032963257704</v>
      </c>
      <c r="KP23" s="10" t="n">
        <f aca="false">KO23</f>
        <v>113.032963257704</v>
      </c>
      <c r="KQ23" s="10" t="n">
        <f aca="false">KP23</f>
        <v>113.032963257704</v>
      </c>
      <c r="KR23" s="10" t="n">
        <f aca="false">KQ23</f>
        <v>113.032963257704</v>
      </c>
      <c r="KS23" s="10" t="n">
        <f aca="false">KR23</f>
        <v>113.032963257704</v>
      </c>
    </row>
    <row r="24" customFormat="false" ht="12.85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1" t="n">
        <f aca="false">BD12/BD7*100</f>
        <v>194.226931362777</v>
      </c>
      <c r="BE24" s="4" t="n">
        <f aca="false">AVERAGE(AB24:BD24)</f>
        <v>137.769620189509</v>
      </c>
      <c r="BF24" s="4" t="n">
        <f aca="false">BE24</f>
        <v>137.769620189509</v>
      </c>
      <c r="BG24" s="4" t="n">
        <f aca="false">BF24</f>
        <v>137.769620189509</v>
      </c>
      <c r="BH24" s="4" t="n">
        <f aca="false">BG24</f>
        <v>137.769620189509</v>
      </c>
      <c r="BI24" s="4" t="n">
        <f aca="false">BH24</f>
        <v>137.769620189509</v>
      </c>
      <c r="BJ24" s="4" t="n">
        <f aca="false">BI24</f>
        <v>137.769620189509</v>
      </c>
      <c r="BK24" s="4" t="n">
        <f aca="false">BJ24</f>
        <v>137.769620189509</v>
      </c>
      <c r="BL24" s="4" t="n">
        <f aca="false">BK24</f>
        <v>137.769620189509</v>
      </c>
      <c r="BM24" s="4" t="n">
        <f aca="false">BL24</f>
        <v>137.769620189509</v>
      </c>
      <c r="BN24" s="4" t="n">
        <f aca="false">BM24</f>
        <v>137.769620189509</v>
      </c>
      <c r="BO24" s="4" t="n">
        <f aca="false">BN24</f>
        <v>137.769620189509</v>
      </c>
      <c r="BP24" s="4" t="n">
        <f aca="false">BO24</f>
        <v>137.769620189509</v>
      </c>
      <c r="BQ24" s="4" t="n">
        <f aca="false">BP24</f>
        <v>137.769620189509</v>
      </c>
      <c r="BR24" s="4" t="n">
        <f aca="false">BQ24</f>
        <v>137.769620189509</v>
      </c>
      <c r="BS24" s="4" t="n">
        <f aca="false">BR24</f>
        <v>137.769620189509</v>
      </c>
      <c r="BT24" s="4" t="n">
        <f aca="false">BS24</f>
        <v>137.769620189509</v>
      </c>
      <c r="BU24" s="4" t="n">
        <f aca="false">BT24</f>
        <v>137.769620189509</v>
      </c>
      <c r="BV24" s="4" t="n">
        <f aca="false">BU24</f>
        <v>137.769620189509</v>
      </c>
      <c r="BW24" s="4" t="n">
        <f aca="false">BV24</f>
        <v>137.769620189509</v>
      </c>
      <c r="BX24" s="4" t="n">
        <f aca="false">BW24</f>
        <v>137.769620189509</v>
      </c>
      <c r="BY24" s="4" t="n">
        <f aca="false">BX24</f>
        <v>137.769620189509</v>
      </c>
      <c r="BZ24" s="4" t="n">
        <f aca="false">BY24</f>
        <v>137.769620189509</v>
      </c>
      <c r="CA24" s="4" t="n">
        <f aca="false">BZ24</f>
        <v>137.769620189509</v>
      </c>
      <c r="CB24" s="4" t="n">
        <f aca="false">CA24</f>
        <v>137.769620189509</v>
      </c>
      <c r="CC24" s="4" t="n">
        <f aca="false">CB24</f>
        <v>137.769620189509</v>
      </c>
      <c r="CD24" s="4" t="n">
        <f aca="false">CC24</f>
        <v>137.769620189509</v>
      </c>
      <c r="CE24" s="4" t="n">
        <f aca="false">CD24</f>
        <v>137.769620189509</v>
      </c>
      <c r="CF24" s="4" t="n">
        <f aca="false">CE24</f>
        <v>137.769620189509</v>
      </c>
      <c r="CG24" s="4" t="n">
        <f aca="false">CF24</f>
        <v>137.769620189509</v>
      </c>
      <c r="CH24" s="4" t="n">
        <f aca="false">CG24</f>
        <v>137.769620189509</v>
      </c>
      <c r="CI24" s="4" t="n">
        <f aca="false">CH24</f>
        <v>137.769620189509</v>
      </c>
      <c r="CJ24" s="4" t="n">
        <f aca="false">CI24</f>
        <v>137.769620189509</v>
      </c>
      <c r="CK24" s="4" t="n">
        <f aca="false">CJ24</f>
        <v>137.769620189509</v>
      </c>
      <c r="CL24" s="4" t="n">
        <f aca="false">CK24</f>
        <v>137.769620189509</v>
      </c>
      <c r="CM24" s="4" t="n">
        <f aca="false">CL24</f>
        <v>137.769620189509</v>
      </c>
      <c r="CN24" s="4" t="n">
        <f aca="false">CM24</f>
        <v>137.769620189509</v>
      </c>
      <c r="CO24" s="4" t="n">
        <f aca="false">CN24</f>
        <v>137.769620189509</v>
      </c>
      <c r="CP24" s="4" t="n">
        <f aca="false">CO24</f>
        <v>137.769620189509</v>
      </c>
      <c r="CQ24" s="4" t="n">
        <f aca="false">CP24</f>
        <v>137.769620189509</v>
      </c>
      <c r="CR24" s="4" t="n">
        <f aca="false">CQ24</f>
        <v>137.769620189509</v>
      </c>
      <c r="CS24" s="4" t="n">
        <f aca="false">CR24</f>
        <v>137.769620189509</v>
      </c>
      <c r="CT24" s="4" t="n">
        <f aca="false">CS24</f>
        <v>137.769620189509</v>
      </c>
      <c r="CU24" s="4" t="n">
        <f aca="false">CT24</f>
        <v>137.769620189509</v>
      </c>
      <c r="CV24" s="4" t="n">
        <f aca="false">CU24</f>
        <v>137.769620189509</v>
      </c>
      <c r="CW24" s="4" t="n">
        <f aca="false">CV24</f>
        <v>137.769620189509</v>
      </c>
      <c r="CX24" s="4" t="n">
        <f aca="false">CW24</f>
        <v>137.769620189509</v>
      </c>
      <c r="CY24" s="4" t="n">
        <f aca="false">CX24</f>
        <v>137.769620189509</v>
      </c>
      <c r="CZ24" s="4" t="n">
        <f aca="false">CY24</f>
        <v>137.769620189509</v>
      </c>
      <c r="DA24" s="4" t="n">
        <f aca="false">CZ24</f>
        <v>137.769620189509</v>
      </c>
      <c r="DB24" s="4" t="n">
        <f aca="false">DA24</f>
        <v>137.769620189509</v>
      </c>
      <c r="DC24" s="4" t="n">
        <f aca="false">DB24</f>
        <v>137.769620189509</v>
      </c>
      <c r="DD24" s="4" t="n">
        <f aca="false">DC24</f>
        <v>137.769620189509</v>
      </c>
      <c r="DE24" s="4" t="n">
        <f aca="false">DD24</f>
        <v>137.769620189509</v>
      </c>
      <c r="DF24" s="4" t="n">
        <f aca="false">DE24</f>
        <v>137.769620189509</v>
      </c>
      <c r="DG24" s="4" t="n">
        <f aca="false">DF24</f>
        <v>137.769620189509</v>
      </c>
      <c r="DH24" s="4" t="n">
        <f aca="false">DG24</f>
        <v>137.769620189509</v>
      </c>
      <c r="DI24" s="4" t="n">
        <f aca="false">DH24</f>
        <v>137.769620189509</v>
      </c>
      <c r="DJ24" s="4" t="n">
        <f aca="false">DI24</f>
        <v>137.769620189509</v>
      </c>
      <c r="DK24" s="4" t="n">
        <f aca="false">DJ24</f>
        <v>137.769620189509</v>
      </c>
      <c r="DL24" s="4" t="n">
        <f aca="false">DK24</f>
        <v>137.769620189509</v>
      </c>
      <c r="DM24" s="4" t="n">
        <f aca="false">DL24</f>
        <v>137.769620189509</v>
      </c>
      <c r="DN24" s="4" t="n">
        <f aca="false">DM24</f>
        <v>137.769620189509</v>
      </c>
      <c r="DO24" s="4" t="n">
        <f aca="false">DN24</f>
        <v>137.769620189509</v>
      </c>
      <c r="DP24" s="4" t="n">
        <f aca="false">DO24</f>
        <v>137.769620189509</v>
      </c>
      <c r="DQ24" s="4" t="n">
        <f aca="false">DP24</f>
        <v>137.769620189509</v>
      </c>
      <c r="DR24" s="4" t="n">
        <f aca="false">DQ24</f>
        <v>137.769620189509</v>
      </c>
      <c r="DS24" s="4" t="n">
        <f aca="false">DR24</f>
        <v>137.769620189509</v>
      </c>
      <c r="DT24" s="4" t="n">
        <f aca="false">DS24</f>
        <v>137.769620189509</v>
      </c>
      <c r="DU24" s="4" t="n">
        <f aca="false">DT24</f>
        <v>137.769620189509</v>
      </c>
      <c r="DV24" s="4" t="n">
        <f aca="false">DU24</f>
        <v>137.769620189509</v>
      </c>
      <c r="DW24" s="4" t="n">
        <f aca="false">DV24</f>
        <v>137.769620189509</v>
      </c>
      <c r="DX24" s="4" t="n">
        <f aca="false">DW24</f>
        <v>137.769620189509</v>
      </c>
      <c r="DY24" s="4" t="n">
        <f aca="false">DX24</f>
        <v>137.769620189509</v>
      </c>
      <c r="DZ24" s="4" t="n">
        <f aca="false">DY24</f>
        <v>137.769620189509</v>
      </c>
      <c r="EA24" s="4" t="n">
        <f aca="false">DZ24</f>
        <v>137.769620189509</v>
      </c>
      <c r="EB24" s="4" t="n">
        <f aca="false">EA24</f>
        <v>137.769620189509</v>
      </c>
      <c r="EC24" s="4" t="n">
        <f aca="false">EB24</f>
        <v>137.769620189509</v>
      </c>
      <c r="ED24" s="4" t="n">
        <f aca="false">EC24</f>
        <v>137.769620189509</v>
      </c>
      <c r="EE24" s="4" t="n">
        <f aca="false">ED24</f>
        <v>137.769620189509</v>
      </c>
      <c r="EF24" s="4" t="n">
        <f aca="false">EE24</f>
        <v>137.769620189509</v>
      </c>
      <c r="EG24" s="4" t="n">
        <f aca="false">EF24</f>
        <v>137.769620189509</v>
      </c>
      <c r="EH24" s="4" t="n">
        <f aca="false">EG24</f>
        <v>137.769620189509</v>
      </c>
      <c r="EI24" s="4" t="n">
        <f aca="false">EH24</f>
        <v>137.769620189509</v>
      </c>
      <c r="EJ24" s="4" t="n">
        <f aca="false">EI24</f>
        <v>137.769620189509</v>
      </c>
      <c r="EK24" s="4" t="n">
        <f aca="false">EJ24</f>
        <v>137.769620189509</v>
      </c>
      <c r="EL24" s="4" t="n">
        <f aca="false">EK24</f>
        <v>137.769620189509</v>
      </c>
      <c r="EM24" s="4" t="n">
        <f aca="false">EL24</f>
        <v>137.769620189509</v>
      </c>
      <c r="EN24" s="4" t="n">
        <f aca="false">EM24</f>
        <v>137.769620189509</v>
      </c>
      <c r="EO24" s="4" t="n">
        <f aca="false">EN24</f>
        <v>137.769620189509</v>
      </c>
      <c r="EP24" s="4" t="n">
        <f aca="false">EO24</f>
        <v>137.769620189509</v>
      </c>
      <c r="EQ24" s="4" t="n">
        <f aca="false">EP24</f>
        <v>137.769620189509</v>
      </c>
      <c r="ER24" s="4" t="n">
        <f aca="false">EQ24</f>
        <v>137.769620189509</v>
      </c>
      <c r="ES24" s="4" t="n">
        <f aca="false">ER24</f>
        <v>137.769620189509</v>
      </c>
      <c r="ET24" s="4" t="n">
        <f aca="false">ES24</f>
        <v>137.769620189509</v>
      </c>
      <c r="EU24" s="4" t="n">
        <f aca="false">ET24</f>
        <v>137.769620189509</v>
      </c>
      <c r="EV24" s="4" t="n">
        <f aca="false">EU24</f>
        <v>137.769620189509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1" t="n">
        <f aca="false">HA12/HA7*100</f>
        <v>53.6057256139531</v>
      </c>
      <c r="HB24" s="4" t="n">
        <f aca="false">AVERAGE(FY24:HA24)</f>
        <v>81.3097115857715</v>
      </c>
      <c r="HC24" s="4" t="n">
        <f aca="false">HB24</f>
        <v>81.3097115857715</v>
      </c>
      <c r="HD24" s="4" t="n">
        <f aca="false">HC24</f>
        <v>81.3097115857715</v>
      </c>
      <c r="HE24" s="4" t="n">
        <f aca="false">HD24</f>
        <v>81.3097115857715</v>
      </c>
      <c r="HF24" s="4" t="n">
        <f aca="false">HE24</f>
        <v>81.3097115857715</v>
      </c>
      <c r="HG24" s="4" t="n">
        <f aca="false">HF24</f>
        <v>81.3097115857715</v>
      </c>
      <c r="HH24" s="4" t="n">
        <f aca="false">HG24</f>
        <v>81.3097115857715</v>
      </c>
      <c r="HI24" s="4" t="n">
        <f aca="false">HH24</f>
        <v>81.3097115857715</v>
      </c>
      <c r="HJ24" s="4" t="n">
        <f aca="false">HI24</f>
        <v>81.3097115857715</v>
      </c>
      <c r="HK24" s="4" t="n">
        <f aca="false">HJ24</f>
        <v>81.3097115857715</v>
      </c>
      <c r="HL24" s="4" t="n">
        <f aca="false">HK24</f>
        <v>81.3097115857715</v>
      </c>
      <c r="HM24" s="4" t="n">
        <f aca="false">HL24</f>
        <v>81.3097115857715</v>
      </c>
      <c r="HN24" s="4" t="n">
        <f aca="false">HM24</f>
        <v>81.3097115857715</v>
      </c>
      <c r="HO24" s="4" t="n">
        <f aca="false">HN24</f>
        <v>81.3097115857715</v>
      </c>
      <c r="HP24" s="4" t="n">
        <f aca="false">HO24</f>
        <v>81.3097115857715</v>
      </c>
      <c r="HQ24" s="4" t="n">
        <f aca="false">HP24</f>
        <v>81.3097115857715</v>
      </c>
      <c r="HR24" s="4" t="n">
        <f aca="false">HQ24</f>
        <v>81.3097115857715</v>
      </c>
      <c r="HS24" s="4" t="n">
        <f aca="false">HR24</f>
        <v>81.3097115857715</v>
      </c>
      <c r="HT24" s="4" t="n">
        <f aca="false">HS24</f>
        <v>81.3097115857715</v>
      </c>
      <c r="HU24" s="4" t="n">
        <f aca="false">HT24</f>
        <v>81.3097115857715</v>
      </c>
      <c r="HV24" s="4" t="n">
        <f aca="false">HU24</f>
        <v>81.3097115857715</v>
      </c>
      <c r="HW24" s="4" t="n">
        <f aca="false">HV24</f>
        <v>81.3097115857715</v>
      </c>
      <c r="HX24" s="4" t="n">
        <f aca="false">HW24</f>
        <v>81.3097115857715</v>
      </c>
      <c r="HY24" s="4" t="n">
        <f aca="false">HX24</f>
        <v>81.3097115857715</v>
      </c>
      <c r="HZ24" s="4" t="n">
        <f aca="false">HY24</f>
        <v>81.3097115857715</v>
      </c>
      <c r="IA24" s="4" t="n">
        <f aca="false">HZ24</f>
        <v>81.3097115857715</v>
      </c>
      <c r="IB24" s="4" t="n">
        <f aca="false">IA24</f>
        <v>81.3097115857715</v>
      </c>
      <c r="IC24" s="4" t="n">
        <f aca="false">IB24</f>
        <v>81.3097115857715</v>
      </c>
      <c r="ID24" s="4" t="n">
        <f aca="false">IC24</f>
        <v>81.3097115857715</v>
      </c>
      <c r="IE24" s="4" t="n">
        <f aca="false">ID24</f>
        <v>81.3097115857715</v>
      </c>
      <c r="IF24" s="4" t="n">
        <f aca="false">IE24</f>
        <v>81.3097115857715</v>
      </c>
      <c r="IG24" s="4" t="n">
        <f aca="false">IF24</f>
        <v>81.3097115857715</v>
      </c>
      <c r="IH24" s="4" t="n">
        <f aca="false">IG24</f>
        <v>81.3097115857715</v>
      </c>
      <c r="II24" s="4" t="n">
        <f aca="false">IH24</f>
        <v>81.3097115857715</v>
      </c>
      <c r="IJ24" s="4" t="n">
        <f aca="false">II24</f>
        <v>81.3097115857715</v>
      </c>
      <c r="IK24" s="4" t="n">
        <f aca="false">IJ24</f>
        <v>81.3097115857715</v>
      </c>
      <c r="IL24" s="4" t="n">
        <f aca="false">IK24</f>
        <v>81.3097115857715</v>
      </c>
      <c r="IM24" s="4" t="n">
        <f aca="false">IL24</f>
        <v>81.3097115857715</v>
      </c>
      <c r="IN24" s="4" t="n">
        <f aca="false">IM24</f>
        <v>81.3097115857715</v>
      </c>
      <c r="IO24" s="4" t="n">
        <f aca="false">IN24</f>
        <v>81.3097115857715</v>
      </c>
      <c r="IP24" s="4" t="n">
        <f aca="false">IO24</f>
        <v>81.3097115857715</v>
      </c>
      <c r="IQ24" s="4" t="n">
        <f aca="false">IP24</f>
        <v>81.3097115857715</v>
      </c>
      <c r="IR24" s="4" t="n">
        <f aca="false">IQ24</f>
        <v>81.3097115857715</v>
      </c>
      <c r="IS24" s="4" t="n">
        <f aca="false">IR24</f>
        <v>81.3097115857715</v>
      </c>
      <c r="IT24" s="4" t="n">
        <f aca="false">IS24</f>
        <v>81.3097115857715</v>
      </c>
      <c r="IU24" s="4" t="n">
        <f aca="false">IT24</f>
        <v>81.3097115857715</v>
      </c>
      <c r="IV24" s="4" t="n">
        <f aca="false">IU24</f>
        <v>81.3097115857715</v>
      </c>
      <c r="IW24" s="4" t="n">
        <f aca="false">IV24</f>
        <v>81.3097115857715</v>
      </c>
      <c r="IX24" s="4" t="n">
        <f aca="false">IW24</f>
        <v>81.3097115857715</v>
      </c>
      <c r="IY24" s="4" t="n">
        <f aca="false">IX24</f>
        <v>81.3097115857715</v>
      </c>
      <c r="IZ24" s="4" t="n">
        <f aca="false">IY24</f>
        <v>81.3097115857715</v>
      </c>
      <c r="JA24" s="4" t="n">
        <f aca="false">IZ24</f>
        <v>81.3097115857715</v>
      </c>
      <c r="JB24" s="4" t="n">
        <f aca="false">JA24</f>
        <v>81.3097115857715</v>
      </c>
      <c r="JC24" s="4" t="n">
        <f aca="false">JB24</f>
        <v>81.3097115857715</v>
      </c>
      <c r="JD24" s="4" t="n">
        <f aca="false">JC24</f>
        <v>81.3097115857715</v>
      </c>
      <c r="JE24" s="4" t="n">
        <f aca="false">JD24</f>
        <v>81.3097115857715</v>
      </c>
      <c r="JF24" s="4" t="n">
        <f aca="false">JE24</f>
        <v>81.3097115857715</v>
      </c>
      <c r="JG24" s="4" t="n">
        <f aca="false">JF24</f>
        <v>81.3097115857715</v>
      </c>
      <c r="JH24" s="4" t="n">
        <f aca="false">JG24</f>
        <v>81.3097115857715</v>
      </c>
      <c r="JI24" s="4" t="n">
        <f aca="false">JH24</f>
        <v>81.3097115857715</v>
      </c>
      <c r="JJ24" s="4" t="n">
        <f aca="false">JI24</f>
        <v>81.3097115857715</v>
      </c>
      <c r="JK24" s="4" t="n">
        <f aca="false">JJ24</f>
        <v>81.3097115857715</v>
      </c>
      <c r="JL24" s="4" t="n">
        <f aca="false">JK24</f>
        <v>81.3097115857715</v>
      </c>
      <c r="JM24" s="4" t="n">
        <f aca="false">JL24</f>
        <v>81.3097115857715</v>
      </c>
      <c r="JN24" s="4" t="n">
        <f aca="false">JM24</f>
        <v>81.3097115857715</v>
      </c>
      <c r="JO24" s="4" t="n">
        <f aca="false">JN24</f>
        <v>81.3097115857715</v>
      </c>
      <c r="JP24" s="4" t="n">
        <f aca="false">JO24</f>
        <v>81.3097115857715</v>
      </c>
      <c r="JQ24" s="4" t="n">
        <f aca="false">JP24</f>
        <v>81.3097115857715</v>
      </c>
      <c r="JR24" s="4" t="n">
        <f aca="false">JQ24</f>
        <v>81.3097115857715</v>
      </c>
      <c r="JS24" s="4" t="n">
        <f aca="false">JR24</f>
        <v>81.3097115857715</v>
      </c>
      <c r="JT24" s="4" t="n">
        <f aca="false">JS24</f>
        <v>81.3097115857715</v>
      </c>
      <c r="JU24" s="4" t="n">
        <f aca="false">JT24</f>
        <v>81.3097115857715</v>
      </c>
      <c r="JV24" s="4" t="n">
        <f aca="false">JU24</f>
        <v>81.3097115857715</v>
      </c>
      <c r="JW24" s="4" t="n">
        <f aca="false">JV24</f>
        <v>81.3097115857715</v>
      </c>
      <c r="JX24" s="4" t="n">
        <f aca="false">JW24</f>
        <v>81.3097115857715</v>
      </c>
      <c r="JY24" s="4" t="n">
        <f aca="false">JX24</f>
        <v>81.3097115857715</v>
      </c>
      <c r="JZ24" s="4" t="n">
        <f aca="false">JY24</f>
        <v>81.3097115857715</v>
      </c>
      <c r="KA24" s="4" t="n">
        <f aca="false">JZ24</f>
        <v>81.3097115857715</v>
      </c>
      <c r="KB24" s="4" t="n">
        <f aca="false">KA24</f>
        <v>81.3097115857715</v>
      </c>
      <c r="KC24" s="4" t="n">
        <f aca="false">KB24</f>
        <v>81.3097115857715</v>
      </c>
      <c r="KD24" s="4" t="n">
        <f aca="false">KC24</f>
        <v>81.3097115857715</v>
      </c>
      <c r="KE24" s="4" t="n">
        <f aca="false">KD24</f>
        <v>81.3097115857715</v>
      </c>
      <c r="KF24" s="4" t="n">
        <f aca="false">KE24</f>
        <v>81.3097115857715</v>
      </c>
      <c r="KG24" s="4" t="n">
        <f aca="false">KF24</f>
        <v>81.3097115857715</v>
      </c>
      <c r="KH24" s="4" t="n">
        <f aca="false">KG24</f>
        <v>81.3097115857715</v>
      </c>
      <c r="KI24" s="4" t="n">
        <f aca="false">KH24</f>
        <v>81.3097115857715</v>
      </c>
      <c r="KJ24" s="4" t="n">
        <f aca="false">KI24</f>
        <v>81.3097115857715</v>
      </c>
      <c r="KK24" s="4" t="n">
        <f aca="false">KJ24</f>
        <v>81.3097115857715</v>
      </c>
      <c r="KL24" s="4" t="n">
        <f aca="false">KK24</f>
        <v>81.3097115857715</v>
      </c>
      <c r="KM24" s="4" t="n">
        <f aca="false">KL24</f>
        <v>81.3097115857715</v>
      </c>
      <c r="KN24" s="4" t="n">
        <f aca="false">KM24</f>
        <v>81.3097115857715</v>
      </c>
      <c r="KO24" s="4" t="n">
        <f aca="false">KN24</f>
        <v>81.3097115857715</v>
      </c>
      <c r="KP24" s="4" t="n">
        <f aca="false">KO24</f>
        <v>81.3097115857715</v>
      </c>
      <c r="KQ24" s="4" t="n">
        <f aca="false">KP24</f>
        <v>81.3097115857715</v>
      </c>
      <c r="KR24" s="4" t="n">
        <f aca="false">KQ24</f>
        <v>81.3097115857715</v>
      </c>
      <c r="KS24" s="4" t="n">
        <f aca="false">KR24</f>
        <v>81.3097115857715</v>
      </c>
    </row>
    <row r="25" customFormat="false" ht="12.85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" t="n">
        <f aca="false">BD13/BD7*100</f>
        <v>117.940588924189</v>
      </c>
      <c r="BE25" s="10" t="n">
        <f aca="false">AVERAGE(AB25:BD25)</f>
        <v>100.865554382683</v>
      </c>
      <c r="BF25" s="10" t="n">
        <f aca="false">BE25</f>
        <v>100.865554382683</v>
      </c>
      <c r="BG25" s="10" t="n">
        <f aca="false">BF25</f>
        <v>100.865554382683</v>
      </c>
      <c r="BH25" s="10" t="n">
        <f aca="false">BG25</f>
        <v>100.865554382683</v>
      </c>
      <c r="BI25" s="10" t="n">
        <f aca="false">BH25</f>
        <v>100.865554382683</v>
      </c>
      <c r="BJ25" s="10" t="n">
        <f aca="false">BI25</f>
        <v>100.865554382683</v>
      </c>
      <c r="BK25" s="10" t="n">
        <f aca="false">BJ25</f>
        <v>100.865554382683</v>
      </c>
      <c r="BL25" s="10" t="n">
        <f aca="false">BK25</f>
        <v>100.865554382683</v>
      </c>
      <c r="BM25" s="10" t="n">
        <f aca="false">BL25</f>
        <v>100.865554382683</v>
      </c>
      <c r="BN25" s="10" t="n">
        <f aca="false">BM25</f>
        <v>100.865554382683</v>
      </c>
      <c r="BO25" s="10" t="n">
        <f aca="false">BN25</f>
        <v>100.865554382683</v>
      </c>
      <c r="BP25" s="10" t="n">
        <f aca="false">BO25</f>
        <v>100.865554382683</v>
      </c>
      <c r="BQ25" s="10" t="n">
        <f aca="false">BP25</f>
        <v>100.865554382683</v>
      </c>
      <c r="BR25" s="10" t="n">
        <f aca="false">BQ25</f>
        <v>100.865554382683</v>
      </c>
      <c r="BS25" s="10" t="n">
        <f aca="false">BR25</f>
        <v>100.865554382683</v>
      </c>
      <c r="BT25" s="10" t="n">
        <f aca="false">BS25</f>
        <v>100.865554382683</v>
      </c>
      <c r="BU25" s="10" t="n">
        <f aca="false">BT25</f>
        <v>100.865554382683</v>
      </c>
      <c r="BV25" s="10" t="n">
        <f aca="false">BU25</f>
        <v>100.865554382683</v>
      </c>
      <c r="BW25" s="10" t="n">
        <f aca="false">BV25</f>
        <v>100.865554382683</v>
      </c>
      <c r="BX25" s="10" t="n">
        <f aca="false">BW25</f>
        <v>100.865554382683</v>
      </c>
      <c r="BY25" s="10" t="n">
        <f aca="false">BX25</f>
        <v>100.865554382683</v>
      </c>
      <c r="BZ25" s="10" t="n">
        <f aca="false">BY25</f>
        <v>100.865554382683</v>
      </c>
      <c r="CA25" s="10" t="n">
        <f aca="false">BZ25</f>
        <v>100.865554382683</v>
      </c>
      <c r="CB25" s="10" t="n">
        <f aca="false">CA25</f>
        <v>100.865554382683</v>
      </c>
      <c r="CC25" s="10" t="n">
        <f aca="false">CB25</f>
        <v>100.865554382683</v>
      </c>
      <c r="CD25" s="10" t="n">
        <f aca="false">CC25</f>
        <v>100.865554382683</v>
      </c>
      <c r="CE25" s="10" t="n">
        <f aca="false">CD25</f>
        <v>100.865554382683</v>
      </c>
      <c r="CF25" s="10" t="n">
        <f aca="false">CE25</f>
        <v>100.865554382683</v>
      </c>
      <c r="CG25" s="10" t="n">
        <f aca="false">CF25</f>
        <v>100.865554382683</v>
      </c>
      <c r="CH25" s="10" t="n">
        <f aca="false">CG25</f>
        <v>100.865554382683</v>
      </c>
      <c r="CI25" s="10" t="n">
        <f aca="false">CH25</f>
        <v>100.865554382683</v>
      </c>
      <c r="CJ25" s="10" t="n">
        <f aca="false">CI25</f>
        <v>100.865554382683</v>
      </c>
      <c r="CK25" s="10" t="n">
        <f aca="false">CJ25</f>
        <v>100.865554382683</v>
      </c>
      <c r="CL25" s="10" t="n">
        <f aca="false">CK25</f>
        <v>100.865554382683</v>
      </c>
      <c r="CM25" s="10" t="n">
        <f aca="false">CL25</f>
        <v>100.865554382683</v>
      </c>
      <c r="CN25" s="10" t="n">
        <f aca="false">CM25</f>
        <v>100.865554382683</v>
      </c>
      <c r="CO25" s="10" t="n">
        <f aca="false">CN25</f>
        <v>100.865554382683</v>
      </c>
      <c r="CP25" s="10" t="n">
        <f aca="false">CO25</f>
        <v>100.865554382683</v>
      </c>
      <c r="CQ25" s="10" t="n">
        <f aca="false">CP25</f>
        <v>100.865554382683</v>
      </c>
      <c r="CR25" s="10" t="n">
        <f aca="false">CQ25</f>
        <v>100.865554382683</v>
      </c>
      <c r="CS25" s="10" t="n">
        <f aca="false">CR25</f>
        <v>100.865554382683</v>
      </c>
      <c r="CT25" s="10" t="n">
        <f aca="false">CS25</f>
        <v>100.865554382683</v>
      </c>
      <c r="CU25" s="10" t="n">
        <f aca="false">CT25</f>
        <v>100.865554382683</v>
      </c>
      <c r="CV25" s="10" t="n">
        <f aca="false">CU25</f>
        <v>100.865554382683</v>
      </c>
      <c r="CW25" s="10" t="n">
        <f aca="false">CV25</f>
        <v>100.865554382683</v>
      </c>
      <c r="CX25" s="10" t="n">
        <f aca="false">CW25</f>
        <v>100.865554382683</v>
      </c>
      <c r="CY25" s="10" t="n">
        <f aca="false">CX25</f>
        <v>100.865554382683</v>
      </c>
      <c r="CZ25" s="10" t="n">
        <f aca="false">CY25</f>
        <v>100.865554382683</v>
      </c>
      <c r="DA25" s="10" t="n">
        <f aca="false">CZ25</f>
        <v>100.865554382683</v>
      </c>
      <c r="DB25" s="10" t="n">
        <f aca="false">DA25</f>
        <v>100.865554382683</v>
      </c>
      <c r="DC25" s="10" t="n">
        <f aca="false">DB25</f>
        <v>100.865554382683</v>
      </c>
      <c r="DD25" s="10" t="n">
        <f aca="false">DC25</f>
        <v>100.865554382683</v>
      </c>
      <c r="DE25" s="10" t="n">
        <f aca="false">DD25</f>
        <v>100.865554382683</v>
      </c>
      <c r="DF25" s="10" t="n">
        <f aca="false">DE25</f>
        <v>100.865554382683</v>
      </c>
      <c r="DG25" s="10" t="n">
        <f aca="false">DF25</f>
        <v>100.865554382683</v>
      </c>
      <c r="DH25" s="10" t="n">
        <f aca="false">DG25</f>
        <v>100.865554382683</v>
      </c>
      <c r="DI25" s="10" t="n">
        <f aca="false">DH25</f>
        <v>100.865554382683</v>
      </c>
      <c r="DJ25" s="10" t="n">
        <f aca="false">DI25</f>
        <v>100.865554382683</v>
      </c>
      <c r="DK25" s="10" t="n">
        <f aca="false">DJ25</f>
        <v>100.865554382683</v>
      </c>
      <c r="DL25" s="10" t="n">
        <f aca="false">DK25</f>
        <v>100.865554382683</v>
      </c>
      <c r="DM25" s="10" t="n">
        <f aca="false">DL25</f>
        <v>100.865554382683</v>
      </c>
      <c r="DN25" s="10" t="n">
        <f aca="false">DM25</f>
        <v>100.865554382683</v>
      </c>
      <c r="DO25" s="10" t="n">
        <f aca="false">DN25</f>
        <v>100.865554382683</v>
      </c>
      <c r="DP25" s="10" t="n">
        <f aca="false">DO25</f>
        <v>100.865554382683</v>
      </c>
      <c r="DQ25" s="10" t="n">
        <f aca="false">DP25</f>
        <v>100.865554382683</v>
      </c>
      <c r="DR25" s="10" t="n">
        <f aca="false">DQ25</f>
        <v>100.865554382683</v>
      </c>
      <c r="DS25" s="10" t="n">
        <f aca="false">DR25</f>
        <v>100.865554382683</v>
      </c>
      <c r="DT25" s="10" t="n">
        <f aca="false">DS25</f>
        <v>100.865554382683</v>
      </c>
      <c r="DU25" s="10" t="n">
        <f aca="false">DT25</f>
        <v>100.865554382683</v>
      </c>
      <c r="DV25" s="10" t="n">
        <f aca="false">DU25</f>
        <v>100.865554382683</v>
      </c>
      <c r="DW25" s="10" t="n">
        <f aca="false">DV25</f>
        <v>100.865554382683</v>
      </c>
      <c r="DX25" s="10" t="n">
        <f aca="false">DW25</f>
        <v>100.865554382683</v>
      </c>
      <c r="DY25" s="10" t="n">
        <f aca="false">DX25</f>
        <v>100.865554382683</v>
      </c>
      <c r="DZ25" s="10" t="n">
        <f aca="false">DY25</f>
        <v>100.865554382683</v>
      </c>
      <c r="EA25" s="10" t="n">
        <f aca="false">DZ25</f>
        <v>100.865554382683</v>
      </c>
      <c r="EB25" s="10" t="n">
        <f aca="false">EA25</f>
        <v>100.865554382683</v>
      </c>
      <c r="EC25" s="10" t="n">
        <f aca="false">EB25</f>
        <v>100.865554382683</v>
      </c>
      <c r="ED25" s="10" t="n">
        <f aca="false">EC25</f>
        <v>100.865554382683</v>
      </c>
      <c r="EE25" s="10" t="n">
        <f aca="false">ED25</f>
        <v>100.865554382683</v>
      </c>
      <c r="EF25" s="10" t="n">
        <f aca="false">EE25</f>
        <v>100.865554382683</v>
      </c>
      <c r="EG25" s="10" t="n">
        <f aca="false">EF25</f>
        <v>100.865554382683</v>
      </c>
      <c r="EH25" s="10" t="n">
        <f aca="false">EG25</f>
        <v>100.865554382683</v>
      </c>
      <c r="EI25" s="10" t="n">
        <f aca="false">EH25</f>
        <v>100.865554382683</v>
      </c>
      <c r="EJ25" s="10" t="n">
        <f aca="false">EI25</f>
        <v>100.865554382683</v>
      </c>
      <c r="EK25" s="10" t="n">
        <f aca="false">EJ25</f>
        <v>100.865554382683</v>
      </c>
      <c r="EL25" s="10" t="n">
        <f aca="false">EK25</f>
        <v>100.865554382683</v>
      </c>
      <c r="EM25" s="10" t="n">
        <f aca="false">EL25</f>
        <v>100.865554382683</v>
      </c>
      <c r="EN25" s="10" t="n">
        <f aca="false">EM25</f>
        <v>100.865554382683</v>
      </c>
      <c r="EO25" s="10" t="n">
        <f aca="false">EN25</f>
        <v>100.865554382683</v>
      </c>
      <c r="EP25" s="10" t="n">
        <f aca="false">EO25</f>
        <v>100.865554382683</v>
      </c>
      <c r="EQ25" s="10" t="n">
        <f aca="false">EP25</f>
        <v>100.865554382683</v>
      </c>
      <c r="ER25" s="10" t="n">
        <f aca="false">EQ25</f>
        <v>100.865554382683</v>
      </c>
      <c r="ES25" s="10" t="n">
        <f aca="false">ER25</f>
        <v>100.865554382683</v>
      </c>
      <c r="ET25" s="10" t="n">
        <f aca="false">ES25</f>
        <v>100.865554382683</v>
      </c>
      <c r="EU25" s="10" t="n">
        <f aca="false">ET25</f>
        <v>100.865554382683</v>
      </c>
      <c r="EV25" s="10" t="n">
        <f aca="false">EU25</f>
        <v>100.865554382683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" t="n">
        <f aca="false">HA13/HA7*100</f>
        <v>47.5720432087492</v>
      </c>
      <c r="HB25" s="10" t="n">
        <f aca="false">AVERAGE(FY25:HA25)</f>
        <v>56.4300208039833</v>
      </c>
      <c r="HC25" s="10" t="n">
        <f aca="false">HB25</f>
        <v>56.4300208039833</v>
      </c>
      <c r="HD25" s="10" t="n">
        <f aca="false">HC25</f>
        <v>56.4300208039833</v>
      </c>
      <c r="HE25" s="10" t="n">
        <f aca="false">HD25</f>
        <v>56.4300208039833</v>
      </c>
      <c r="HF25" s="10" t="n">
        <f aca="false">HE25</f>
        <v>56.4300208039833</v>
      </c>
      <c r="HG25" s="10" t="n">
        <f aca="false">HF25</f>
        <v>56.4300208039833</v>
      </c>
      <c r="HH25" s="10" t="n">
        <f aca="false">HG25</f>
        <v>56.4300208039833</v>
      </c>
      <c r="HI25" s="10" t="n">
        <f aca="false">HH25</f>
        <v>56.4300208039833</v>
      </c>
      <c r="HJ25" s="10" t="n">
        <f aca="false">HI25</f>
        <v>56.4300208039833</v>
      </c>
      <c r="HK25" s="10" t="n">
        <f aca="false">HJ25</f>
        <v>56.4300208039833</v>
      </c>
      <c r="HL25" s="10" t="n">
        <f aca="false">HK25</f>
        <v>56.4300208039833</v>
      </c>
      <c r="HM25" s="10" t="n">
        <f aca="false">HL25</f>
        <v>56.4300208039833</v>
      </c>
      <c r="HN25" s="10" t="n">
        <f aca="false">HM25</f>
        <v>56.4300208039833</v>
      </c>
      <c r="HO25" s="10" t="n">
        <f aca="false">HN25</f>
        <v>56.4300208039833</v>
      </c>
      <c r="HP25" s="10" t="n">
        <f aca="false">HO25</f>
        <v>56.4300208039833</v>
      </c>
      <c r="HQ25" s="10" t="n">
        <f aca="false">HP25</f>
        <v>56.4300208039833</v>
      </c>
      <c r="HR25" s="10" t="n">
        <f aca="false">HQ25</f>
        <v>56.4300208039833</v>
      </c>
      <c r="HS25" s="10" t="n">
        <f aca="false">HR25</f>
        <v>56.4300208039833</v>
      </c>
      <c r="HT25" s="10" t="n">
        <f aca="false">HS25</f>
        <v>56.4300208039833</v>
      </c>
      <c r="HU25" s="10" t="n">
        <f aca="false">HT25</f>
        <v>56.4300208039833</v>
      </c>
      <c r="HV25" s="10" t="n">
        <f aca="false">HU25</f>
        <v>56.4300208039833</v>
      </c>
      <c r="HW25" s="10" t="n">
        <f aca="false">HV25</f>
        <v>56.4300208039833</v>
      </c>
      <c r="HX25" s="10" t="n">
        <f aca="false">HW25</f>
        <v>56.4300208039833</v>
      </c>
      <c r="HY25" s="10" t="n">
        <f aca="false">HX25</f>
        <v>56.4300208039833</v>
      </c>
      <c r="HZ25" s="10" t="n">
        <f aca="false">HY25</f>
        <v>56.4300208039833</v>
      </c>
      <c r="IA25" s="10" t="n">
        <f aca="false">HZ25</f>
        <v>56.4300208039833</v>
      </c>
      <c r="IB25" s="10" t="n">
        <f aca="false">IA25</f>
        <v>56.4300208039833</v>
      </c>
      <c r="IC25" s="10" t="n">
        <f aca="false">IB25</f>
        <v>56.4300208039833</v>
      </c>
      <c r="ID25" s="10" t="n">
        <f aca="false">IC25</f>
        <v>56.4300208039833</v>
      </c>
      <c r="IE25" s="10" t="n">
        <f aca="false">ID25</f>
        <v>56.4300208039833</v>
      </c>
      <c r="IF25" s="10" t="n">
        <f aca="false">IE25</f>
        <v>56.4300208039833</v>
      </c>
      <c r="IG25" s="10" t="n">
        <f aca="false">IF25</f>
        <v>56.4300208039833</v>
      </c>
      <c r="IH25" s="10" t="n">
        <f aca="false">IG25</f>
        <v>56.4300208039833</v>
      </c>
      <c r="II25" s="10" t="n">
        <f aca="false">IH25</f>
        <v>56.4300208039833</v>
      </c>
      <c r="IJ25" s="10" t="n">
        <f aca="false">II25</f>
        <v>56.4300208039833</v>
      </c>
      <c r="IK25" s="10" t="n">
        <f aca="false">IJ25</f>
        <v>56.4300208039833</v>
      </c>
      <c r="IL25" s="10" t="n">
        <f aca="false">IK25</f>
        <v>56.4300208039833</v>
      </c>
      <c r="IM25" s="10" t="n">
        <f aca="false">IL25</f>
        <v>56.4300208039833</v>
      </c>
      <c r="IN25" s="10" t="n">
        <f aca="false">IM25</f>
        <v>56.4300208039833</v>
      </c>
      <c r="IO25" s="10" t="n">
        <f aca="false">IN25</f>
        <v>56.4300208039833</v>
      </c>
      <c r="IP25" s="10" t="n">
        <f aca="false">IO25</f>
        <v>56.4300208039833</v>
      </c>
      <c r="IQ25" s="10" t="n">
        <f aca="false">IP25</f>
        <v>56.4300208039833</v>
      </c>
      <c r="IR25" s="10" t="n">
        <f aca="false">IQ25</f>
        <v>56.4300208039833</v>
      </c>
      <c r="IS25" s="10" t="n">
        <f aca="false">IR25</f>
        <v>56.4300208039833</v>
      </c>
      <c r="IT25" s="10" t="n">
        <f aca="false">IS25</f>
        <v>56.4300208039833</v>
      </c>
      <c r="IU25" s="10" t="n">
        <f aca="false">IT25</f>
        <v>56.4300208039833</v>
      </c>
      <c r="IV25" s="10" t="n">
        <f aca="false">IU25</f>
        <v>56.4300208039833</v>
      </c>
      <c r="IW25" s="10" t="n">
        <f aca="false">IV25</f>
        <v>56.4300208039833</v>
      </c>
      <c r="IX25" s="10" t="n">
        <f aca="false">IW25</f>
        <v>56.4300208039833</v>
      </c>
      <c r="IY25" s="10" t="n">
        <f aca="false">IX25</f>
        <v>56.4300208039833</v>
      </c>
      <c r="IZ25" s="10" t="n">
        <f aca="false">IY25</f>
        <v>56.4300208039833</v>
      </c>
      <c r="JA25" s="10" t="n">
        <f aca="false">IZ25</f>
        <v>56.4300208039833</v>
      </c>
      <c r="JB25" s="10" t="n">
        <f aca="false">JA25</f>
        <v>56.4300208039833</v>
      </c>
      <c r="JC25" s="10" t="n">
        <f aca="false">JB25</f>
        <v>56.4300208039833</v>
      </c>
      <c r="JD25" s="10" t="n">
        <f aca="false">JC25</f>
        <v>56.4300208039833</v>
      </c>
      <c r="JE25" s="10" t="n">
        <f aca="false">JD25</f>
        <v>56.4300208039833</v>
      </c>
      <c r="JF25" s="10" t="n">
        <f aca="false">JE25</f>
        <v>56.4300208039833</v>
      </c>
      <c r="JG25" s="10" t="n">
        <f aca="false">JF25</f>
        <v>56.4300208039833</v>
      </c>
      <c r="JH25" s="10" t="n">
        <f aca="false">JG25</f>
        <v>56.4300208039833</v>
      </c>
      <c r="JI25" s="10" t="n">
        <f aca="false">JH25</f>
        <v>56.4300208039833</v>
      </c>
      <c r="JJ25" s="10" t="n">
        <f aca="false">JI25</f>
        <v>56.4300208039833</v>
      </c>
      <c r="JK25" s="10" t="n">
        <f aca="false">JJ25</f>
        <v>56.4300208039833</v>
      </c>
      <c r="JL25" s="10" t="n">
        <f aca="false">JK25</f>
        <v>56.4300208039833</v>
      </c>
      <c r="JM25" s="10" t="n">
        <f aca="false">JL25</f>
        <v>56.4300208039833</v>
      </c>
      <c r="JN25" s="10" t="n">
        <f aca="false">JM25</f>
        <v>56.4300208039833</v>
      </c>
      <c r="JO25" s="10" t="n">
        <f aca="false">JN25</f>
        <v>56.4300208039833</v>
      </c>
      <c r="JP25" s="10" t="n">
        <f aca="false">JO25</f>
        <v>56.4300208039833</v>
      </c>
      <c r="JQ25" s="10" t="n">
        <f aca="false">JP25</f>
        <v>56.4300208039833</v>
      </c>
      <c r="JR25" s="10" t="n">
        <f aca="false">JQ25</f>
        <v>56.4300208039833</v>
      </c>
      <c r="JS25" s="10" t="n">
        <f aca="false">JR25</f>
        <v>56.4300208039833</v>
      </c>
      <c r="JT25" s="10" t="n">
        <f aca="false">JS25</f>
        <v>56.4300208039833</v>
      </c>
      <c r="JU25" s="10" t="n">
        <f aca="false">JT25</f>
        <v>56.4300208039833</v>
      </c>
      <c r="JV25" s="10" t="n">
        <f aca="false">JU25</f>
        <v>56.4300208039833</v>
      </c>
      <c r="JW25" s="10" t="n">
        <f aca="false">JV25</f>
        <v>56.4300208039833</v>
      </c>
      <c r="JX25" s="10" t="n">
        <f aca="false">JW25</f>
        <v>56.4300208039833</v>
      </c>
      <c r="JY25" s="10" t="n">
        <f aca="false">JX25</f>
        <v>56.4300208039833</v>
      </c>
      <c r="JZ25" s="10" t="n">
        <f aca="false">JY25</f>
        <v>56.4300208039833</v>
      </c>
      <c r="KA25" s="10" t="n">
        <f aca="false">JZ25</f>
        <v>56.4300208039833</v>
      </c>
      <c r="KB25" s="10" t="n">
        <f aca="false">KA25</f>
        <v>56.4300208039833</v>
      </c>
      <c r="KC25" s="10" t="n">
        <f aca="false">KB25</f>
        <v>56.4300208039833</v>
      </c>
      <c r="KD25" s="10" t="n">
        <f aca="false">KC25</f>
        <v>56.4300208039833</v>
      </c>
      <c r="KE25" s="10" t="n">
        <f aca="false">KD25</f>
        <v>56.4300208039833</v>
      </c>
      <c r="KF25" s="10" t="n">
        <f aca="false">KE25</f>
        <v>56.4300208039833</v>
      </c>
      <c r="KG25" s="10" t="n">
        <f aca="false">KF25</f>
        <v>56.4300208039833</v>
      </c>
      <c r="KH25" s="10" t="n">
        <f aca="false">KG25</f>
        <v>56.4300208039833</v>
      </c>
      <c r="KI25" s="10" t="n">
        <f aca="false">KH25</f>
        <v>56.4300208039833</v>
      </c>
      <c r="KJ25" s="10" t="n">
        <f aca="false">KI25</f>
        <v>56.4300208039833</v>
      </c>
      <c r="KK25" s="10" t="n">
        <f aca="false">KJ25</f>
        <v>56.4300208039833</v>
      </c>
      <c r="KL25" s="10" t="n">
        <f aca="false">KK25</f>
        <v>56.4300208039833</v>
      </c>
      <c r="KM25" s="10" t="n">
        <f aca="false">KL25</f>
        <v>56.4300208039833</v>
      </c>
      <c r="KN25" s="10" t="n">
        <f aca="false">KM25</f>
        <v>56.4300208039833</v>
      </c>
      <c r="KO25" s="10" t="n">
        <f aca="false">KN25</f>
        <v>56.4300208039833</v>
      </c>
      <c r="KP25" s="10" t="n">
        <f aca="false">KO25</f>
        <v>56.4300208039833</v>
      </c>
      <c r="KQ25" s="10" t="n">
        <f aca="false">KP25</f>
        <v>56.4300208039833</v>
      </c>
      <c r="KR25" s="10" t="n">
        <f aca="false">KQ25</f>
        <v>56.4300208039833</v>
      </c>
      <c r="KS25" s="10" t="n">
        <f aca="false">KR25</f>
        <v>56.4300208039833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2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GX27+1</f>
        <v>2017</v>
      </c>
      <c r="HC27" s="12" t="n">
        <f aca="false">GY27+1</f>
        <v>2017</v>
      </c>
      <c r="HD27" s="12" t="n">
        <f aca="false">GZ27+1</f>
        <v>2017</v>
      </c>
      <c r="HE27" s="12" t="n">
        <f aca="false">HA27+1</f>
        <v>2018</v>
      </c>
      <c r="HF27" s="12" t="n">
        <f aca="false">HB27+1</f>
        <v>2018</v>
      </c>
      <c r="HG27" s="12" t="n">
        <f aca="false">HC27+1</f>
        <v>2018</v>
      </c>
      <c r="HH27" s="12" t="n">
        <f aca="false">HD27+1</f>
        <v>2018</v>
      </c>
      <c r="HI27" s="12" t="n">
        <f aca="false">HE27+1</f>
        <v>2019</v>
      </c>
      <c r="HJ27" s="12" t="n">
        <f aca="false">HF27+1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B28" s="0" t="n">
        <v>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v>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4628.7748655503</v>
      </c>
      <c r="AV28" s="4" t="n">
        <f aca="false">AV3*'Taux avec population simulée'!E114</f>
        <v>5256.213121138</v>
      </c>
      <c r="AW28" s="4" t="n">
        <f aca="false">AW3*'Taux avec population simulée'!F114</f>
        <v>6411.8516500864</v>
      </c>
      <c r="AX28" s="4" t="n">
        <f aca="false">AX3*'Taux avec population simulée'!G114</f>
        <v>5272.214765364</v>
      </c>
      <c r="AY28" s="4" t="n">
        <f aca="false">AY3*'Taux avec population simulée'!H114</f>
        <v>4217.4782919896</v>
      </c>
      <c r="AZ28" s="4" t="n">
        <f aca="false">AZ3*'Taux avec population simulée'!I114</f>
        <v>3094.6266810544</v>
      </c>
      <c r="BA28" s="4" t="n">
        <f aca="false">BA3*'Taux avec population simulée'!J114</f>
        <v>1959.3549203328</v>
      </c>
      <c r="BB28" s="4" t="n">
        <f aca="false">BB3*'Taux avec population simulée'!K114</f>
        <v>1876.2818343871</v>
      </c>
      <c r="BC28" s="4" t="n">
        <f aca="false">BC3*'Taux avec population simulée'!L114</f>
        <v>3347.0624236613</v>
      </c>
      <c r="BD28" s="1" t="n">
        <f aca="false">BD3*'Taux avec population simulée'!M114</f>
        <v>5741.6650581944</v>
      </c>
      <c r="BE28" s="4" t="n">
        <f aca="false">BE3*'Taux avec population simulée'!N114</f>
        <v>3345.44703358801</v>
      </c>
      <c r="BF28" s="4" t="n">
        <f aca="false">BF3*'Taux avec population simulée'!O114</f>
        <v>3322.54965808555</v>
      </c>
      <c r="BG28" s="4" t="n">
        <f aca="false">BG3*'Taux avec population simulée'!P114</f>
        <v>3222.1802854029</v>
      </c>
      <c r="BH28" s="4" t="n">
        <f aca="false">BH3*'Taux avec population simulée'!Q114</f>
        <v>3186.31294844075</v>
      </c>
      <c r="BI28" s="4" t="n">
        <f aca="false">BI3*'Taux avec population simulée'!R114</f>
        <v>3125.18245050012</v>
      </c>
      <c r="BJ28" s="4" t="n">
        <f aca="false">BJ3*'Taux avec population simulée'!S114</f>
        <v>3101.84253572337</v>
      </c>
      <c r="BK28" s="4" t="n">
        <f aca="false">BK3*'Taux avec population simulée'!T114</f>
        <v>3093.79199466374</v>
      </c>
      <c r="BL28" s="4" t="n">
        <f aca="false">BL3*'Taux avec population simulée'!U114</f>
        <v>3044.22608517007</v>
      </c>
      <c r="BM28" s="4" t="n">
        <f aca="false">BM3*'Taux avec population simulée'!V114</f>
        <v>3097.8265828843</v>
      </c>
      <c r="BN28" s="4" t="n">
        <f aca="false">BN3*'Taux avec population simulée'!W114</f>
        <v>3045.49822601976</v>
      </c>
      <c r="BO28" s="4" t="n">
        <f aca="false">BO3*'Taux avec population simulée'!X114</f>
        <v>2987.71867324761</v>
      </c>
      <c r="BP28" s="4" t="n">
        <f aca="false">BP3*'Taux avec population simulée'!Y114</f>
        <v>2959.86148596825</v>
      </c>
      <c r="BQ28" s="4" t="n">
        <f aca="false">BQ3*'Taux avec population simulée'!Z114</f>
        <v>3009.21508765808</v>
      </c>
      <c r="BR28" s="4" t="n">
        <f aca="false">BR3*'Taux avec population simulée'!AA114</f>
        <v>2947.58220790129</v>
      </c>
      <c r="BS28" s="4" t="n">
        <f aca="false">BS3*'Taux avec population simulée'!AB114</f>
        <v>2863.88577349293</v>
      </c>
      <c r="BT28" s="4" t="n">
        <f aca="false">BT3*'Taux avec population simulée'!AC114</f>
        <v>2841.36078758808</v>
      </c>
      <c r="BU28" s="4" t="n">
        <f aca="false">BU3*'Taux avec population simulée'!AD114</f>
        <v>2800.18355087341</v>
      </c>
      <c r="BV28" s="4" t="n">
        <f aca="false">BV3*'Taux avec population simulée'!AE114</f>
        <v>2798.58538186934</v>
      </c>
      <c r="BW28" s="4" t="n">
        <f aca="false">BW3*'Taux avec population simulée'!AF114</f>
        <v>2838.10931029164</v>
      </c>
      <c r="BX28" s="4" t="n">
        <f aca="false">BX3*'Taux avec population simulée'!AG114</f>
        <v>2799.52867947264</v>
      </c>
      <c r="BY28" s="4" t="n">
        <f aca="false">BY3*'Taux avec population simulée'!AH114</f>
        <v>2798.9043507147</v>
      </c>
      <c r="BZ28" s="4" t="n">
        <f aca="false">BZ3*'Taux avec population simulée'!AI114</f>
        <v>2776.08686411588</v>
      </c>
      <c r="CA28" s="4" t="n">
        <f aca="false">CA3*'Taux avec population simulée'!AJ114</f>
        <v>2786.13038934464</v>
      </c>
      <c r="CB28" s="4" t="n">
        <f aca="false">CB3*'Taux avec population simulée'!AK114</f>
        <v>2788.77308811625</v>
      </c>
      <c r="CC28" s="4" t="n">
        <f aca="false">CC3*'Taux avec population simulée'!AL114</f>
        <v>2771.89976142365</v>
      </c>
      <c r="CD28" s="4" t="n">
        <f aca="false">CD3*'Taux avec population simulée'!AM114</f>
        <v>2807.99737171841</v>
      </c>
      <c r="CE28" s="4" t="n">
        <f aca="false">CE3*'Taux avec population simulée'!AN114</f>
        <v>2810.04286901323</v>
      </c>
      <c r="CF28" s="4" t="n">
        <f aca="false">CF3*'Taux avec population simulée'!AO114</f>
        <v>2829.8718876753</v>
      </c>
      <c r="CG28" s="4" t="n">
        <f aca="false">CG3*'Taux avec population simulée'!AP114</f>
        <v>2766.24659738421</v>
      </c>
      <c r="CH28" s="4" t="n">
        <f aca="false">CH3*'Taux avec population simulée'!AQ114</f>
        <v>2817.19863901814</v>
      </c>
      <c r="CI28" s="4" t="n">
        <f aca="false">CI3*'Taux avec population simulée'!AR114</f>
        <v>2850.95981002903</v>
      </c>
      <c r="CJ28" s="4" t="n">
        <f aca="false">CJ3*'Taux avec population simulée'!AS114</f>
        <v>2843.12235091527</v>
      </c>
      <c r="CK28" s="4" t="n">
        <f aca="false">CK3*'Taux avec population simulée'!AT114</f>
        <v>2837.61495957822</v>
      </c>
      <c r="CL28" s="4" t="n">
        <f aca="false">CL3*'Taux avec population simulée'!AU114</f>
        <v>2826.3195638794</v>
      </c>
      <c r="CM28" s="4" t="n">
        <f aca="false">CM3*'Taux avec population simulée'!AV114</f>
        <v>2808.02335023666</v>
      </c>
      <c r="CN28" s="4" t="n">
        <f aca="false">CN3*'Taux avec population simulée'!AW114</f>
        <v>2828.58031577114</v>
      </c>
      <c r="CO28" s="4" t="n">
        <f aca="false">CO3*'Taux avec population simulée'!AX114</f>
        <v>2837.88531161421</v>
      </c>
      <c r="CP28" s="4" t="n">
        <f aca="false">CP3*'Taux avec population simulée'!AY114</f>
        <v>2848.07776334196</v>
      </c>
      <c r="CQ28" s="4" t="n">
        <f aca="false">CQ3*'Taux avec population simulée'!AZ114</f>
        <v>2853.15767155801</v>
      </c>
      <c r="CR28" s="4" t="n">
        <f aca="false">CR3*'Taux avec population simulée'!BA114</f>
        <v>2856.52553662564</v>
      </c>
      <c r="CS28" s="4" t="n">
        <f aca="false">CS3*'Taux avec population simulée'!BB114</f>
        <v>2839.32958149426</v>
      </c>
      <c r="CT28" s="4" t="n">
        <f aca="false">CT3*'Taux avec population simulée'!BC114</f>
        <v>2835.31275313066</v>
      </c>
      <c r="CU28" s="4" t="n">
        <f aca="false">CU3*'Taux avec population simulée'!BD114</f>
        <v>2875.71482513337</v>
      </c>
      <c r="CV28" s="4" t="n">
        <f aca="false">CV3*'Taux avec population simulée'!BE114</f>
        <v>2908.57988714117</v>
      </c>
      <c r="CW28" s="4" t="n">
        <f aca="false">CW3*'Taux avec population simulée'!BF114</f>
        <v>2897.3759477206</v>
      </c>
      <c r="CX28" s="4" t="n">
        <f aca="false">CX3*'Taux avec population simulée'!BG114</f>
        <v>2853.02073388773</v>
      </c>
      <c r="CY28" s="4" t="n">
        <f aca="false">CY3*'Taux avec population simulée'!BH114</f>
        <v>2826.42506591254</v>
      </c>
      <c r="CZ28" s="4" t="n">
        <f aca="false">CZ3*'Taux avec population simulée'!BI114</f>
        <v>2861.74917339749</v>
      </c>
      <c r="DA28" s="4" t="n">
        <f aca="false">DA3*'Taux avec population simulée'!BJ114</f>
        <v>2860.66258716707</v>
      </c>
      <c r="DB28" s="4" t="n">
        <f aca="false">DB3*'Taux avec population simulée'!BK114</f>
        <v>2846.40108135634</v>
      </c>
      <c r="DC28" s="4" t="n">
        <f aca="false">DC3*'Taux avec population simulée'!BL114</f>
        <v>2848.60833876461</v>
      </c>
      <c r="DD28" s="4" t="n">
        <f aca="false">DD3*'Taux avec population simulée'!BM114</f>
        <v>2798.42694536895</v>
      </c>
      <c r="DE28" s="4" t="n">
        <f aca="false">DE3*'Taux avec population simulée'!BN114</f>
        <v>2786.82703060283</v>
      </c>
      <c r="DF28" s="4" t="n">
        <f aca="false">DF3*'Taux avec population simulée'!BO114</f>
        <v>2781.30881306265</v>
      </c>
      <c r="DG28" s="4" t="n">
        <f aca="false">DG3*'Taux avec population simulée'!BP114</f>
        <v>2745.87013885474</v>
      </c>
      <c r="DH28" s="4" t="n">
        <f aca="false">DH3*'Taux avec population simulée'!BQ114</f>
        <v>2688.93467419993</v>
      </c>
      <c r="DI28" s="4" t="n">
        <f aca="false">DI3*'Taux avec population simulée'!BR114</f>
        <v>2651.08312878608</v>
      </c>
      <c r="DJ28" s="4" t="n">
        <f aca="false">DJ3*'Taux avec population simulée'!BS114</f>
        <v>2584.35700478304</v>
      </c>
      <c r="DK28" s="4" t="n">
        <f aca="false">DK3*'Taux avec population simulée'!BT114</f>
        <v>2498.19724750632</v>
      </c>
      <c r="DL28" s="4" t="n">
        <f aca="false">DL3*'Taux avec population simulée'!BU114</f>
        <v>2429.81964390447</v>
      </c>
      <c r="DM28" s="4" t="n">
        <f aca="false">DM3*'Taux avec population simulée'!BV114</f>
        <v>2411.84028548995</v>
      </c>
      <c r="DN28" s="4" t="n">
        <f aca="false">DN3*'Taux avec population simulée'!BW114</f>
        <v>2352.28370785012</v>
      </c>
      <c r="DO28" s="4" t="n">
        <f aca="false">DO3*'Taux avec population simulée'!BX114</f>
        <v>2361.84039087951</v>
      </c>
      <c r="DP28" s="4" t="n">
        <f aca="false">DP3*'Taux avec population simulée'!BY114</f>
        <v>2287.6338441699</v>
      </c>
      <c r="DQ28" s="4" t="n">
        <f aca="false">DQ3*'Taux avec population simulée'!BZ114</f>
        <v>2225.12054315265</v>
      </c>
      <c r="DR28" s="4" t="n">
        <f aca="false">DR3*'Taux avec population simulée'!CA114</f>
        <v>2173.1460706047</v>
      </c>
      <c r="DS28" s="4" t="n">
        <f aca="false">DS3*'Taux avec population simulée'!CB114</f>
        <v>2161.15962975481</v>
      </c>
      <c r="DT28" s="4" t="n">
        <f aca="false">DT3*'Taux avec population simulée'!CC114</f>
        <v>2141.35852231084</v>
      </c>
      <c r="DU28" s="4" t="n">
        <f aca="false">DU3*'Taux avec population simulée'!CD114</f>
        <v>2089.22441091716</v>
      </c>
      <c r="DV28" s="4" t="n">
        <f aca="false">DV3*'Taux avec population simulée'!CE114</f>
        <v>2051.49988763137</v>
      </c>
      <c r="DW28" s="4" t="n">
        <f aca="false">DW3*'Taux avec population simulée'!CF114</f>
        <v>2049.1788930881</v>
      </c>
      <c r="DX28" s="4" t="n">
        <f aca="false">DX3*'Taux avec population simulée'!CG114</f>
        <v>2061.7307241691</v>
      </c>
      <c r="DY28" s="4" t="n">
        <f aca="false">DY3*'Taux avec population simulée'!CH114</f>
        <v>2063.11288908872</v>
      </c>
      <c r="DZ28" s="4" t="n">
        <f aca="false">DZ3*'Taux avec population simulée'!CI114</f>
        <v>2044.85519884163</v>
      </c>
      <c r="EA28" s="4" t="n">
        <f aca="false">EA3*'Taux avec population simulée'!CJ114</f>
        <v>2041.83683748554</v>
      </c>
      <c r="EB28" s="4" t="n">
        <f aca="false">EB3*'Taux avec population simulée'!CK114</f>
        <v>2012.93561867881</v>
      </c>
      <c r="EC28" s="4" t="n">
        <f aca="false">EC3*'Taux avec population simulée'!CL114</f>
        <v>1972.8130062794</v>
      </c>
      <c r="ED28" s="4" t="n">
        <f aca="false">ED3*'Taux avec population simulée'!CM114</f>
        <v>1954.28213616405</v>
      </c>
      <c r="EE28" s="4" t="n">
        <f aca="false">EE3*'Taux avec population simulée'!CN114</f>
        <v>1914.70592278066</v>
      </c>
      <c r="EF28" s="4" t="n">
        <f aca="false">EF3*'Taux avec population simulée'!CO114</f>
        <v>1926.84536838168</v>
      </c>
      <c r="EG28" s="4" t="n">
        <f aca="false">EG3*'Taux avec population simulée'!CP114</f>
        <v>1939.57697753561</v>
      </c>
      <c r="EH28" s="4" t="n">
        <f aca="false">EH3*'Taux avec population simulée'!CQ114</f>
        <v>1959.65037108845</v>
      </c>
      <c r="EI28" s="4" t="n">
        <f aca="false">EI3*'Taux avec population simulée'!CR114</f>
        <v>1915.24517873591</v>
      </c>
      <c r="EJ28" s="4" t="n">
        <f aca="false">EJ3*'Taux avec population simulée'!CS114</f>
        <v>1946.74778844876</v>
      </c>
      <c r="EK28" s="4" t="n">
        <f aca="false">EK3*'Taux avec population simulée'!CT114</f>
        <v>1931.43578802597</v>
      </c>
      <c r="EL28" s="4" t="n">
        <f aca="false">EL3*'Taux avec population simulée'!CU114</f>
        <v>1923.2135144645</v>
      </c>
      <c r="EM28" s="4" t="n">
        <f aca="false">EM3*'Taux avec population simulée'!CV114</f>
        <v>1880.6646030906</v>
      </c>
      <c r="EN28" s="4" t="n">
        <f aca="false">EN3*'Taux avec population simulée'!CW114</f>
        <v>1860.83436913473</v>
      </c>
      <c r="EO28" s="4" t="n">
        <f aca="false">EO3*'Taux avec population simulée'!CX114</f>
        <v>1828.51963494346</v>
      </c>
      <c r="EP28" s="4" t="n">
        <f aca="false">EP3*'Taux avec population simulée'!CY114</f>
        <v>1832.26587999124</v>
      </c>
      <c r="EQ28" s="4" t="n">
        <f aca="false">EQ3*'Taux avec population simulée'!CZ114</f>
        <v>1827.65061916867</v>
      </c>
      <c r="ER28" s="4" t="n">
        <f aca="false">ER3*'Taux avec population simulée'!DA114</f>
        <v>1826.03030175744</v>
      </c>
      <c r="ES28" s="4" t="n">
        <f aca="false">ES3*'Taux avec population simulée'!DB114</f>
        <v>1853.61942749853</v>
      </c>
      <c r="ET28" s="4" t="n">
        <f aca="false">ET3*'Taux avec population simulée'!DC114</f>
        <v>1849.79132143066</v>
      </c>
      <c r="EU28" s="4" t="n">
        <f aca="false">EU3*'Taux avec population simulée'!DD114</f>
        <v>1835.93713593487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370.000021704</v>
      </c>
      <c r="GS28" s="4" t="n">
        <f aca="false">GS3*'Taux avec population simulée'!E128</f>
        <v>0</v>
      </c>
      <c r="GT28" s="4" t="n">
        <f aca="false">GT3*'Taux avec population simulée'!F128</f>
        <v>2455.2149863923</v>
      </c>
      <c r="GU28" s="4" t="n">
        <f aca="false">GU3*'Taux avec population simulée'!G128</f>
        <v>2410.55908426635</v>
      </c>
      <c r="GV28" s="4" t="n">
        <f aca="false">GV3*'Taux avec population simulée'!H128</f>
        <v>2324.04558261025</v>
      </c>
      <c r="GW28" s="4" t="n">
        <f aca="false">GW3*'Taux avec population simulée'!I128</f>
        <v>2244.93225169965</v>
      </c>
      <c r="GX28" s="4" t="n">
        <f aca="false">GX3*'Taux avec population simulée'!J128</f>
        <v>2135.6099037892</v>
      </c>
      <c r="GY28" s="4" t="n">
        <f aca="false">GY3*'Taux avec population simulée'!K128</f>
        <v>1928.8871464725</v>
      </c>
      <c r="GZ28" s="4" t="n">
        <f aca="false">GZ3*'Taux avec population simulée'!L128</f>
        <v>449.334180185</v>
      </c>
      <c r="HA28" s="1" t="n">
        <f aca="false">HA3*'Taux avec population simulée'!M128</f>
        <v>494.1275802309</v>
      </c>
      <c r="HB28" s="4" t="n">
        <f aca="false">HB3*'Taux avec population simulée'!N128</f>
        <v>2277.79987859866</v>
      </c>
      <c r="HC28" s="4" t="n">
        <f aca="false">HC3*'Taux avec population simulée'!O128</f>
        <v>2257.23104091702</v>
      </c>
      <c r="HD28" s="4" t="n">
        <f aca="false">HD3*'Taux avec population simulée'!P128</f>
        <v>2213.54305445212</v>
      </c>
      <c r="HE28" s="4" t="n">
        <f aca="false">HE3*'Taux avec population simulée'!Q128</f>
        <v>2168.39352293304</v>
      </c>
      <c r="HF28" s="4" t="n">
        <f aca="false">HF3*'Taux avec population simulée'!R128</f>
        <v>2194.94782822514</v>
      </c>
      <c r="HG28" s="4" t="n">
        <f aca="false">HG3*'Taux avec population simulée'!S128</f>
        <v>2114.65116969412</v>
      </c>
      <c r="HH28" s="4" t="n">
        <f aca="false">HH3*'Taux avec population simulée'!T128</f>
        <v>2079.59780223497</v>
      </c>
      <c r="HI28" s="4" t="n">
        <f aca="false">HI3*'Taux avec population simulée'!U128</f>
        <v>2065.33433857515</v>
      </c>
      <c r="HJ28" s="4" t="n">
        <f aca="false">HJ3*'Taux avec population simulée'!V128</f>
        <v>2061.7124523284</v>
      </c>
      <c r="HK28" s="4" t="n">
        <f aca="false">HK3*'Taux avec population simulée'!W128</f>
        <v>2065.47000978415</v>
      </c>
      <c r="HL28" s="4" t="n">
        <f aca="false">HL3*'Taux avec population simulée'!X128</f>
        <v>2091.56745890489</v>
      </c>
      <c r="HM28" s="4" t="n">
        <f aca="false">HM3*'Taux avec population simulée'!Y128</f>
        <v>2117.4703330269</v>
      </c>
      <c r="HN28" s="4" t="n">
        <f aca="false">HN3*'Taux avec population simulée'!Z128</f>
        <v>2079.74665563055</v>
      </c>
      <c r="HO28" s="4" t="n">
        <f aca="false">HO3*'Taux avec population simulée'!AA128</f>
        <v>2092.93497074299</v>
      </c>
      <c r="HP28" s="4" t="n">
        <f aca="false">HP3*'Taux avec population simulée'!AB128</f>
        <v>2117.06325690066</v>
      </c>
      <c r="HQ28" s="4" t="n">
        <f aca="false">HQ3*'Taux avec population simulée'!AC128</f>
        <v>2130.54407825561</v>
      </c>
      <c r="HR28" s="4" t="n">
        <f aca="false">HR3*'Taux avec population simulée'!AD128</f>
        <v>2138.78595153444</v>
      </c>
      <c r="HS28" s="4" t="n">
        <f aca="false">HS3*'Taux avec population simulée'!AE128</f>
        <v>2153.00628674243</v>
      </c>
      <c r="HT28" s="4" t="n">
        <f aca="false">HT3*'Taux avec population simulée'!AF128</f>
        <v>2142.26705164181</v>
      </c>
      <c r="HU28" s="4" t="n">
        <f aca="false">HU3*'Taux avec population simulée'!AG128</f>
        <v>2136.52177746263</v>
      </c>
      <c r="HV28" s="4" t="n">
        <f aca="false">HV3*'Taux avec population simulée'!AH128</f>
        <v>2073.0559758296</v>
      </c>
      <c r="HW28" s="4" t="n">
        <f aca="false">HW3*'Taux avec population simulée'!AI128</f>
        <v>2053.02005929545</v>
      </c>
      <c r="HX28" s="4" t="n">
        <f aca="false">HX3*'Taux avec population simulée'!AJ128</f>
        <v>2026.69422584547</v>
      </c>
      <c r="HY28" s="4" t="n">
        <f aca="false">HY3*'Taux avec population simulée'!AK128</f>
        <v>1999.77933121777</v>
      </c>
      <c r="HZ28" s="4" t="n">
        <f aca="false">HZ3*'Taux avec population simulée'!AL128</f>
        <v>2013.50850171482</v>
      </c>
      <c r="IA28" s="4" t="n">
        <f aca="false">IA3*'Taux avec population simulée'!AM128</f>
        <v>1978.43355412358</v>
      </c>
      <c r="IB28" s="4" t="n">
        <f aca="false">IB3*'Taux avec population simulée'!AN128</f>
        <v>1955.22623150246</v>
      </c>
      <c r="IC28" s="4" t="n">
        <f aca="false">IC3*'Taux avec population simulée'!AO128</f>
        <v>1953.75617141909</v>
      </c>
      <c r="ID28" s="4" t="n">
        <f aca="false">ID3*'Taux avec population simulée'!AP128</f>
        <v>1976.77956605535</v>
      </c>
      <c r="IE28" s="4" t="n">
        <f aca="false">IE3*'Taux avec population simulée'!AQ128</f>
        <v>1983.2350430801</v>
      </c>
      <c r="IF28" s="4" t="n">
        <f aca="false">IF3*'Taux avec population simulée'!AR128</f>
        <v>1950.30593242589</v>
      </c>
      <c r="IG28" s="4" t="n">
        <f aca="false">IG3*'Taux avec population simulée'!AS128</f>
        <v>1924.84317145958</v>
      </c>
      <c r="IH28" s="4" t="n">
        <f aca="false">IH3*'Taux avec population simulée'!AT128</f>
        <v>1934.10214907445</v>
      </c>
      <c r="II28" s="4" t="n">
        <f aca="false">II3*'Taux avec population simulée'!AU128</f>
        <v>1934.53449565142</v>
      </c>
      <c r="IJ28" s="4" t="n">
        <f aca="false">IJ3*'Taux avec population simulée'!AV128</f>
        <v>1928.06717795464</v>
      </c>
      <c r="IK28" s="4" t="n">
        <f aca="false">IK3*'Taux avec population simulée'!AW128</f>
        <v>1959.21003494705</v>
      </c>
      <c r="IL28" s="4" t="n">
        <f aca="false">IL3*'Taux avec population simulée'!AX128</f>
        <v>1952.66042033229</v>
      </c>
      <c r="IM28" s="4" t="n">
        <f aca="false">IM3*'Taux avec population simulée'!AY128</f>
        <v>1974.78736468239</v>
      </c>
      <c r="IN28" s="4" t="n">
        <f aca="false">IN3*'Taux avec population simulée'!AZ128</f>
        <v>2019.3183423551</v>
      </c>
      <c r="IO28" s="4" t="n">
        <f aca="false">IO3*'Taux avec population simulée'!BA128</f>
        <v>2022.22732209739</v>
      </c>
      <c r="IP28" s="4" t="n">
        <f aca="false">IP3*'Taux avec population simulée'!BB128</f>
        <v>2003.04011103267</v>
      </c>
      <c r="IQ28" s="4" t="n">
        <f aca="false">IQ3*'Taux avec population simulée'!BC128</f>
        <v>2047.17048379966</v>
      </c>
      <c r="IR28" s="4" t="n">
        <f aca="false">IR3*'Taux avec population simulée'!BD128</f>
        <v>2042.11683639768</v>
      </c>
      <c r="IS28" s="4" t="n">
        <f aca="false">IS3*'Taux avec population simulée'!BE128</f>
        <v>2022.01434464548</v>
      </c>
      <c r="IT28" s="4" t="n">
        <f aca="false">IT3*'Taux avec population simulée'!BF128</f>
        <v>2030.14321191367</v>
      </c>
      <c r="IU28" s="4" t="n">
        <f aca="false">IU3*'Taux avec population simulée'!BG128</f>
        <v>1984.03998372094</v>
      </c>
      <c r="IV28" s="4" t="n">
        <f aca="false">IV3*'Taux avec population simulée'!BH128</f>
        <v>1971.69768220407</v>
      </c>
      <c r="IW28" s="4" t="n">
        <f aca="false">IW3*'Taux avec population simulée'!BI128</f>
        <v>2014.95180668143</v>
      </c>
      <c r="IX28" s="4" t="n">
        <f aca="false">IX3*'Taux avec population simulée'!BJ128</f>
        <v>2014.87377719181</v>
      </c>
      <c r="IY28" s="4" t="n">
        <f aca="false">IY3*'Taux avec population simulée'!BK128</f>
        <v>1980.76580324353</v>
      </c>
      <c r="IZ28" s="4" t="n">
        <f aca="false">IZ3*'Taux avec population simulée'!BL128</f>
        <v>1976.78333839692</v>
      </c>
      <c r="JA28" s="4" t="n">
        <f aca="false">JA3*'Taux avec population simulée'!BM128</f>
        <v>1945.13067410677</v>
      </c>
      <c r="JB28" s="4" t="n">
        <f aca="false">JB3*'Taux avec population simulée'!BN128</f>
        <v>1908.22516921043</v>
      </c>
      <c r="JC28" s="4" t="n">
        <f aca="false">JC3*'Taux avec population simulée'!BO128</f>
        <v>1890.48076030458</v>
      </c>
      <c r="JD28" s="4" t="n">
        <f aca="false">JD3*'Taux avec population simulée'!BP128</f>
        <v>1867.66622109067</v>
      </c>
      <c r="JE28" s="4" t="n">
        <f aca="false">JE3*'Taux avec population simulée'!BQ128</f>
        <v>1849.57945822328</v>
      </c>
      <c r="JF28" s="4" t="n">
        <f aca="false">JF3*'Taux avec population simulée'!BR128</f>
        <v>1821.32364224002</v>
      </c>
      <c r="JG28" s="4" t="n">
        <f aca="false">JG3*'Taux avec population simulée'!BS128</f>
        <v>1776.62791836965</v>
      </c>
      <c r="JH28" s="4" t="n">
        <f aca="false">JH3*'Taux avec population simulée'!BT128</f>
        <v>1789.29713958772</v>
      </c>
      <c r="JI28" s="4" t="n">
        <f aca="false">JI3*'Taux avec population simulée'!BU128</f>
        <v>1784.05348924511</v>
      </c>
      <c r="JJ28" s="4" t="n">
        <f aca="false">JJ3*'Taux avec population simulée'!BV128</f>
        <v>1735.38434634412</v>
      </c>
      <c r="JK28" s="4" t="n">
        <f aca="false">JK3*'Taux avec population simulée'!BW128</f>
        <v>1732.36659133112</v>
      </c>
      <c r="JL28" s="4" t="n">
        <f aca="false">JL3*'Taux avec population simulée'!BX128</f>
        <v>1707.09038472359</v>
      </c>
      <c r="JM28" s="4" t="n">
        <f aca="false">JM3*'Taux avec population simulée'!BY128</f>
        <v>1630.05632103305</v>
      </c>
      <c r="JN28" s="4" t="n">
        <f aca="false">JN3*'Taux avec population simulée'!BZ128</f>
        <v>1586.33782597835</v>
      </c>
      <c r="JO28" s="4" t="n">
        <f aca="false">JO3*'Taux avec population simulée'!CA128</f>
        <v>1584.40342114494</v>
      </c>
      <c r="JP28" s="4" t="n">
        <f aca="false">JP3*'Taux avec population simulée'!CB128</f>
        <v>1563.76315942298</v>
      </c>
      <c r="JQ28" s="4" t="n">
        <f aca="false">JQ3*'Taux avec population simulée'!CC128</f>
        <v>1536.1671210405</v>
      </c>
      <c r="JR28" s="4" t="n">
        <f aca="false">JR3*'Taux avec population simulée'!CD128</f>
        <v>1568.58520604086</v>
      </c>
      <c r="JS28" s="4" t="n">
        <f aca="false">JS3*'Taux avec population simulée'!CE128</f>
        <v>1547.27470662559</v>
      </c>
      <c r="JT28" s="4" t="n">
        <f aca="false">JT3*'Taux avec population simulée'!CF128</f>
        <v>1511.18363620835</v>
      </c>
      <c r="JU28" s="4" t="n">
        <f aca="false">JU3*'Taux avec population simulée'!CG128</f>
        <v>1532.65223903059</v>
      </c>
      <c r="JV28" s="4" t="n">
        <f aca="false">JV3*'Taux avec population simulée'!CH128</f>
        <v>1514.54371077349</v>
      </c>
      <c r="JW28" s="4" t="n">
        <f aca="false">JW3*'Taux avec population simulée'!CI128</f>
        <v>1512.31252112233</v>
      </c>
      <c r="JX28" s="4" t="n">
        <f aca="false">JX3*'Taux avec population simulée'!CJ128</f>
        <v>1495.21298757995</v>
      </c>
      <c r="JY28" s="4" t="n">
        <f aca="false">JY3*'Taux avec population simulée'!CK128</f>
        <v>1500.57033693069</v>
      </c>
      <c r="JZ28" s="4" t="n">
        <f aca="false">JZ3*'Taux avec population simulée'!CL128</f>
        <v>1502.82953627406</v>
      </c>
      <c r="KA28" s="4" t="n">
        <f aca="false">KA3*'Taux avec population simulée'!CM128</f>
        <v>1529.54631579604</v>
      </c>
      <c r="KB28" s="4" t="n">
        <f aca="false">KB3*'Taux avec population simulée'!CN128</f>
        <v>1545.17985378097</v>
      </c>
      <c r="KC28" s="4" t="n">
        <f aca="false">KC3*'Taux avec population simulée'!CO128</f>
        <v>1576.07987285597</v>
      </c>
      <c r="KD28" s="4" t="n">
        <f aca="false">KD3*'Taux avec population simulée'!CP128</f>
        <v>1583.1389755136</v>
      </c>
      <c r="KE28" s="4" t="n">
        <f aca="false">KE3*'Taux avec population simulée'!CQ128</f>
        <v>1579.94589653559</v>
      </c>
      <c r="KF28" s="4" t="n">
        <f aca="false">KF3*'Taux avec population simulée'!CR128</f>
        <v>1554.03896828615</v>
      </c>
      <c r="KG28" s="4" t="n">
        <f aca="false">KG3*'Taux avec population simulée'!CS128</f>
        <v>1550.57522545077</v>
      </c>
      <c r="KH28" s="4" t="n">
        <f aca="false">KH3*'Taux avec population simulée'!CT128</f>
        <v>1542.44335164678</v>
      </c>
      <c r="KI28" s="4" t="n">
        <f aca="false">KI3*'Taux avec population simulée'!CU128</f>
        <v>1532.73321810514</v>
      </c>
      <c r="KJ28" s="4" t="n">
        <f aca="false">KJ3*'Taux avec population simulée'!CV128</f>
        <v>1541.2431191759</v>
      </c>
      <c r="KK28" s="4" t="n">
        <f aca="false">KK3*'Taux avec population simulée'!CW128</f>
        <v>1512.50394783318</v>
      </c>
      <c r="KL28" s="4" t="n">
        <f aca="false">KL3*'Taux avec population simulée'!CX128</f>
        <v>1524.4109419007</v>
      </c>
      <c r="KM28" s="4" t="n">
        <f aca="false">KM3*'Taux avec population simulée'!CY128</f>
        <v>1548.24688399506</v>
      </c>
      <c r="KN28" s="4" t="n">
        <f aca="false">KN3*'Taux avec population simulée'!CZ128</f>
        <v>1526.2043759177</v>
      </c>
      <c r="KO28" s="4" t="n">
        <f aca="false">KO3*'Taux avec population simulée'!DA128</f>
        <v>1502.52713762433</v>
      </c>
      <c r="KP28" s="4" t="n">
        <f aca="false">KP3*'Taux avec population simulée'!DB128</f>
        <v>1516.17680576076</v>
      </c>
      <c r="KQ28" s="4" t="n">
        <f aca="false">KQ3*'Taux avec population simulée'!DC128</f>
        <v>1487.60261911335</v>
      </c>
      <c r="KR28" s="4" t="n">
        <f aca="false">KR3*'Taux avec population simulée'!DD128</f>
        <v>1509.76428719094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v>4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v>4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25130.9999743264</v>
      </c>
      <c r="AV29" s="12" t="n">
        <f aca="false">AV4*'Taux avec population simulée'!E115</f>
        <v>22093.313377944</v>
      </c>
      <c r="AW29" s="12" t="n">
        <f aca="false">AW4*'Taux avec population simulée'!F115</f>
        <v>19923.5761611984</v>
      </c>
      <c r="AX29" s="12" t="n">
        <f aca="false">AX4*'Taux avec population simulée'!G115</f>
        <v>19506.6422543349</v>
      </c>
      <c r="AY29" s="12" t="n">
        <f aca="false">AY4*'Taux avec population simulée'!H115</f>
        <v>18961.8562434213</v>
      </c>
      <c r="AZ29" s="12" t="n">
        <f aca="false">AZ4*'Taux avec population simulée'!I115</f>
        <v>18763.5165080292</v>
      </c>
      <c r="BA29" s="12" t="n">
        <f aca="false">BA4*'Taux avec population simulée'!J115</f>
        <v>18749.2149561398</v>
      </c>
      <c r="BB29" s="12" t="n">
        <f aca="false">BB4*'Taux avec population simulée'!K115</f>
        <v>17381.9599400418</v>
      </c>
      <c r="BC29" s="12" t="n">
        <f aca="false">BC4*'Taux avec population simulée'!L115</f>
        <v>16860.7627569219</v>
      </c>
      <c r="BD29" s="1" t="n">
        <f aca="false">BD4*'Taux avec population simulée'!M115</f>
        <v>23054.705566717</v>
      </c>
      <c r="BE29" s="12" t="n">
        <f aca="false">BE4*'Taux avec population simulée'!N115</f>
        <v>22933.5919162458</v>
      </c>
      <c r="BF29" s="12" t="n">
        <f aca="false">BF4*'Taux avec population simulée'!O115</f>
        <v>22770.0300868862</v>
      </c>
      <c r="BG29" s="12" t="n">
        <f aca="false">BG4*'Taux avec population simulée'!P115</f>
        <v>22431.9436353348</v>
      </c>
      <c r="BH29" s="12" t="n">
        <f aca="false">BH4*'Taux avec population simulée'!Q115</f>
        <v>22364.6509296118</v>
      </c>
      <c r="BI29" s="12" t="n">
        <f aca="false">BI4*'Taux avec population simulée'!R115</f>
        <v>22385.333305449</v>
      </c>
      <c r="BJ29" s="12" t="n">
        <f aca="false">BJ4*'Taux avec population simulée'!S115</f>
        <v>22111.5156017608</v>
      </c>
      <c r="BK29" s="12" t="n">
        <f aca="false">BK4*'Taux avec population simulée'!T115</f>
        <v>21635.320443575</v>
      </c>
      <c r="BL29" s="12" t="n">
        <f aca="false">BL4*'Taux avec population simulée'!U115</f>
        <v>21092.230731624</v>
      </c>
      <c r="BM29" s="12" t="n">
        <f aca="false">BM4*'Taux avec population simulée'!V115</f>
        <v>20939.610342365</v>
      </c>
      <c r="BN29" s="12" t="n">
        <f aca="false">BN4*'Taux avec population simulée'!W115</f>
        <v>20939.9300942965</v>
      </c>
      <c r="BO29" s="12" t="n">
        <f aca="false">BO4*'Taux avec population simulée'!X115</f>
        <v>21011.5547014538</v>
      </c>
      <c r="BP29" s="12" t="n">
        <f aca="false">BP4*'Taux avec population simulée'!Y115</f>
        <v>20955.2548673785</v>
      </c>
      <c r="BQ29" s="12" t="n">
        <f aca="false">BQ4*'Taux avec population simulée'!Z115</f>
        <v>20733.2929459902</v>
      </c>
      <c r="BR29" s="12" t="n">
        <f aca="false">BR4*'Taux avec population simulée'!AA115</f>
        <v>20660.8912356591</v>
      </c>
      <c r="BS29" s="12" t="n">
        <f aca="false">BS4*'Taux avec population simulée'!AB115</f>
        <v>20707.806642165</v>
      </c>
      <c r="BT29" s="12" t="n">
        <f aca="false">BT4*'Taux avec population simulée'!AC115</f>
        <v>20475.8483904543</v>
      </c>
      <c r="BU29" s="12" t="n">
        <f aca="false">BU4*'Taux avec population simulée'!AD115</f>
        <v>20255.8499158267</v>
      </c>
      <c r="BV29" s="12" t="n">
        <f aca="false">BV4*'Taux avec population simulée'!AE115</f>
        <v>19964.2903422517</v>
      </c>
      <c r="BW29" s="12" t="n">
        <f aca="false">BW4*'Taux avec population simulée'!AF115</f>
        <v>19690.2874709831</v>
      </c>
      <c r="BX29" s="12" t="n">
        <f aca="false">BX4*'Taux avec population simulée'!AG115</f>
        <v>19628.9684428808</v>
      </c>
      <c r="BY29" s="12" t="n">
        <f aca="false">BY4*'Taux avec population simulée'!AH115</f>
        <v>19681.8243107153</v>
      </c>
      <c r="BZ29" s="12" t="n">
        <f aca="false">BZ4*'Taux avec population simulée'!AI115</f>
        <v>19618.3989169577</v>
      </c>
      <c r="CA29" s="12" t="n">
        <f aca="false">CA4*'Taux avec population simulée'!AJ115</f>
        <v>19335.6516156145</v>
      </c>
      <c r="CB29" s="12" t="n">
        <f aca="false">CB4*'Taux avec population simulée'!AK115</f>
        <v>19031.6679032124</v>
      </c>
      <c r="CC29" s="12" t="n">
        <f aca="false">CC4*'Taux avec population simulée'!AL115</f>
        <v>19025.2415043202</v>
      </c>
      <c r="CD29" s="12" t="n">
        <f aca="false">CD4*'Taux avec population simulée'!AM115</f>
        <v>18899.5483678505</v>
      </c>
      <c r="CE29" s="12" t="n">
        <f aca="false">CE4*'Taux avec population simulée'!AN115</f>
        <v>18929.578309868</v>
      </c>
      <c r="CF29" s="12" t="n">
        <f aca="false">CF4*'Taux avec population simulée'!AO115</f>
        <v>18862.629146485</v>
      </c>
      <c r="CG29" s="12" t="n">
        <f aca="false">CG4*'Taux avec population simulée'!AP115</f>
        <v>19216.4160388301</v>
      </c>
      <c r="CH29" s="12" t="n">
        <f aca="false">CH4*'Taux avec population simulée'!AQ115</f>
        <v>19022.1546303641</v>
      </c>
      <c r="CI29" s="12" t="n">
        <f aca="false">CI4*'Taux avec population simulée'!AR115</f>
        <v>18605.5533738485</v>
      </c>
      <c r="CJ29" s="12" t="n">
        <f aca="false">CJ4*'Taux avec population simulée'!AS115</f>
        <v>18455.0900483673</v>
      </c>
      <c r="CK29" s="12" t="n">
        <f aca="false">CK4*'Taux avec population simulée'!AT115</f>
        <v>18496.7300341048</v>
      </c>
      <c r="CL29" s="12" t="n">
        <f aca="false">CL4*'Taux avec population simulée'!AU115</f>
        <v>18299.8393008968</v>
      </c>
      <c r="CM29" s="12" t="n">
        <f aca="false">CM4*'Taux avec population simulée'!AV115</f>
        <v>18177.1196342548</v>
      </c>
      <c r="CN29" s="12" t="n">
        <f aca="false">CN4*'Taux avec population simulée'!AW115</f>
        <v>18064.492729544</v>
      </c>
      <c r="CO29" s="12" t="n">
        <f aca="false">CO4*'Taux avec population simulée'!AX115</f>
        <v>17778.6915665031</v>
      </c>
      <c r="CP29" s="12" t="n">
        <f aca="false">CP4*'Taux avec population simulée'!AY115</f>
        <v>17624.9886405549</v>
      </c>
      <c r="CQ29" s="12" t="n">
        <f aca="false">CQ4*'Taux avec population simulée'!AZ115</f>
        <v>17746.0898446659</v>
      </c>
      <c r="CR29" s="12" t="n">
        <f aca="false">CR4*'Taux avec population simulée'!BA115</f>
        <v>17536.7700046327</v>
      </c>
      <c r="CS29" s="12" t="n">
        <f aca="false">CS4*'Taux avec population simulée'!BB115</f>
        <v>17620.173767897</v>
      </c>
      <c r="CT29" s="12" t="n">
        <f aca="false">CT4*'Taux avec population simulée'!BC115</f>
        <v>17658.2749613966</v>
      </c>
      <c r="CU29" s="12" t="n">
        <f aca="false">CU4*'Taux avec population simulée'!BD115</f>
        <v>17649.5882757393</v>
      </c>
      <c r="CV29" s="12" t="n">
        <f aca="false">CV4*'Taux avec population simulée'!BE115</f>
        <v>17838.6191161785</v>
      </c>
      <c r="CW29" s="12" t="n">
        <f aca="false">CW4*'Taux avec population simulée'!BF115</f>
        <v>17618.7340060213</v>
      </c>
      <c r="CX29" s="12" t="n">
        <f aca="false">CX4*'Taux avec population simulée'!BG115</f>
        <v>17954.5757013798</v>
      </c>
      <c r="CY29" s="12" t="n">
        <f aca="false">CY4*'Taux avec population simulée'!BH115</f>
        <v>17995.5534898266</v>
      </c>
      <c r="CZ29" s="12" t="n">
        <f aca="false">CZ4*'Taux avec population simulée'!BI115</f>
        <v>17967.6189504809</v>
      </c>
      <c r="DA29" s="12" t="n">
        <f aca="false">DA4*'Taux avec population simulée'!BJ115</f>
        <v>17746.4996891739</v>
      </c>
      <c r="DB29" s="12" t="n">
        <f aca="false">DB4*'Taux avec population simulée'!BK115</f>
        <v>17809.0860891223</v>
      </c>
      <c r="DC29" s="12" t="n">
        <f aca="false">DC4*'Taux avec population simulée'!BL115</f>
        <v>17976.6726181167</v>
      </c>
      <c r="DD29" s="12" t="n">
        <f aca="false">DD4*'Taux avec population simulée'!BM115</f>
        <v>18034.8881017741</v>
      </c>
      <c r="DE29" s="12" t="n">
        <f aca="false">DE4*'Taux avec population simulée'!BN115</f>
        <v>17975.667560713</v>
      </c>
      <c r="DF29" s="12" t="n">
        <f aca="false">DF4*'Taux avec population simulée'!BO115</f>
        <v>17880.9921845907</v>
      </c>
      <c r="DG29" s="12" t="n">
        <f aca="false">DG4*'Taux avec population simulée'!BP115</f>
        <v>17815.9243615595</v>
      </c>
      <c r="DH29" s="12" t="n">
        <f aca="false">DH4*'Taux avec population simulée'!BQ115</f>
        <v>17798.4698188725</v>
      </c>
      <c r="DI29" s="12" t="n">
        <f aca="false">DI4*'Taux avec population simulée'!BR115</f>
        <v>17746.1114056003</v>
      </c>
      <c r="DJ29" s="12" t="n">
        <f aca="false">DJ4*'Taux avec population simulée'!BS115</f>
        <v>17839.4779892899</v>
      </c>
      <c r="DK29" s="12" t="n">
        <f aca="false">DK4*'Taux avec population simulée'!BT115</f>
        <v>17926.1885539735</v>
      </c>
      <c r="DL29" s="12" t="n">
        <f aca="false">DL4*'Taux avec population simulée'!BU115</f>
        <v>18199.331818307</v>
      </c>
      <c r="DM29" s="12" t="n">
        <f aca="false">DM4*'Taux avec population simulée'!BV115</f>
        <v>18057.2363341179</v>
      </c>
      <c r="DN29" s="12" t="n">
        <f aca="false">DN4*'Taux avec population simulée'!BW115</f>
        <v>17962.700836712</v>
      </c>
      <c r="DO29" s="12" t="n">
        <f aca="false">DO4*'Taux avec population simulée'!BX115</f>
        <v>17877.6238556571</v>
      </c>
      <c r="DP29" s="12" t="n">
        <f aca="false">DP4*'Taux avec population simulée'!BY115</f>
        <v>17887.9383879214</v>
      </c>
      <c r="DQ29" s="12" t="n">
        <f aca="false">DQ4*'Taux avec population simulée'!BZ115</f>
        <v>17942.8089061875</v>
      </c>
      <c r="DR29" s="12" t="n">
        <f aca="false">DR4*'Taux avec population simulée'!CA115</f>
        <v>17652.4095632213</v>
      </c>
      <c r="DS29" s="12" t="n">
        <f aca="false">DS4*'Taux avec population simulée'!CB115</f>
        <v>17662.1361993615</v>
      </c>
      <c r="DT29" s="12" t="n">
        <f aca="false">DT4*'Taux avec population simulée'!CC115</f>
        <v>17520.7137183024</v>
      </c>
      <c r="DU29" s="12" t="n">
        <f aca="false">DU4*'Taux avec population simulée'!CD115</f>
        <v>17411.0474433601</v>
      </c>
      <c r="DV29" s="12" t="n">
        <f aca="false">DV4*'Taux avec population simulée'!CE115</f>
        <v>17341.5041334882</v>
      </c>
      <c r="DW29" s="12" t="n">
        <f aca="false">DW4*'Taux avec population simulée'!CF115</f>
        <v>17214.7307679941</v>
      </c>
      <c r="DX29" s="12" t="n">
        <f aca="false">DX4*'Taux avec population simulée'!CG115</f>
        <v>16843.8938010603</v>
      </c>
      <c r="DY29" s="12" t="n">
        <f aca="false">DY4*'Taux avec population simulée'!CH115</f>
        <v>16612.9080451506</v>
      </c>
      <c r="DZ29" s="12" t="n">
        <f aca="false">DZ4*'Taux avec population simulée'!CI115</f>
        <v>16315.5150097781</v>
      </c>
      <c r="EA29" s="12" t="n">
        <f aca="false">EA4*'Taux avec population simulée'!CJ115</f>
        <v>15998.7805210774</v>
      </c>
      <c r="EB29" s="12" t="n">
        <f aca="false">EB4*'Taux avec population simulée'!CK115</f>
        <v>15921.4373700131</v>
      </c>
      <c r="EC29" s="12" t="n">
        <f aca="false">EC4*'Taux avec population simulée'!CL115</f>
        <v>15750.5317537667</v>
      </c>
      <c r="ED29" s="12" t="n">
        <f aca="false">ED4*'Taux avec population simulée'!CM115</f>
        <v>15442.1757998594</v>
      </c>
      <c r="EE29" s="12" t="n">
        <f aca="false">EE4*'Taux avec population simulée'!CN115</f>
        <v>15200.9487623557</v>
      </c>
      <c r="EF29" s="12" t="n">
        <f aca="false">EF4*'Taux avec population simulée'!CO115</f>
        <v>14726.2495149923</v>
      </c>
      <c r="EG29" s="12" t="n">
        <f aca="false">EG4*'Taux avec population simulée'!CP115</f>
        <v>14592.8207175053</v>
      </c>
      <c r="EH29" s="12" t="n">
        <f aca="false">EH4*'Taux avec population simulée'!CQ115</f>
        <v>14264.4475325994</v>
      </c>
      <c r="EI29" s="12" t="n">
        <f aca="false">EI4*'Taux avec population simulée'!CR115</f>
        <v>14334.6915825872</v>
      </c>
      <c r="EJ29" s="12" t="n">
        <f aca="false">EJ4*'Taux avec population simulée'!CS115</f>
        <v>13948.203684169</v>
      </c>
      <c r="EK29" s="12" t="n">
        <f aca="false">EK4*'Taux avec population simulée'!CT115</f>
        <v>13620.4552759928</v>
      </c>
      <c r="EL29" s="12" t="n">
        <f aca="false">EL4*'Taux avec population simulée'!CU115</f>
        <v>13445.5286840062</v>
      </c>
      <c r="EM29" s="12" t="n">
        <f aca="false">EM4*'Taux avec population simulée'!CV115</f>
        <v>13290.4787144818</v>
      </c>
      <c r="EN29" s="12" t="n">
        <f aca="false">EN4*'Taux avec population simulée'!CW115</f>
        <v>13235.5236747316</v>
      </c>
      <c r="EO29" s="12" t="n">
        <f aca="false">EO4*'Taux avec population simulée'!CX115</f>
        <v>13059.7254450391</v>
      </c>
      <c r="EP29" s="12" t="n">
        <f aca="false">EP4*'Taux avec population simulée'!CY115</f>
        <v>12746.4475579971</v>
      </c>
      <c r="EQ29" s="12" t="n">
        <f aca="false">EQ4*'Taux avec population simulée'!CZ115</f>
        <v>12619.7042184221</v>
      </c>
      <c r="ER29" s="12" t="n">
        <f aca="false">ER4*'Taux avec population simulée'!DA115</f>
        <v>12661.9086032543</v>
      </c>
      <c r="ES29" s="12" t="n">
        <f aca="false">ES4*'Taux avec population simulée'!DB115</f>
        <v>12522.2191042137</v>
      </c>
      <c r="ET29" s="12" t="n">
        <f aca="false">ET4*'Taux avec population simulée'!DC115</f>
        <v>12452.0030453461</v>
      </c>
      <c r="EU29" s="12" t="n">
        <f aca="false">EU4*'Taux avec population simulée'!DD115</f>
        <v>12410.9674329208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9157.9999804053</v>
      </c>
      <c r="GS29" s="12" t="n">
        <f aca="false">GS4*'Taux avec population simulée'!E129</f>
        <v>9321.5533469352</v>
      </c>
      <c r="GT29" s="12" t="n">
        <f aca="false">GT4*'Taux avec population simulée'!F129</f>
        <v>12026.1938986332</v>
      </c>
      <c r="GU29" s="12" t="n">
        <f aca="false">GU4*'Taux avec population simulée'!G129</f>
        <v>10452.031173075</v>
      </c>
      <c r="GV29" s="12" t="n">
        <f aca="false">GV4*'Taux avec population simulée'!H129</f>
        <v>9037.8902817801</v>
      </c>
      <c r="GW29" s="12" t="n">
        <f aca="false">GW4*'Taux avec population simulée'!I129</f>
        <v>7669.96410969113</v>
      </c>
      <c r="GX29" s="12" t="n">
        <f aca="false">GX4*'Taux avec population simulée'!J129</f>
        <v>6271.7518969401</v>
      </c>
      <c r="GY29" s="12" t="n">
        <f aca="false">GY4*'Taux avec population simulée'!K129</f>
        <v>16275.827981776</v>
      </c>
      <c r="GZ29" s="12" t="n">
        <f aca="false">GZ4*'Taux avec population simulée'!L129</f>
        <v>8694.0166612592</v>
      </c>
      <c r="HA29" s="1" t="n">
        <f aca="false">HA4*'Taux avec population simulée'!M129</f>
        <v>11274.0691041468</v>
      </c>
      <c r="HB29" s="12" t="n">
        <f aca="false">HB4*'Taux avec population simulée'!N129</f>
        <v>12313.5362258243</v>
      </c>
      <c r="HC29" s="12" t="n">
        <f aca="false">HC4*'Taux avec population simulée'!O129</f>
        <v>11925.8036624688</v>
      </c>
      <c r="HD29" s="12" t="n">
        <f aca="false">HD4*'Taux avec population simulée'!P129</f>
        <v>11714.1925551788</v>
      </c>
      <c r="HE29" s="12" t="n">
        <f aca="false">HE4*'Taux avec population simulée'!Q129</f>
        <v>11237.0269785217</v>
      </c>
      <c r="HF29" s="12" t="n">
        <f aca="false">HF4*'Taux avec population simulée'!R129</f>
        <v>10998.8128805517</v>
      </c>
      <c r="HG29" s="12" t="n">
        <f aca="false">HG4*'Taux avec population simulée'!S129</f>
        <v>10948.3334575159</v>
      </c>
      <c r="HH29" s="12" t="n">
        <f aca="false">HH4*'Taux avec population simulée'!T129</f>
        <v>10687.1129709637</v>
      </c>
      <c r="HI29" s="12" t="n">
        <f aca="false">HI4*'Taux avec population simulée'!U129</f>
        <v>10420.1419106029</v>
      </c>
      <c r="HJ29" s="12" t="n">
        <f aca="false">HJ4*'Taux avec population simulée'!V129</f>
        <v>10459.5647716199</v>
      </c>
      <c r="HK29" s="12" t="n">
        <f aca="false">HK4*'Taux avec population simulée'!W129</f>
        <v>10540.8946006998</v>
      </c>
      <c r="HL29" s="12" t="n">
        <f aca="false">HL4*'Taux avec population simulée'!X129</f>
        <v>10295.5412762979</v>
      </c>
      <c r="HM29" s="12" t="n">
        <f aca="false">HM4*'Taux avec population simulée'!Y129</f>
        <v>10075.2699216318</v>
      </c>
      <c r="HN29" s="12" t="n">
        <f aca="false">HN4*'Taux avec population simulée'!Z129</f>
        <v>9983.23164628667</v>
      </c>
      <c r="HO29" s="12" t="n">
        <f aca="false">HO4*'Taux avec population simulée'!AA129</f>
        <v>10016.1967908868</v>
      </c>
      <c r="HP29" s="12" t="n">
        <f aca="false">HP4*'Taux avec population simulée'!AB129</f>
        <v>10072.2499116602</v>
      </c>
      <c r="HQ29" s="12" t="n">
        <f aca="false">HQ4*'Taux avec population simulée'!AC129</f>
        <v>10148.7216736552</v>
      </c>
      <c r="HR29" s="12" t="n">
        <f aca="false">HR4*'Taux avec population simulée'!AD129</f>
        <v>9912.09225520522</v>
      </c>
      <c r="HS29" s="12" t="n">
        <f aca="false">HS4*'Taux avec population simulée'!AE129</f>
        <v>9961.9109667627</v>
      </c>
      <c r="HT29" s="12" t="n">
        <f aca="false">HT4*'Taux avec population simulée'!AF129</f>
        <v>9865.01504617686</v>
      </c>
      <c r="HU29" s="12" t="n">
        <f aca="false">HU4*'Taux avec population simulée'!AG129</f>
        <v>9819.02508023073</v>
      </c>
      <c r="HV29" s="12" t="n">
        <f aca="false">HV4*'Taux avec population simulée'!AH129</f>
        <v>9968.49175111689</v>
      </c>
      <c r="HW29" s="12" t="n">
        <f aca="false">HW4*'Taux avec population simulée'!AI129</f>
        <v>10035.0761888234</v>
      </c>
      <c r="HX29" s="12" t="n">
        <f aca="false">HX4*'Taux avec population simulée'!AJ129</f>
        <v>10005.8464553942</v>
      </c>
      <c r="HY29" s="12" t="n">
        <f aca="false">HY4*'Taux avec population simulée'!AK129</f>
        <v>10050.4062408543</v>
      </c>
      <c r="HZ29" s="12" t="n">
        <f aca="false">HZ4*'Taux avec population simulée'!AL129</f>
        <v>10078.7095839168</v>
      </c>
      <c r="IA29" s="12" t="n">
        <f aca="false">IA4*'Taux avec population simulée'!AM129</f>
        <v>9932.85372973242</v>
      </c>
      <c r="IB29" s="12" t="n">
        <f aca="false">IB4*'Taux avec population simulée'!AN129</f>
        <v>9942.06764317829</v>
      </c>
      <c r="IC29" s="12" t="n">
        <f aca="false">IC4*'Taux avec population simulée'!AO129</f>
        <v>10066.6121045307</v>
      </c>
      <c r="ID29" s="12" t="n">
        <f aca="false">ID4*'Taux avec population simulée'!AP129</f>
        <v>9936.43166008646</v>
      </c>
      <c r="IE29" s="12" t="n">
        <f aca="false">IE4*'Taux avec population simulée'!AQ129</f>
        <v>9938.99704546885</v>
      </c>
      <c r="IF29" s="12" t="n">
        <f aca="false">IF4*'Taux avec population simulée'!AR129</f>
        <v>10105.6496571418</v>
      </c>
      <c r="IG29" s="12" t="n">
        <f aca="false">IG4*'Taux avec population simulée'!AS129</f>
        <v>10245.2801606963</v>
      </c>
      <c r="IH29" s="12" t="n">
        <f aca="false">IH4*'Taux avec population simulée'!AT129</f>
        <v>10221.1813667136</v>
      </c>
      <c r="II29" s="12" t="n">
        <f aca="false">II4*'Taux avec population simulée'!AU129</f>
        <v>10324.1457128287</v>
      </c>
      <c r="IJ29" s="12" t="n">
        <f aca="false">IJ4*'Taux avec population simulée'!AV129</f>
        <v>10301.770784027</v>
      </c>
      <c r="IK29" s="12" t="n">
        <f aca="false">IK4*'Taux avec population simulée'!AW129</f>
        <v>10230.9577059671</v>
      </c>
      <c r="IL29" s="12" t="n">
        <f aca="false">IL4*'Taux avec population simulée'!AX129</f>
        <v>10221.0046671322</v>
      </c>
      <c r="IM29" s="12" t="n">
        <f aca="false">IM4*'Taux avec population simulée'!AY129</f>
        <v>10167.4775270611</v>
      </c>
      <c r="IN29" s="12" t="n">
        <f aca="false">IN4*'Taux avec population simulée'!AZ129</f>
        <v>10071.7935869389</v>
      </c>
      <c r="IO29" s="12" t="n">
        <f aca="false">IO4*'Taux avec population simulée'!BA129</f>
        <v>10049.0265240694</v>
      </c>
      <c r="IP29" s="12" t="n">
        <f aca="false">IP4*'Taux avec population simulée'!BB129</f>
        <v>9888.61095887696</v>
      </c>
      <c r="IQ29" s="12" t="n">
        <f aca="false">IQ4*'Taux avec population simulée'!BC129</f>
        <v>9785.50088628342</v>
      </c>
      <c r="IR29" s="12" t="n">
        <f aca="false">IR4*'Taux avec population simulée'!BD129</f>
        <v>9692.58166225951</v>
      </c>
      <c r="IS29" s="12" t="n">
        <f aca="false">IS4*'Taux avec population simulée'!BE129</f>
        <v>9662.32977250432</v>
      </c>
      <c r="IT29" s="12" t="n">
        <f aca="false">IT4*'Taux avec population simulée'!BF129</f>
        <v>9658.68357688266</v>
      </c>
      <c r="IU29" s="12" t="n">
        <f aca="false">IU4*'Taux avec population simulée'!BG129</f>
        <v>9673.89893876888</v>
      </c>
      <c r="IV29" s="12" t="n">
        <f aca="false">IV4*'Taux avec population simulée'!BH129</f>
        <v>9615.18043498655</v>
      </c>
      <c r="IW29" s="12" t="n">
        <f aca="false">IW4*'Taux avec population simulée'!BI129</f>
        <v>9582.53117125614</v>
      </c>
      <c r="IX29" s="12" t="n">
        <f aca="false">IX4*'Taux avec population simulée'!BJ129</f>
        <v>9733.76305184346</v>
      </c>
      <c r="IY29" s="12" t="n">
        <f aca="false">IY4*'Taux avec population simulée'!BK129</f>
        <v>9762.02081421921</v>
      </c>
      <c r="IZ29" s="12" t="n">
        <f aca="false">IZ4*'Taux avec population simulée'!BL129</f>
        <v>9628.36622745946</v>
      </c>
      <c r="JA29" s="12" t="n">
        <f aca="false">JA4*'Taux avec population simulée'!BM129</f>
        <v>9618.47531530301</v>
      </c>
      <c r="JB29" s="12" t="n">
        <f aca="false">JB4*'Taux avec population simulée'!BN129</f>
        <v>9541.546994755</v>
      </c>
      <c r="JC29" s="12" t="n">
        <f aca="false">JC4*'Taux avec population simulée'!BO129</f>
        <v>9505.21089160194</v>
      </c>
      <c r="JD29" s="12" t="n">
        <f aca="false">JD4*'Taux avec population simulée'!BP129</f>
        <v>9611.93444619137</v>
      </c>
      <c r="JE29" s="12" t="n">
        <f aca="false">JE4*'Taux avec population simulée'!BQ129</f>
        <v>9614.37393809556</v>
      </c>
      <c r="JF29" s="12" t="n">
        <f aca="false">JF4*'Taux avec population simulée'!BR129</f>
        <v>9629.37369892671</v>
      </c>
      <c r="JG29" s="12" t="n">
        <f aca="false">JG4*'Taux avec population simulée'!BS129</f>
        <v>9741.86872140944</v>
      </c>
      <c r="JH29" s="12" t="n">
        <f aca="false">JH4*'Taux avec population simulée'!BT129</f>
        <v>9740.01010354606</v>
      </c>
      <c r="JI29" s="12" t="n">
        <f aca="false">JI4*'Taux avec population simulée'!BU129</f>
        <v>9745.13893686849</v>
      </c>
      <c r="JJ29" s="12" t="n">
        <f aca="false">JJ4*'Taux avec population simulée'!BV129</f>
        <v>9692.66729285658</v>
      </c>
      <c r="JK29" s="12" t="n">
        <f aca="false">JK4*'Taux avec population simulée'!BW129</f>
        <v>9657.90988369089</v>
      </c>
      <c r="JL29" s="12" t="n">
        <f aca="false">JL4*'Taux avec population simulée'!BX129</f>
        <v>9644.13692492917</v>
      </c>
      <c r="JM29" s="12" t="n">
        <f aca="false">JM4*'Taux avec population simulée'!BY129</f>
        <v>9728.77253662957</v>
      </c>
      <c r="JN29" s="12" t="n">
        <f aca="false">JN4*'Taux avec population simulée'!BZ129</f>
        <v>9760.8844958943</v>
      </c>
      <c r="JO29" s="12" t="n">
        <f aca="false">JO4*'Taux avec population simulée'!CA129</f>
        <v>9647.10993735857</v>
      </c>
      <c r="JP29" s="12" t="n">
        <f aca="false">JP4*'Taux avec population simulée'!CB129</f>
        <v>9634.39837089071</v>
      </c>
      <c r="JQ29" s="12" t="n">
        <f aca="false">JQ4*'Taux avec population simulée'!CC129</f>
        <v>9594.95179481305</v>
      </c>
      <c r="JR29" s="12" t="n">
        <f aca="false">JR4*'Taux avec population simulée'!CD129</f>
        <v>9378.21013947858</v>
      </c>
      <c r="JS29" s="12" t="n">
        <f aca="false">JS4*'Taux avec population simulée'!CE129</f>
        <v>9282.50661402175</v>
      </c>
      <c r="JT29" s="12" t="n">
        <f aca="false">JT4*'Taux avec population simulée'!CF129</f>
        <v>9303.00012497434</v>
      </c>
      <c r="JU29" s="12" t="n">
        <f aca="false">JU4*'Taux avec population simulée'!CG129</f>
        <v>9117.6816159583</v>
      </c>
      <c r="JV29" s="12" t="n">
        <f aca="false">JV4*'Taux avec population simulée'!CH129</f>
        <v>9044.32720037164</v>
      </c>
      <c r="JW29" s="12" t="n">
        <f aca="false">JW4*'Taux avec population simulée'!CI129</f>
        <v>8923.0601262208</v>
      </c>
      <c r="JX29" s="12" t="n">
        <f aca="false">JX4*'Taux avec population simulée'!CJ129</f>
        <v>8798.58740269605</v>
      </c>
      <c r="JY29" s="12" t="n">
        <f aca="false">JY4*'Taux avec population simulée'!CK129</f>
        <v>8769.11457332709</v>
      </c>
      <c r="JZ29" s="12" t="n">
        <f aca="false">JZ4*'Taux avec population simulée'!CL129</f>
        <v>8624.55962029298</v>
      </c>
      <c r="KA29" s="12" t="n">
        <f aca="false">KA4*'Taux avec population simulée'!CM129</f>
        <v>8438.83801313602</v>
      </c>
      <c r="KB29" s="12" t="n">
        <f aca="false">KB4*'Taux avec population simulée'!CN129</f>
        <v>8344.78183837315</v>
      </c>
      <c r="KC29" s="12" t="n">
        <f aca="false">KC4*'Taux avec population simulée'!CO129</f>
        <v>8242.80541051157</v>
      </c>
      <c r="KD29" s="12" t="n">
        <f aca="false">KD4*'Taux avec population simulée'!CP129</f>
        <v>8088.23724667792</v>
      </c>
      <c r="KE29" s="12" t="n">
        <f aca="false">KE4*'Taux avec population simulée'!CQ129</f>
        <v>8127.39982574351</v>
      </c>
      <c r="KF29" s="12" t="n">
        <f aca="false">KF4*'Taux avec population simulée'!CR129</f>
        <v>8085.69157708265</v>
      </c>
      <c r="KG29" s="12" t="n">
        <f aca="false">KG4*'Taux avec population simulée'!CS129</f>
        <v>7807.14063634787</v>
      </c>
      <c r="KH29" s="12" t="n">
        <f aca="false">KH4*'Taux avec population simulée'!CT129</f>
        <v>7703.32313368342</v>
      </c>
      <c r="KI29" s="12" t="n">
        <f aca="false">KI4*'Taux avec population simulée'!CU129</f>
        <v>7651.05020931057</v>
      </c>
      <c r="KJ29" s="12" t="n">
        <f aca="false">KJ4*'Taux avec population simulée'!CV129</f>
        <v>7569.39936546505</v>
      </c>
      <c r="KK29" s="12" t="n">
        <f aca="false">KK4*'Taux avec population simulée'!CW129</f>
        <v>7590.629940694</v>
      </c>
      <c r="KL29" s="12" t="n">
        <f aca="false">KL4*'Taux avec population simulée'!CX129</f>
        <v>7597.21968251307</v>
      </c>
      <c r="KM29" s="12" t="n">
        <f aca="false">KM4*'Taux avec population simulée'!CY129</f>
        <v>7553.92427477985</v>
      </c>
      <c r="KN29" s="12" t="n">
        <f aca="false">KN4*'Taux avec population simulée'!CZ129</f>
        <v>7452.57177572419</v>
      </c>
      <c r="KO29" s="12" t="n">
        <f aca="false">KO4*'Taux avec population simulée'!DA129</f>
        <v>7500.62600439044</v>
      </c>
      <c r="KP29" s="12" t="n">
        <f aca="false">KP4*'Taux avec population simulée'!DB129</f>
        <v>7495.16625117049</v>
      </c>
      <c r="KQ29" s="12" t="n">
        <f aca="false">KQ4*'Taux avec population simulée'!DC129</f>
        <v>7552.31061470561</v>
      </c>
      <c r="KR29" s="12" t="n">
        <f aca="false">KR4*'Taux avec population simulée'!DD129</f>
        <v>7479.67659755796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5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v>5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36634.0000318062</v>
      </c>
      <c r="AV30" s="4" t="n">
        <f aca="false">AV5*'Taux avec population simulée'!E116</f>
        <v>28027.247261143</v>
      </c>
      <c r="AW30" s="4" t="n">
        <f aca="false">AW5*'Taux avec population simulée'!F116</f>
        <v>33358.2161766368</v>
      </c>
      <c r="AX30" s="4" t="n">
        <f aca="false">AX5*'Taux avec population simulée'!G116</f>
        <v>34629.3983036311</v>
      </c>
      <c r="AY30" s="4" t="n">
        <f aca="false">AY5*'Taux avec population simulée'!H116</f>
        <v>36447.4334617623</v>
      </c>
      <c r="AZ30" s="4" t="n">
        <f aca="false">AZ5*'Taux avec population simulée'!I116</f>
        <v>37340.6669480252</v>
      </c>
      <c r="BA30" s="4" t="n">
        <f aca="false">BA5*'Taux avec population simulée'!J116</f>
        <v>38053.7991272835</v>
      </c>
      <c r="BB30" s="4" t="n">
        <f aca="false">BB5*'Taux avec population simulée'!K116</f>
        <v>28616.5901550212</v>
      </c>
      <c r="BC30" s="4" t="n">
        <f aca="false">BC5*'Taux avec population simulée'!L116</f>
        <v>36776.0781109756</v>
      </c>
      <c r="BD30" s="1" t="n">
        <f aca="false">BD5*'Taux avec population simulée'!M116</f>
        <v>32815.0539500022</v>
      </c>
      <c r="BE30" s="4" t="n">
        <f aca="false">BE5*'Taux avec population simulée'!N116</f>
        <v>42979.5472664818</v>
      </c>
      <c r="BF30" s="4" t="n">
        <f aca="false">BF5*'Taux avec population simulée'!O116</f>
        <v>43389.2882865695</v>
      </c>
      <c r="BG30" s="4" t="n">
        <f aca="false">BG5*'Taux avec population simulée'!P116</f>
        <v>43971.8419393149</v>
      </c>
      <c r="BH30" s="4" t="n">
        <f aca="false">BH5*'Taux avec population simulée'!Q116</f>
        <v>44340.4995173407</v>
      </c>
      <c r="BI30" s="4" t="n">
        <f aca="false">BI5*'Taux avec population simulée'!R116</f>
        <v>44209.1387729898</v>
      </c>
      <c r="BJ30" s="4" t="n">
        <f aca="false">BJ5*'Taux avec population simulée'!S116</f>
        <v>44015.7622910443</v>
      </c>
      <c r="BK30" s="4" t="n">
        <f aca="false">BK5*'Taux avec population simulée'!T116</f>
        <v>44066.9720184942</v>
      </c>
      <c r="BL30" s="4" t="n">
        <f aca="false">BL5*'Taux avec population simulée'!U116</f>
        <v>44690.1217049323</v>
      </c>
      <c r="BM30" s="4" t="n">
        <f aca="false">BM5*'Taux avec population simulée'!V116</f>
        <v>44472.6260821361</v>
      </c>
      <c r="BN30" s="4" t="n">
        <f aca="false">BN5*'Taux avec population simulée'!W116</f>
        <v>44828.6012537526</v>
      </c>
      <c r="BO30" s="4" t="n">
        <f aca="false">BO5*'Taux avec population simulée'!X116</f>
        <v>44808.9758405676</v>
      </c>
      <c r="BP30" s="4" t="n">
        <f aca="false">BP5*'Taux avec population simulée'!Y116</f>
        <v>45194.3829928957</v>
      </c>
      <c r="BQ30" s="4" t="n">
        <f aca="false">BQ5*'Taux avec population simulée'!Z116</f>
        <v>46050.2844909105</v>
      </c>
      <c r="BR30" s="4" t="n">
        <f aca="false">BR5*'Taux avec population simulée'!AA116</f>
        <v>46058.5891108925</v>
      </c>
      <c r="BS30" s="4" t="n">
        <f aca="false">BS5*'Taux avec population simulée'!AB116</f>
        <v>45801.9593517568</v>
      </c>
      <c r="BT30" s="4" t="n">
        <f aca="false">BT5*'Taux avec population simulée'!AC116</f>
        <v>46364.014721368</v>
      </c>
      <c r="BU30" s="4" t="n">
        <f aca="false">BU5*'Taux avec population simulée'!AD116</f>
        <v>47515.7500247797</v>
      </c>
      <c r="BV30" s="4" t="n">
        <f aca="false">BV5*'Taux avec population simulée'!AE116</f>
        <v>48226.7505158907</v>
      </c>
      <c r="BW30" s="4" t="n">
        <f aca="false">BW5*'Taux avec population simulée'!AF116</f>
        <v>48258.8244525112</v>
      </c>
      <c r="BX30" s="4" t="n">
        <f aca="false">BX5*'Taux avec population simulée'!AG116</f>
        <v>48351.9329361253</v>
      </c>
      <c r="BY30" s="4" t="n">
        <f aca="false">BY5*'Taux avec population simulée'!AH116</f>
        <v>47968.7947604436</v>
      </c>
      <c r="BZ30" s="4" t="n">
        <f aca="false">BZ5*'Taux avec population simulée'!AI116</f>
        <v>47870.9372353867</v>
      </c>
      <c r="CA30" s="4" t="n">
        <f aca="false">CA5*'Taux avec population simulée'!AJ116</f>
        <v>47481.011957492</v>
      </c>
      <c r="CB30" s="4" t="n">
        <f aca="false">CB5*'Taux avec population simulée'!AK116</f>
        <v>47544.1950953893</v>
      </c>
      <c r="CC30" s="4" t="n">
        <f aca="false">CC5*'Taux avec population simulée'!AL116</f>
        <v>47812.1022480792</v>
      </c>
      <c r="CD30" s="4" t="n">
        <f aca="false">CD5*'Taux avec population simulée'!AM116</f>
        <v>47588.7967006701</v>
      </c>
      <c r="CE30" s="4" t="n">
        <f aca="false">CE5*'Taux avec population simulée'!AN116</f>
        <v>46905.1333808945</v>
      </c>
      <c r="CF30" s="4" t="n">
        <f aca="false">CF5*'Taux avec population simulée'!AO116</f>
        <v>46112.8153427226</v>
      </c>
      <c r="CG30" s="4" t="n">
        <f aca="false">CG5*'Taux avec population simulée'!AP116</f>
        <v>45709.771857143</v>
      </c>
      <c r="CH30" s="4" t="n">
        <f aca="false">CH5*'Taux avec population simulée'!AQ116</f>
        <v>45764.828003647</v>
      </c>
      <c r="CI30" s="4" t="n">
        <f aca="false">CI5*'Taux avec population simulée'!AR116</f>
        <v>45955.2445364122</v>
      </c>
      <c r="CJ30" s="4" t="n">
        <f aca="false">CJ5*'Taux avec population simulée'!AS116</f>
        <v>45837.0492184314</v>
      </c>
      <c r="CK30" s="4" t="n">
        <f aca="false">CK5*'Taux avec population simulée'!AT116</f>
        <v>45298.765349979</v>
      </c>
      <c r="CL30" s="4" t="n">
        <f aca="false">CL5*'Taux avec population simulée'!AU116</f>
        <v>45160.779271388</v>
      </c>
      <c r="CM30" s="4" t="n">
        <f aca="false">CM5*'Taux avec population simulée'!AV116</f>
        <v>45265.0023435467</v>
      </c>
      <c r="CN30" s="4" t="n">
        <f aca="false">CN5*'Taux avec population simulée'!AW116</f>
        <v>44795.9546131329</v>
      </c>
      <c r="CO30" s="4" t="n">
        <f aca="false">CO5*'Taux avec population simulée'!AX116</f>
        <v>44257.5556233971</v>
      </c>
      <c r="CP30" s="4" t="n">
        <f aca="false">CP5*'Taux avec population simulée'!AY116</f>
        <v>43643.580436032</v>
      </c>
      <c r="CQ30" s="4" t="n">
        <f aca="false">CQ5*'Taux avec population simulée'!AZ116</f>
        <v>43025.7169776664</v>
      </c>
      <c r="CR30" s="4" t="n">
        <f aca="false">CR5*'Taux avec population simulée'!BA116</f>
        <v>42995.793805607</v>
      </c>
      <c r="CS30" s="4" t="n">
        <f aca="false">CS5*'Taux avec population simulée'!BB116</f>
        <v>43159.0670075984</v>
      </c>
      <c r="CT30" s="4" t="n">
        <f aca="false">CT5*'Taux avec population simulée'!BC116</f>
        <v>43034.7418975508</v>
      </c>
      <c r="CU30" s="4" t="n">
        <f aca="false">CU5*'Taux avec population simulée'!BD116</f>
        <v>42445.9617768154</v>
      </c>
      <c r="CV30" s="4" t="n">
        <f aca="false">CV5*'Taux avec population simulée'!BE116</f>
        <v>41874.8670965273</v>
      </c>
      <c r="CW30" s="4" t="n">
        <f aca="false">CW5*'Taux avec population simulée'!BF116</f>
        <v>41770.8604709773</v>
      </c>
      <c r="CX30" s="4" t="n">
        <f aca="false">CX5*'Taux avec population simulée'!BG116</f>
        <v>41426.7238523542</v>
      </c>
      <c r="CY30" s="4" t="n">
        <f aca="false">CY5*'Taux avec population simulée'!BH116</f>
        <v>41479.1836000219</v>
      </c>
      <c r="CZ30" s="4" t="n">
        <f aca="false">CZ5*'Taux avec population simulée'!BI116</f>
        <v>41336.6243893769</v>
      </c>
      <c r="DA30" s="4" t="n">
        <f aca="false">DA5*'Taux avec population simulée'!BJ116</f>
        <v>42141.3415315466</v>
      </c>
      <c r="DB30" s="4" t="n">
        <f aca="false">DB5*'Taux avec population simulée'!BK116</f>
        <v>41721.316765174</v>
      </c>
      <c r="DC30" s="4" t="n">
        <f aca="false">DC5*'Taux avec population simulée'!BL116</f>
        <v>40815.1036121013</v>
      </c>
      <c r="DD30" s="4" t="n">
        <f aca="false">DD5*'Taux avec population simulée'!BM116</f>
        <v>40493.0222198304</v>
      </c>
      <c r="DE30" s="4" t="n">
        <f aca="false">DE5*'Taux avec population simulée'!BN116</f>
        <v>40628.4475553165</v>
      </c>
      <c r="DF30" s="4" t="n">
        <f aca="false">DF5*'Taux avec population simulée'!BO116</f>
        <v>40211.3533445532</v>
      </c>
      <c r="DG30" s="4" t="n">
        <f aca="false">DG5*'Taux avec population simulée'!BP116</f>
        <v>39916.6316678213</v>
      </c>
      <c r="DH30" s="4" t="n">
        <f aca="false">DH5*'Taux avec population simulée'!BQ116</f>
        <v>39607.363318084</v>
      </c>
      <c r="DI30" s="4" t="n">
        <f aca="false">DI5*'Taux avec population simulée'!BR116</f>
        <v>38943.335794548</v>
      </c>
      <c r="DJ30" s="4" t="n">
        <f aca="false">DJ5*'Taux avec population simulée'!BS116</f>
        <v>38542.2366278917</v>
      </c>
      <c r="DK30" s="4" t="n">
        <f aca="false">DK5*'Taux avec population simulée'!BT116</f>
        <v>38764.5012703923</v>
      </c>
      <c r="DL30" s="4" t="n">
        <f aca="false">DL5*'Taux avec population simulée'!BU116</f>
        <v>38290.2608215809</v>
      </c>
      <c r="DM30" s="4" t="n">
        <f aca="false">DM5*'Taux avec population simulée'!BV116</f>
        <v>38452.9148067027</v>
      </c>
      <c r="DN30" s="4" t="n">
        <f aca="false">DN5*'Taux avec population simulée'!BW116</f>
        <v>38463.2429270291</v>
      </c>
      <c r="DO30" s="4" t="n">
        <f aca="false">DO5*'Taux avec population simulée'!BX116</f>
        <v>38353.3461477936</v>
      </c>
      <c r="DP30" s="4" t="n">
        <f aca="false">DP5*'Taux avec population simulée'!BY116</f>
        <v>38659.5345146781</v>
      </c>
      <c r="DQ30" s="4" t="n">
        <f aca="false">DQ5*'Taux avec population simulée'!BZ116</f>
        <v>38140.9600834924</v>
      </c>
      <c r="DR30" s="4" t="n">
        <f aca="false">DR5*'Taux avec population simulée'!CA116</f>
        <v>38765.0679952533</v>
      </c>
      <c r="DS30" s="4" t="n">
        <f aca="false">DS5*'Taux avec population simulée'!CB116</f>
        <v>38857.0724472221</v>
      </c>
      <c r="DT30" s="4" t="n">
        <f aca="false">DT5*'Taux avec population simulée'!CC116</f>
        <v>38715.9743290308</v>
      </c>
      <c r="DU30" s="4" t="n">
        <f aca="false">DU5*'Taux avec population simulée'!CD116</f>
        <v>38211.4259798756</v>
      </c>
      <c r="DV30" s="4" t="n">
        <f aca="false">DV5*'Taux avec population simulée'!CE116</f>
        <v>38309.4794370152</v>
      </c>
      <c r="DW30" s="4" t="n">
        <f aca="false">DW5*'Taux avec population simulée'!CF116</f>
        <v>38673.127239231</v>
      </c>
      <c r="DX30" s="4" t="n">
        <f aca="false">DX5*'Taux avec population simulée'!CG116</f>
        <v>38819.7775667344</v>
      </c>
      <c r="DY30" s="4" t="n">
        <f aca="false">DY5*'Taux avec population simulée'!CH116</f>
        <v>38697.8630300468</v>
      </c>
      <c r="DZ30" s="4" t="n">
        <f aca="false">DZ5*'Taux avec population simulée'!CI116</f>
        <v>38461.4402716901</v>
      </c>
      <c r="EA30" s="4" t="n">
        <f aca="false">EA5*'Taux avec population simulée'!CJ116</f>
        <v>38323.6437099647</v>
      </c>
      <c r="EB30" s="4" t="n">
        <f aca="false">EB5*'Taux avec population simulée'!CK116</f>
        <v>38322.8260675421</v>
      </c>
      <c r="EC30" s="4" t="n">
        <f aca="false">EC5*'Taux avec population simulée'!CL116</f>
        <v>38209.3656117884</v>
      </c>
      <c r="ED30" s="4" t="n">
        <f aca="false">ED5*'Taux avec population simulée'!CM116</f>
        <v>38436.3501156251</v>
      </c>
      <c r="EE30" s="4" t="n">
        <f aca="false">EE5*'Taux avec population simulée'!CN116</f>
        <v>38642.5724078505</v>
      </c>
      <c r="EF30" s="4" t="n">
        <f aca="false">EF5*'Taux avec population simulée'!CO116</f>
        <v>39218.058129709</v>
      </c>
      <c r="EG30" s="4" t="n">
        <f aca="false">EG5*'Taux avec population simulée'!CP116</f>
        <v>38871.9564789219</v>
      </c>
      <c r="EH30" s="4" t="n">
        <f aca="false">EH5*'Taux avec population simulée'!CQ116</f>
        <v>38807.2220608628</v>
      </c>
      <c r="EI30" s="4" t="n">
        <f aca="false">EI5*'Taux avec population simulée'!CR116</f>
        <v>38574.920455052</v>
      </c>
      <c r="EJ30" s="4" t="n">
        <f aca="false">EJ5*'Taux avec population simulée'!CS116</f>
        <v>38648.2781161555</v>
      </c>
      <c r="EK30" s="4" t="n">
        <f aca="false">EK5*'Taux avec population simulée'!CT116</f>
        <v>38791.7537445022</v>
      </c>
      <c r="EL30" s="4" t="n">
        <f aca="false">EL5*'Taux avec population simulée'!CU116</f>
        <v>38176.6795633477</v>
      </c>
      <c r="EM30" s="4" t="n">
        <f aca="false">EM5*'Taux avec population simulée'!CV116</f>
        <v>38145.3009562899</v>
      </c>
      <c r="EN30" s="4" t="n">
        <f aca="false">EN5*'Taux avec population simulée'!CW116</f>
        <v>37851.3076461736</v>
      </c>
      <c r="EO30" s="4" t="n">
        <f aca="false">EO5*'Taux avec population simulée'!CX116</f>
        <v>37632.6650755917</v>
      </c>
      <c r="EP30" s="4" t="n">
        <f aca="false">EP5*'Taux avec population simulée'!CY116</f>
        <v>37500.9385575376</v>
      </c>
      <c r="EQ30" s="4" t="n">
        <f aca="false">EQ5*'Taux avec population simulée'!CZ116</f>
        <v>37216.3781940224</v>
      </c>
      <c r="ER30" s="4" t="n">
        <f aca="false">ER5*'Taux avec population simulée'!DA116</f>
        <v>36419.1474523437</v>
      </c>
      <c r="ES30" s="4" t="n">
        <f aca="false">ES5*'Taux avec population simulée'!DB116</f>
        <v>35909.2117580513</v>
      </c>
      <c r="ET30" s="4" t="n">
        <f aca="false">ET5*'Taux avec population simulée'!DC116</f>
        <v>35333.5076178667</v>
      </c>
      <c r="EU30" s="4" t="n">
        <f aca="false">EU5*'Taux avec population simulée'!DD116</f>
        <v>34664.5485513348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33193.9999973575</v>
      </c>
      <c r="GS30" s="4" t="n">
        <f aca="false">GS5*'Taux avec population simulée'!E130</f>
        <v>22998.585325967</v>
      </c>
      <c r="GT30" s="4" t="n">
        <f aca="false">GT5*'Taux avec population simulée'!F130</f>
        <v>26404.805056664</v>
      </c>
      <c r="GU30" s="4" t="n">
        <f aca="false">GU5*'Taux avec population simulée'!G130</f>
        <v>25289.9036194651</v>
      </c>
      <c r="GV30" s="4" t="n">
        <f aca="false">GV5*'Taux avec population simulée'!H130</f>
        <v>23917.3147940072</v>
      </c>
      <c r="GW30" s="4" t="n">
        <f aca="false">GW5*'Taux avec population simulée'!I130</f>
        <v>22409.0978682943</v>
      </c>
      <c r="GX30" s="4" t="n">
        <f aca="false">GX5*'Taux avec population simulée'!J130</f>
        <v>20964.249691893</v>
      </c>
      <c r="GY30" s="4" t="n">
        <f aca="false">GY5*'Taux avec population simulée'!K130</f>
        <v>18051.0464457708</v>
      </c>
      <c r="GZ30" s="4" t="n">
        <f aca="false">GZ5*'Taux avec population simulée'!L130</f>
        <v>27905.742946752</v>
      </c>
      <c r="HA30" s="1" t="n">
        <f aca="false">HA5*'Taux avec population simulée'!M130</f>
        <v>25192.8155163957</v>
      </c>
      <c r="HB30" s="4" t="n">
        <f aca="false">HB5*'Taux avec population simulée'!N130</f>
        <v>32588.9213192716</v>
      </c>
      <c r="HC30" s="4" t="n">
        <f aca="false">HC5*'Taux avec population simulée'!O130</f>
        <v>32587.337271365</v>
      </c>
      <c r="HD30" s="4" t="n">
        <f aca="false">HD5*'Taux avec population simulée'!P130</f>
        <v>32361.4927869786</v>
      </c>
      <c r="HE30" s="4" t="n">
        <f aca="false">HE5*'Taux avec population simulée'!Q130</f>
        <v>32268.1230146477</v>
      </c>
      <c r="HF30" s="4" t="n">
        <f aca="false">HF5*'Taux avec population simulée'!R130</f>
        <v>31636.7664022633</v>
      </c>
      <c r="HG30" s="4" t="n">
        <f aca="false">HG5*'Taux avec population simulée'!S130</f>
        <v>30550.7945697613</v>
      </c>
      <c r="HH30" s="4" t="n">
        <f aca="false">HH5*'Taux avec population simulée'!T130</f>
        <v>30125.2975743476</v>
      </c>
      <c r="HI30" s="4" t="n">
        <f aca="false">HI5*'Taux avec population simulée'!U130</f>
        <v>29473.458875993</v>
      </c>
      <c r="HJ30" s="4" t="n">
        <f aca="false">HJ5*'Taux avec population simulée'!V130</f>
        <v>29430.0021591855</v>
      </c>
      <c r="HK30" s="4" t="n">
        <f aca="false">HK5*'Taux avec population simulée'!W130</f>
        <v>29300.8751534526</v>
      </c>
      <c r="HL30" s="4" t="n">
        <f aca="false">HL5*'Taux avec population simulée'!X130</f>
        <v>29681.6719399865</v>
      </c>
      <c r="HM30" s="4" t="n">
        <f aca="false">HM5*'Taux avec population simulée'!Y130</f>
        <v>29925.3012299019</v>
      </c>
      <c r="HN30" s="4" t="n">
        <f aca="false">HN5*'Taux avec population simulée'!Z130</f>
        <v>29811.4964421288</v>
      </c>
      <c r="HO30" s="4" t="n">
        <f aca="false">HO5*'Taux avec population simulée'!AA130</f>
        <v>29415.2894303676</v>
      </c>
      <c r="HP30" s="4" t="n">
        <f aca="false">HP5*'Taux avec population simulée'!AB130</f>
        <v>29422.3608128688</v>
      </c>
      <c r="HQ30" s="4" t="n">
        <f aca="false">HQ5*'Taux avec population simulée'!AC130</f>
        <v>29646.7497794849</v>
      </c>
      <c r="HR30" s="4" t="n">
        <f aca="false">HR5*'Taux avec population simulée'!AD130</f>
        <v>29729.0078460774</v>
      </c>
      <c r="HS30" s="4" t="n">
        <f aca="false">HS5*'Taux avec population simulée'!AE130</f>
        <v>29619.5759610506</v>
      </c>
      <c r="HT30" s="4" t="n">
        <f aca="false">HT5*'Taux avec population simulée'!AF130</f>
        <v>29783.7968884193</v>
      </c>
      <c r="HU30" s="4" t="n">
        <f aca="false">HU5*'Taux avec population simulée'!AG130</f>
        <v>29727.7505581949</v>
      </c>
      <c r="HV30" s="4" t="n">
        <f aca="false">HV5*'Taux avec population simulée'!AH130</f>
        <v>29208.1758398715</v>
      </c>
      <c r="HW30" s="4" t="n">
        <f aca="false">HW5*'Taux avec population simulée'!AI130</f>
        <v>28654.189229534</v>
      </c>
      <c r="HX30" s="4" t="n">
        <f aca="false">HX5*'Taux avec population simulée'!AJ130</f>
        <v>28617.5682620198</v>
      </c>
      <c r="HY30" s="4" t="n">
        <f aca="false">HY5*'Taux avec population simulée'!AK130</f>
        <v>27957.6885636761</v>
      </c>
      <c r="HZ30" s="4" t="n">
        <f aca="false">HZ5*'Taux avec population simulée'!AL130</f>
        <v>27773.5880543119</v>
      </c>
      <c r="IA30" s="4" t="n">
        <f aca="false">IA5*'Taux avec population simulée'!AM130</f>
        <v>28198.3902123792</v>
      </c>
      <c r="IB30" s="4" t="n">
        <f aca="false">IB5*'Taux avec population simulée'!AN130</f>
        <v>28033.5101255128</v>
      </c>
      <c r="IC30" s="4" t="n">
        <f aca="false">IC5*'Taux avec population simulée'!AO130</f>
        <v>27966.2264998296</v>
      </c>
      <c r="ID30" s="4" t="n">
        <f aca="false">ID5*'Taux avec population simulée'!AP130</f>
        <v>28058.6356389139</v>
      </c>
      <c r="IE30" s="4" t="n">
        <f aca="false">IE5*'Taux avec population simulée'!AQ130</f>
        <v>28273.375142437</v>
      </c>
      <c r="IF30" s="4" t="n">
        <f aca="false">IF5*'Taux avec population simulée'!AR130</f>
        <v>27601.0423460423</v>
      </c>
      <c r="IG30" s="4" t="n">
        <f aca="false">IG5*'Taux avec population simulée'!AS130</f>
        <v>27006.136013182</v>
      </c>
      <c r="IH30" s="4" t="n">
        <f aca="false">IH5*'Taux avec population simulée'!AT130</f>
        <v>26818.558410887</v>
      </c>
      <c r="II30" s="4" t="n">
        <f aca="false">II5*'Taux avec population simulée'!AU130</f>
        <v>26915.0286867446</v>
      </c>
      <c r="IJ30" s="4" t="n">
        <f aca="false">IJ5*'Taux avec population simulée'!AV130</f>
        <v>27004.9889157831</v>
      </c>
      <c r="IK30" s="4" t="n">
        <f aca="false">IK5*'Taux avec population simulée'!AW130</f>
        <v>27196.6879783216</v>
      </c>
      <c r="IL30" s="4" t="n">
        <f aca="false">IL5*'Taux avec population simulée'!AX130</f>
        <v>26565.8278312653</v>
      </c>
      <c r="IM30" s="4" t="n">
        <f aca="false">IM5*'Taux avec population simulée'!AY130</f>
        <v>26703.479645312</v>
      </c>
      <c r="IN30" s="4" t="n">
        <f aca="false">IN5*'Taux avec population simulée'!AZ130</f>
        <v>26496.1013024808</v>
      </c>
      <c r="IO30" s="4" t="n">
        <f aca="false">IO5*'Taux avec population simulée'!BA130</f>
        <v>26395.7978608208</v>
      </c>
      <c r="IP30" s="4" t="n">
        <f aca="false">IP5*'Taux avec population simulée'!BB130</f>
        <v>26810.3534532201</v>
      </c>
      <c r="IQ30" s="4" t="n">
        <f aca="false">IQ5*'Taux avec population simulée'!BC130</f>
        <v>27045.3187222689</v>
      </c>
      <c r="IR30" s="4" t="n">
        <f aca="false">IR5*'Taux avec population simulée'!BD130</f>
        <v>26990.7176152824</v>
      </c>
      <c r="IS30" s="4" t="n">
        <f aca="false">IS5*'Taux avec population simulée'!BE130</f>
        <v>27125.7097516034</v>
      </c>
      <c r="IT30" s="4" t="n">
        <f aca="false">IT5*'Taux avec population simulée'!BF130</f>
        <v>27210.4744592275</v>
      </c>
      <c r="IU30" s="4" t="n">
        <f aca="false">IU5*'Taux avec population simulée'!BG130</f>
        <v>26804.7866207115</v>
      </c>
      <c r="IV30" s="4" t="n">
        <f aca="false">IV5*'Taux avec population simulée'!BH130</f>
        <v>26829.6112258788</v>
      </c>
      <c r="IW30" s="4" t="n">
        <f aca="false">IW5*'Taux avec population simulée'!BI130</f>
        <v>27193.8411484576</v>
      </c>
      <c r="IX30" s="4" t="n">
        <f aca="false">IX5*'Taux avec population simulée'!BJ130</f>
        <v>26894.886896923</v>
      </c>
      <c r="IY30" s="4" t="n">
        <f aca="false">IY5*'Taux avec population simulée'!BK130</f>
        <v>26866.2376503717</v>
      </c>
      <c r="IZ30" s="4" t="n">
        <f aca="false">IZ5*'Taux avec population simulée'!BL130</f>
        <v>27303.6552703283</v>
      </c>
      <c r="JA30" s="4" t="n">
        <f aca="false">JA5*'Taux avec population simulée'!BM130</f>
        <v>27693.4773278116</v>
      </c>
      <c r="JB30" s="4" t="n">
        <f aca="false">JB5*'Taux avec population simulée'!BN130</f>
        <v>27591.0678997758</v>
      </c>
      <c r="JC30" s="4" t="n">
        <f aca="false">JC5*'Taux avec population simulée'!BO130</f>
        <v>27835.8218216088</v>
      </c>
      <c r="JD30" s="4" t="n">
        <f aca="false">JD5*'Taux avec population simulée'!BP130</f>
        <v>27795.3676688485</v>
      </c>
      <c r="JE30" s="4" t="n">
        <f aca="false">JE5*'Taux avec population simulée'!BQ130</f>
        <v>27589.2244317075</v>
      </c>
      <c r="JF30" s="4" t="n">
        <f aca="false">JF5*'Taux avec population simulée'!BR130</f>
        <v>27571.8811151547</v>
      </c>
      <c r="JG30" s="4" t="n">
        <f aca="false">JG5*'Taux avec population simulée'!BS130</f>
        <v>27384.1442460612</v>
      </c>
      <c r="JH30" s="4" t="n">
        <f aca="false">JH5*'Taux avec population simulée'!BT130</f>
        <v>27119.8918419633</v>
      </c>
      <c r="JI30" s="4" t="n">
        <f aca="false">JI5*'Taux avec population simulée'!BU130</f>
        <v>27071.2351473339</v>
      </c>
      <c r="JJ30" s="4" t="n">
        <f aca="false">JJ5*'Taux avec population simulée'!BV130</f>
        <v>26613.414156522</v>
      </c>
      <c r="JK30" s="4" t="n">
        <f aca="false">JK5*'Taux avec population simulée'!BW130</f>
        <v>26281.8875188711</v>
      </c>
      <c r="JL30" s="4" t="n">
        <f aca="false">JL5*'Taux avec population simulée'!BX130</f>
        <v>26038.0748248094</v>
      </c>
      <c r="JM30" s="4" t="n">
        <f aca="false">JM5*'Taux avec population simulée'!BY130</f>
        <v>25866.0098061696</v>
      </c>
      <c r="JN30" s="4" t="n">
        <f aca="false">JN5*'Taux avec population simulée'!BZ130</f>
        <v>25796.5778901263</v>
      </c>
      <c r="JO30" s="4" t="n">
        <f aca="false">JO5*'Taux avec population simulée'!CA130</f>
        <v>25877.9670435395</v>
      </c>
      <c r="JP30" s="4" t="n">
        <f aca="false">JP5*'Taux avec population simulée'!CB130</f>
        <v>25715.5133623002</v>
      </c>
      <c r="JQ30" s="4" t="n">
        <f aca="false">JQ5*'Taux avec population simulée'!CC130</f>
        <v>25555.5605693633</v>
      </c>
      <c r="JR30" s="4" t="n">
        <f aca="false">JR5*'Taux avec population simulée'!CD130</f>
        <v>25968.7966159745</v>
      </c>
      <c r="JS30" s="4" t="n">
        <f aca="false">JS5*'Taux avec population simulée'!CE130</f>
        <v>26065.084531964</v>
      </c>
      <c r="JT30" s="4" t="n">
        <f aca="false">JT5*'Taux avec population simulée'!CF130</f>
        <v>25705.4997296673</v>
      </c>
      <c r="JU30" s="4" t="n">
        <f aca="false">JU5*'Taux avec population simulée'!CG130</f>
        <v>25690.2957454567</v>
      </c>
      <c r="JV30" s="4" t="n">
        <f aca="false">JV5*'Taux avec population simulée'!CH130</f>
        <v>25503.8886273675</v>
      </c>
      <c r="JW30" s="4" t="n">
        <f aca="false">JW5*'Taux avec population simulée'!CI130</f>
        <v>25463.5212494277</v>
      </c>
      <c r="JX30" s="4" t="n">
        <f aca="false">JX5*'Taux avec population simulée'!CJ130</f>
        <v>25732.637373521</v>
      </c>
      <c r="JY30" s="4" t="n">
        <f aca="false">JY5*'Taux avec population simulée'!CK130</f>
        <v>25759.805692807</v>
      </c>
      <c r="JZ30" s="4" t="n">
        <f aca="false">JZ5*'Taux avec population simulée'!CL130</f>
        <v>25804.6105609618</v>
      </c>
      <c r="KA30" s="4" t="n">
        <f aca="false">KA5*'Taux avec population simulée'!CM130</f>
        <v>26151.8565749986</v>
      </c>
      <c r="KB30" s="4" t="n">
        <f aca="false">KB5*'Taux avec population simulée'!CN130</f>
        <v>26132.3324121207</v>
      </c>
      <c r="KC30" s="4" t="n">
        <f aca="false">KC5*'Taux avec population simulée'!CO130</f>
        <v>26159.8261595863</v>
      </c>
      <c r="KD30" s="4" t="n">
        <f aca="false">KD5*'Taux avec population simulée'!CP130</f>
        <v>26062.2340252273</v>
      </c>
      <c r="KE30" s="4" t="n">
        <f aca="false">KE5*'Taux avec population simulée'!CQ130</f>
        <v>26016.7265029385</v>
      </c>
      <c r="KF30" s="4" t="n">
        <f aca="false">KF5*'Taux avec population simulée'!CR130</f>
        <v>25975.9121749781</v>
      </c>
      <c r="KG30" s="4" t="n">
        <f aca="false">KG5*'Taux avec population simulée'!CS130</f>
        <v>26239.0048808152</v>
      </c>
      <c r="KH30" s="4" t="n">
        <f aca="false">KH5*'Taux avec population simulée'!CT130</f>
        <v>26340.5978534854</v>
      </c>
      <c r="KI30" s="4" t="n">
        <f aca="false">KI5*'Taux avec population simulée'!CU130</f>
        <v>26028.9156682055</v>
      </c>
      <c r="KJ30" s="4" t="n">
        <f aca="false">KJ5*'Taux avec population simulée'!CV130</f>
        <v>26008.6786326532</v>
      </c>
      <c r="KK30" s="4" t="n">
        <f aca="false">KK5*'Taux avec population simulée'!CW130</f>
        <v>25927.4278160715</v>
      </c>
      <c r="KL30" s="4" t="n">
        <f aca="false">KL5*'Taux avec population simulée'!CX130</f>
        <v>25329.0315947608</v>
      </c>
      <c r="KM30" s="4" t="n">
        <f aca="false">KM5*'Taux avec population simulée'!CY130</f>
        <v>25125.5730185837</v>
      </c>
      <c r="KN30" s="4" t="n">
        <f aca="false">KN5*'Taux avec population simulée'!CZ130</f>
        <v>25205.6492595578</v>
      </c>
      <c r="KO30" s="4" t="n">
        <f aca="false">KO5*'Taux avec population simulée'!DA130</f>
        <v>24699.9281260094</v>
      </c>
      <c r="KP30" s="4" t="n">
        <f aca="false">KP5*'Taux avec population simulée'!DB130</f>
        <v>24572.0301288683</v>
      </c>
      <c r="KQ30" s="4" t="n">
        <f aca="false">KQ5*'Taux avec population simulée'!DC130</f>
        <v>24246.6944409876</v>
      </c>
      <c r="KR30" s="4" t="n">
        <f aca="false">KR5*'Taux avec population simulée'!DD130</f>
        <v>23924.6382914222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6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v>6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65881.0000390893</v>
      </c>
      <c r="AV31" s="12" t="n">
        <f aca="false">AV6*'Taux avec population simulée'!E117</f>
        <v>60464.9715987798</v>
      </c>
      <c r="AW31" s="12" t="n">
        <f aca="false">AW6*'Taux avec population simulée'!F117</f>
        <v>57972.3304561316</v>
      </c>
      <c r="AX31" s="12" t="n">
        <f aca="false">AX6*'Taux avec population simulée'!G117</f>
        <v>57883.9022229049</v>
      </c>
      <c r="AY31" s="12" t="n">
        <f aca="false">AY6*'Taux avec population simulée'!H117</f>
        <v>57244.0862450299</v>
      </c>
      <c r="AZ31" s="12" t="n">
        <f aca="false">AZ6*'Taux avec population simulée'!I117</f>
        <v>56726.9786877003</v>
      </c>
      <c r="BA31" s="12" t="n">
        <f aca="false">BA6*'Taux avec population simulée'!J117</f>
        <v>56719.4821038627</v>
      </c>
      <c r="BB31" s="12" t="n">
        <f aca="false">BB6*'Taux avec population simulée'!K117</f>
        <v>52906.4633302777</v>
      </c>
      <c r="BC31" s="12" t="n">
        <f aca="false">BC6*'Taux avec population simulée'!L117</f>
        <v>61271.1791334616</v>
      </c>
      <c r="BD31" s="1" t="n">
        <f aca="false">BD6*'Taux avec population simulée'!M117</f>
        <v>78297.381848132</v>
      </c>
      <c r="BE31" s="12" t="n">
        <f aca="false">BE6*'Taux avec population simulée'!N117</f>
        <v>65029.14886568</v>
      </c>
      <c r="BF31" s="12" t="n">
        <f aca="false">BF6*'Taux avec population simulée'!O117</f>
        <v>64277.6457210727</v>
      </c>
      <c r="BG31" s="12" t="n">
        <f aca="false">BG6*'Taux avec population simulée'!P117</f>
        <v>63672.0463798386</v>
      </c>
      <c r="BH31" s="12" t="n">
        <f aca="false">BH6*'Taux avec population simulée'!Q117</f>
        <v>63185.4247442538</v>
      </c>
      <c r="BI31" s="12" t="n">
        <f aca="false">BI6*'Taux avec population simulée'!R117</f>
        <v>62944.9032985504</v>
      </c>
      <c r="BJ31" s="12" t="n">
        <f aca="false">BJ6*'Taux avec population simulée'!S117</f>
        <v>62540.9600391174</v>
      </c>
      <c r="BK31" s="12" t="n">
        <f aca="false">BK6*'Taux avec population simulée'!T117</f>
        <v>61892.7903727066</v>
      </c>
      <c r="BL31" s="12" t="n">
        <f aca="false">BL6*'Taux avec population simulée'!U117</f>
        <v>61293.4619276977</v>
      </c>
      <c r="BM31" s="12" t="n">
        <f aca="false">BM6*'Taux avec population simulée'!V117</f>
        <v>61573.8986214299</v>
      </c>
      <c r="BN31" s="12" t="n">
        <f aca="false">BN6*'Taux avec population simulée'!W117</f>
        <v>60974.5979066059</v>
      </c>
      <c r="BO31" s="12" t="n">
        <f aca="false">BO6*'Taux avec population simulée'!X117</f>
        <v>61315.4419054483</v>
      </c>
      <c r="BP31" s="12" t="n">
        <f aca="false">BP6*'Taux avec population simulée'!Y117</f>
        <v>61485.3922742696</v>
      </c>
      <c r="BQ31" s="12" t="n">
        <f aca="false">BQ6*'Taux avec population simulée'!Z117</f>
        <v>60668.1654642983</v>
      </c>
      <c r="BR31" s="12" t="n">
        <f aca="false">BR6*'Taux avec population simulée'!AA117</f>
        <v>61459.3856075544</v>
      </c>
      <c r="BS31" s="12" t="n">
        <f aca="false">BS6*'Taux avec population simulée'!AB117</f>
        <v>63121.0211299608</v>
      </c>
      <c r="BT31" s="12" t="n">
        <f aca="false">BT6*'Taux avec population simulée'!AC117</f>
        <v>63294.0875816921</v>
      </c>
      <c r="BU31" s="12" t="n">
        <f aca="false">BU6*'Taux avec population simulée'!AD117</f>
        <v>63135.9076278451</v>
      </c>
      <c r="BV31" s="12" t="n">
        <f aca="false">BV6*'Taux avec population simulée'!AE117</f>
        <v>63157.3709800035</v>
      </c>
      <c r="BW31" s="12" t="n">
        <f aca="false">BW6*'Taux avec population simulée'!AF117</f>
        <v>63037.2530332642</v>
      </c>
      <c r="BX31" s="12" t="n">
        <f aca="false">BX6*'Taux avec population simulée'!AG117</f>
        <v>64289.2633653692</v>
      </c>
      <c r="BY31" s="12" t="n">
        <f aca="false">BY6*'Taux avec population simulée'!AH117</f>
        <v>65030.7866809003</v>
      </c>
      <c r="BZ31" s="12" t="n">
        <f aca="false">BZ6*'Taux avec population simulée'!AI117</f>
        <v>65982.4752061717</v>
      </c>
      <c r="CA31" s="12" t="n">
        <f aca="false">CA6*'Taux avec population simulée'!AJ117</f>
        <v>67379.1410650909</v>
      </c>
      <c r="CB31" s="12" t="n">
        <f aca="false">CB6*'Taux avec population simulée'!AK117</f>
        <v>68339.9617821643</v>
      </c>
      <c r="CC31" s="12" t="n">
        <f aca="false">CC6*'Taux avec population simulée'!AL117</f>
        <v>68640.222253275</v>
      </c>
      <c r="CD31" s="12" t="n">
        <f aca="false">CD6*'Taux avec population simulée'!AM117</f>
        <v>68880.7708841875</v>
      </c>
      <c r="CE31" s="12" t="n">
        <f aca="false">CE6*'Taux avec population simulée'!AN117</f>
        <v>69405.2130779508</v>
      </c>
      <c r="CF31" s="12" t="n">
        <f aca="false">CF6*'Taux avec population simulée'!AO117</f>
        <v>70968.8335106789</v>
      </c>
      <c r="CG31" s="12" t="n">
        <f aca="false">CG6*'Taux avec population simulée'!AP117</f>
        <v>70436.2230107044</v>
      </c>
      <c r="CH31" s="12" t="n">
        <f aca="false">CH6*'Taux avec population simulée'!AQ117</f>
        <v>71131.1064557382</v>
      </c>
      <c r="CI31" s="12" t="n">
        <f aca="false">CI6*'Taux avec population simulée'!AR117</f>
        <v>71077.3893211445</v>
      </c>
      <c r="CJ31" s="12" t="n">
        <f aca="false">CJ6*'Taux avec population simulée'!AS117</f>
        <v>71630.0681162745</v>
      </c>
      <c r="CK31" s="12" t="n">
        <f aca="false">CK6*'Taux avec population simulée'!AT117</f>
        <v>72946.6503018752</v>
      </c>
      <c r="CL31" s="12" t="n">
        <f aca="false">CL6*'Taux avec population simulée'!AU117</f>
        <v>72944.0547300875</v>
      </c>
      <c r="CM31" s="12" t="n">
        <f aca="false">CM6*'Taux avec population simulée'!AV117</f>
        <v>72673.4281745566</v>
      </c>
      <c r="CN31" s="12" t="n">
        <f aca="false">CN6*'Taux avec population simulée'!AW117</f>
        <v>73562.7516436214</v>
      </c>
      <c r="CO31" s="12" t="n">
        <f aca="false">CO6*'Taux avec population simulée'!AX117</f>
        <v>75345.8898425358</v>
      </c>
      <c r="CP31" s="12" t="n">
        <f aca="false">CP6*'Taux avec population simulée'!AY117</f>
        <v>76486.8557788225</v>
      </c>
      <c r="CQ31" s="12" t="n">
        <f aca="false">CQ6*'Taux avec population simulée'!AZ117</f>
        <v>76494.8175754286</v>
      </c>
      <c r="CR31" s="12" t="n">
        <f aca="false">CR6*'Taux avec population simulée'!BA117</f>
        <v>76610.495081799</v>
      </c>
      <c r="CS31" s="12" t="n">
        <f aca="false">CS6*'Taux avec population simulée'!BB117</f>
        <v>76087.5686943066</v>
      </c>
      <c r="CT31" s="12" t="n">
        <f aca="false">CT6*'Taux avec population simulée'!BC117</f>
        <v>76001.8071279176</v>
      </c>
      <c r="CU31" s="12" t="n">
        <f aca="false">CU6*'Taux avec population simulée'!BD117</f>
        <v>75483.3450583289</v>
      </c>
      <c r="CV31" s="12" t="n">
        <f aca="false">CV6*'Taux avec population simulée'!BE117</f>
        <v>75727.6135325174</v>
      </c>
      <c r="CW31" s="12" t="n">
        <f aca="false">CW6*'Taux avec population simulée'!BF117</f>
        <v>76098.9712925147</v>
      </c>
      <c r="CX31" s="12" t="n">
        <f aca="false">CX6*'Taux avec population simulée'!BG117</f>
        <v>75670.6135256604</v>
      </c>
      <c r="CY31" s="12" t="n">
        <f aca="false">CY6*'Taux avec population simulée'!BH117</f>
        <v>74554.1967947357</v>
      </c>
      <c r="CZ31" s="12" t="n">
        <f aca="false">CZ6*'Taux avec population simulée'!BI117</f>
        <v>73290.5902059319</v>
      </c>
      <c r="DA31" s="12" t="n">
        <f aca="false">DA6*'Taux avec population simulée'!BJ117</f>
        <v>72721.6000140896</v>
      </c>
      <c r="DB31" s="12" t="n">
        <f aca="false">DB6*'Taux avec population simulée'!BK117</f>
        <v>72702.260502606</v>
      </c>
      <c r="DC31" s="12" t="n">
        <f aca="false">DC6*'Taux avec population simulée'!BL117</f>
        <v>72969.3891130563</v>
      </c>
      <c r="DD31" s="12" t="n">
        <f aca="false">DD6*'Taux avec population simulée'!BM117</f>
        <v>72634.9162341882</v>
      </c>
      <c r="DE31" s="12" t="n">
        <f aca="false">DE6*'Taux avec population simulée'!BN117</f>
        <v>71698.1468734647</v>
      </c>
      <c r="DF31" s="12" t="n">
        <f aca="false">DF6*'Taux avec population simulée'!BO117</f>
        <v>71500.0738388652</v>
      </c>
      <c r="DG31" s="12" t="n">
        <f aca="false">DG6*'Taux avec population simulée'!BP117</f>
        <v>71652.8054860184</v>
      </c>
      <c r="DH31" s="12" t="n">
        <f aca="false">DH6*'Taux avec population simulée'!BQ117</f>
        <v>70914.6762557297</v>
      </c>
      <c r="DI31" s="12" t="n">
        <f aca="false">DI6*'Taux avec population simulée'!BR117</f>
        <v>69955.575562599</v>
      </c>
      <c r="DJ31" s="12" t="n">
        <f aca="false">DJ6*'Taux avec population simulée'!BS117</f>
        <v>68916.6820205844</v>
      </c>
      <c r="DK31" s="12" t="n">
        <f aca="false">DK6*'Taux avec population simulée'!BT117</f>
        <v>67632.376699173</v>
      </c>
      <c r="DL31" s="12" t="n">
        <f aca="false">DL6*'Taux avec population simulée'!BU117</f>
        <v>67546.9624253303</v>
      </c>
      <c r="DM31" s="12" t="n">
        <f aca="false">DM6*'Taux avec population simulée'!BV117</f>
        <v>67738.6088381714</v>
      </c>
      <c r="DN31" s="12" t="n">
        <f aca="false">DN6*'Taux avec population simulée'!BW117</f>
        <v>67339.9367760338</v>
      </c>
      <c r="DO31" s="12" t="n">
        <f aca="false">DO6*'Taux avec population simulée'!BX117</f>
        <v>66355.6152496821</v>
      </c>
      <c r="DP31" s="12" t="n">
        <f aca="false">DP6*'Taux avec population simulée'!BY117</f>
        <v>65340.6174120517</v>
      </c>
      <c r="DQ31" s="12" t="n">
        <f aca="false">DQ6*'Taux avec population simulée'!BZ117</f>
        <v>65216.2744932156</v>
      </c>
      <c r="DR31" s="12" t="n">
        <f aca="false">DR6*'Taux avec population simulée'!CA117</f>
        <v>64646.0091988204</v>
      </c>
      <c r="DS31" s="12" t="n">
        <f aca="false">DS6*'Taux avec population simulée'!CB117</f>
        <v>64701.4985603977</v>
      </c>
      <c r="DT31" s="12" t="n">
        <f aca="false">DT6*'Taux avec population simulée'!CC117</f>
        <v>64543.1309146069</v>
      </c>
      <c r="DU31" s="12" t="n">
        <f aca="false">DU6*'Taux avec population simulée'!CD117</f>
        <v>65633.5786995243</v>
      </c>
      <c r="DV31" s="12" t="n">
        <f aca="false">DV6*'Taux avec population simulée'!CE117</f>
        <v>64927.6622916708</v>
      </c>
      <c r="DW31" s="12" t="n">
        <f aca="false">DW6*'Taux avec population simulée'!CF117</f>
        <v>63541.6059174548</v>
      </c>
      <c r="DX31" s="12" t="n">
        <f aca="false">DX6*'Taux avec population simulée'!CG117</f>
        <v>63136.6259771314</v>
      </c>
      <c r="DY31" s="12" t="n">
        <f aca="false">DY6*'Taux avec population simulée'!CH117</f>
        <v>63388.752496213</v>
      </c>
      <c r="DZ31" s="12" t="n">
        <f aca="false">DZ6*'Taux avec population simulée'!CI117</f>
        <v>62757.6809139797</v>
      </c>
      <c r="EA31" s="12" t="n">
        <f aca="false">EA6*'Taux avec population simulée'!CJ117</f>
        <v>62300.846460874</v>
      </c>
      <c r="EB31" s="12" t="n">
        <f aca="false">EB6*'Taux avec population simulée'!CK117</f>
        <v>61892.546834183</v>
      </c>
      <c r="EC31" s="12" t="n">
        <f aca="false">EC6*'Taux avec population simulée'!CL117</f>
        <v>60808.3039180589</v>
      </c>
      <c r="ED31" s="12" t="n">
        <f aca="false">ED6*'Taux avec population simulée'!CM117</f>
        <v>60195.36330846</v>
      </c>
      <c r="EE31" s="12" t="n">
        <f aca="false">EE6*'Taux avec population simulée'!CN117</f>
        <v>60565.6349252954</v>
      </c>
      <c r="EF31" s="12" t="n">
        <f aca="false">EF6*'Taux avec population simulée'!CO117</f>
        <v>59820.5284427447</v>
      </c>
      <c r="EG31" s="12" t="n">
        <f aca="false">EG6*'Taux avec population simulée'!CP117</f>
        <v>60071.6847613667</v>
      </c>
      <c r="EH31" s="12" t="n">
        <f aca="false">EH6*'Taux avec population simulée'!CQ117</f>
        <v>60130.8399974609</v>
      </c>
      <c r="EI31" s="12" t="n">
        <f aca="false">EI6*'Taux avec population simulée'!CR117</f>
        <v>60004.6058791259</v>
      </c>
      <c r="EJ31" s="12" t="n">
        <f aca="false">EJ6*'Taux avec population simulée'!CS117</f>
        <v>60569.1328931253</v>
      </c>
      <c r="EK31" s="12" t="n">
        <f aca="false">EK6*'Taux avec population simulée'!CT117</f>
        <v>59708.408996311</v>
      </c>
      <c r="EL31" s="12" t="n">
        <f aca="false">EL6*'Taux avec population simulée'!CU117</f>
        <v>60744.7260271462</v>
      </c>
      <c r="EM31" s="12" t="n">
        <f aca="false">EM6*'Taux avec population simulée'!CV117</f>
        <v>60781.6725488074</v>
      </c>
      <c r="EN31" s="12" t="n">
        <f aca="false">EN6*'Taux avec population simulée'!CW117</f>
        <v>60629.8413132032</v>
      </c>
      <c r="EO31" s="12" t="n">
        <f aca="false">EO6*'Taux avec population simulée'!CX117</f>
        <v>59921.1152181209</v>
      </c>
      <c r="EP31" s="12" t="n">
        <f aca="false">EP6*'Taux avec population simulée'!CY117</f>
        <v>60142.4283616482</v>
      </c>
      <c r="EQ31" s="12" t="n">
        <f aca="false">EQ6*'Taux avec population simulée'!CZ117</f>
        <v>60705.354665323</v>
      </c>
      <c r="ER31" s="12" t="n">
        <f aca="false">ER6*'Taux avec population simulée'!DA117</f>
        <v>60960.4901542855</v>
      </c>
      <c r="ES31" s="12" t="n">
        <f aca="false">ES6*'Taux avec population simulée'!DB117</f>
        <v>60824.2730934762</v>
      </c>
      <c r="ET31" s="12" t="n">
        <f aca="false">ET6*'Taux avec population simulée'!DC117</f>
        <v>60509.8564684075</v>
      </c>
      <c r="EU31" s="12" t="n">
        <f aca="false">EU6*'Taux avec population simulée'!DD117</f>
        <v>60305.5310797737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42811.000050624</v>
      </c>
      <c r="GS31" s="12" t="n">
        <f aca="false">GS6*'Taux avec population simulée'!E131</f>
        <v>41597.8173679056</v>
      </c>
      <c r="GT31" s="12" t="n">
        <f aca="false">GT6*'Taux avec population simulée'!F131</f>
        <v>27935.8910624197</v>
      </c>
      <c r="GU31" s="12" t="n">
        <f aca="false">GU6*'Taux avec population simulée'!G131</f>
        <v>30850.4868154618</v>
      </c>
      <c r="GV31" s="12" t="n">
        <f aca="false">GV6*'Taux avec population simulée'!H131</f>
        <v>33732.3240859269</v>
      </c>
      <c r="GW31" s="12" t="n">
        <f aca="false">GW6*'Taux avec population simulée'!I131</f>
        <v>36497.4597636434</v>
      </c>
      <c r="GX31" s="12" t="n">
        <f aca="false">GX6*'Taux avec population simulée'!J131</f>
        <v>40417.7998095452</v>
      </c>
      <c r="GY31" s="12" t="n">
        <f aca="false">GY6*'Taux avec population simulée'!K131</f>
        <v>37739.1281721816</v>
      </c>
      <c r="GZ31" s="12" t="n">
        <f aca="false">GZ6*'Taux avec population simulée'!L131</f>
        <v>28750.644478768</v>
      </c>
      <c r="HA31" s="1" t="n">
        <f aca="false">HA6*'Taux avec population simulée'!M131</f>
        <v>38835.8077332554</v>
      </c>
      <c r="HB31" s="12" t="n">
        <f aca="false">HB6*'Taux avec population simulée'!N131</f>
        <v>46566.0773959606</v>
      </c>
      <c r="HC31" s="12" t="n">
        <f aca="false">HC6*'Taux avec population simulée'!O131</f>
        <v>45668.9258023424</v>
      </c>
      <c r="HD31" s="12" t="n">
        <f aca="false">HD6*'Taux avec population simulée'!P131</f>
        <v>44541.3043739921</v>
      </c>
      <c r="HE31" s="12" t="n">
        <f aca="false">HE6*'Taux avec population simulée'!Q131</f>
        <v>44117.0576223513</v>
      </c>
      <c r="HF31" s="12" t="n">
        <f aca="false">HF6*'Taux avec population simulée'!R131</f>
        <v>44266.519411042</v>
      </c>
      <c r="HG31" s="12" t="n">
        <f aca="false">HG6*'Taux avec population simulée'!S131</f>
        <v>43447.086340803</v>
      </c>
      <c r="HH31" s="12" t="n">
        <f aca="false">HH6*'Taux avec population simulée'!T131</f>
        <v>43025.5437815169</v>
      </c>
      <c r="HI31" s="12" t="n">
        <f aca="false">HI6*'Taux avec population simulée'!U131</f>
        <v>41978.2305658187</v>
      </c>
      <c r="HJ31" s="12" t="n">
        <f aca="false">HJ6*'Taux avec population simulée'!V131</f>
        <v>41801.9300974504</v>
      </c>
      <c r="HK31" s="12" t="n">
        <f aca="false">HK6*'Taux avec population simulée'!W131</f>
        <v>41209.1950146334</v>
      </c>
      <c r="HL31" s="12" t="n">
        <f aca="false">HL6*'Taux avec population simulée'!X131</f>
        <v>41083.3790944348</v>
      </c>
      <c r="HM31" s="12" t="n">
        <f aca="false">HM6*'Taux avec population simulée'!Y131</f>
        <v>40993.9028238567</v>
      </c>
      <c r="HN31" s="12" t="n">
        <f aca="false">HN6*'Taux avec population simulée'!Z131</f>
        <v>41905.6199360895</v>
      </c>
      <c r="HO31" s="12" t="n">
        <f aca="false">HO6*'Taux avec population simulée'!AA131</f>
        <v>42515.128005068</v>
      </c>
      <c r="HP31" s="12" t="n">
        <f aca="false">HP6*'Taux avec population simulée'!AB131</f>
        <v>42796.0310369977</v>
      </c>
      <c r="HQ31" s="12" t="n">
        <f aca="false">HQ6*'Taux avec population simulée'!AC131</f>
        <v>42804.0725301326</v>
      </c>
      <c r="HR31" s="12" t="n">
        <f aca="false">HR6*'Taux avec population simulée'!AD131</f>
        <v>42863.4201949701</v>
      </c>
      <c r="HS31" s="12" t="n">
        <f aca="false">HS6*'Taux avec population simulée'!AE131</f>
        <v>42700.2904958639</v>
      </c>
      <c r="HT31" s="12" t="n">
        <f aca="false">HT6*'Taux avec population simulée'!AF131</f>
        <v>43168.3574159509</v>
      </c>
      <c r="HU31" s="12" t="n">
        <f aca="false">HU6*'Taux avec population simulée'!AG131</f>
        <v>43523.0986109638</v>
      </c>
      <c r="HV31" s="12" t="n">
        <f aca="false">HV6*'Taux avec population simulée'!AH131</f>
        <v>43864.4291870514</v>
      </c>
      <c r="HW31" s="12" t="n">
        <f aca="false">HW6*'Taux avec population simulée'!AI131</f>
        <v>44518.7089444661</v>
      </c>
      <c r="HX31" s="12" t="n">
        <f aca="false">HX6*'Taux avec population simulée'!AJ131</f>
        <v>44936.1725831013</v>
      </c>
      <c r="HY31" s="12" t="n">
        <f aca="false">HY6*'Taux avec population simulée'!AK131</f>
        <v>45655.0455611229</v>
      </c>
      <c r="HZ31" s="12" t="n">
        <f aca="false">HZ6*'Taux avec population simulée'!AL131</f>
        <v>45422.3944018155</v>
      </c>
      <c r="IA31" s="12" t="n">
        <f aca="false">IA6*'Taux avec population simulée'!AM131</f>
        <v>44672.0012892287</v>
      </c>
      <c r="IB31" s="12" t="n">
        <f aca="false">IB6*'Taux avec population simulée'!AN131</f>
        <v>44843.949923334</v>
      </c>
      <c r="IC31" s="12" t="n">
        <f aca="false">IC6*'Taux avec population simulée'!AO131</f>
        <v>44898.7177987529</v>
      </c>
      <c r="ID31" s="12" t="n">
        <f aca="false">ID6*'Taux avec population simulée'!AP131</f>
        <v>44810.7937314285</v>
      </c>
      <c r="IE31" s="12" t="n">
        <f aca="false">IE6*'Taux avec population simulée'!AQ131</f>
        <v>44601.5665036949</v>
      </c>
      <c r="IF31" s="12" t="n">
        <f aca="false">IF6*'Taux avec population simulée'!AR131</f>
        <v>45095.4899310385</v>
      </c>
      <c r="IG31" s="12" t="n">
        <f aca="false">IG6*'Taux avec population simulée'!AS131</f>
        <v>45460.7548004796</v>
      </c>
      <c r="IH31" s="12" t="n">
        <f aca="false">IH6*'Taux avec population simulée'!AT131</f>
        <v>45453.007436873</v>
      </c>
      <c r="II31" s="12" t="n">
        <f aca="false">II6*'Taux avec population simulée'!AU131</f>
        <v>44870.7434904484</v>
      </c>
      <c r="IJ31" s="12" t="n">
        <f aca="false">IJ6*'Taux avec population simulée'!AV131</f>
        <v>44806.4846610433</v>
      </c>
      <c r="IK31" s="12" t="n">
        <f aca="false">IK6*'Taux avec population simulée'!AW131</f>
        <v>45126.2985499435</v>
      </c>
      <c r="IL31" s="12" t="n">
        <f aca="false">IL6*'Taux avec population simulée'!AX131</f>
        <v>45260.8895087492</v>
      </c>
      <c r="IM31" s="12" t="n">
        <f aca="false">IM6*'Taux avec population simulée'!AY131</f>
        <v>45001.9346825428</v>
      </c>
      <c r="IN31" s="12" t="n">
        <f aca="false">IN6*'Taux avec population simulée'!AZ131</f>
        <v>45293.7508073409</v>
      </c>
      <c r="IO31" s="12" t="n">
        <f aca="false">IO6*'Taux avec population simulée'!BA131</f>
        <v>45300.9458655558</v>
      </c>
      <c r="IP31" s="12" t="n">
        <f aca="false">IP6*'Taux avec population simulée'!BB131</f>
        <v>44530.9657378129</v>
      </c>
      <c r="IQ31" s="12" t="n">
        <f aca="false">IQ6*'Taux avec population simulée'!BC131</f>
        <v>43744.7709846074</v>
      </c>
      <c r="IR31" s="12" t="n">
        <f aca="false">IR6*'Taux avec population simulée'!BD131</f>
        <v>43724.4763727036</v>
      </c>
      <c r="IS31" s="12" t="n">
        <f aca="false">IS6*'Taux avec population simulée'!BE131</f>
        <v>42726.1251017078</v>
      </c>
      <c r="IT31" s="12" t="n">
        <f aca="false">IT6*'Taux avec population simulée'!BF131</f>
        <v>42456.4101177101</v>
      </c>
      <c r="IU31" s="12" t="n">
        <f aca="false">IU6*'Taux avec population simulée'!BG131</f>
        <v>43131.8981614935</v>
      </c>
      <c r="IV31" s="12" t="n">
        <f aca="false">IV6*'Taux avec population simulée'!BH131</f>
        <v>42880.4513137532</v>
      </c>
      <c r="IW31" s="12" t="n">
        <f aca="false">IW6*'Taux avec population simulée'!BI131</f>
        <v>42791.8211970459</v>
      </c>
      <c r="IX31" s="12" t="n">
        <f aca="false">IX6*'Taux avec population simulée'!BJ131</f>
        <v>42978.0567604376</v>
      </c>
      <c r="IY31" s="12" t="n">
        <f aca="false">IY6*'Taux avec population simulée'!BK131</f>
        <v>43251.3157583122</v>
      </c>
      <c r="IZ31" s="12" t="n">
        <f aca="false">IZ6*'Taux avec population simulée'!BL131</f>
        <v>42197.840064981</v>
      </c>
      <c r="JA31" s="12" t="n">
        <f aca="false">JA6*'Taux avec population simulée'!BM131</f>
        <v>41387.0649629969</v>
      </c>
      <c r="JB31" s="12" t="n">
        <f aca="false">JB6*'Taux avec population simulée'!BN131</f>
        <v>41043.4958314922</v>
      </c>
      <c r="JC31" s="12" t="n">
        <f aca="false">JC6*'Taux avec population simulée'!BO131</f>
        <v>41157.8657074204</v>
      </c>
      <c r="JD31" s="12" t="n">
        <f aca="false">JD6*'Taux avec population simulée'!BP131</f>
        <v>41339.3800468509</v>
      </c>
      <c r="JE31" s="12" t="n">
        <f aca="false">JE6*'Taux avec population simulée'!BQ131</f>
        <v>41610.6141604347</v>
      </c>
      <c r="JF31" s="12" t="n">
        <f aca="false">JF6*'Taux avec population simulée'!BR131</f>
        <v>40679.1249111861</v>
      </c>
      <c r="JG31" s="12" t="n">
        <f aca="false">JG6*'Taux avec population simulée'!BS131</f>
        <v>40840.6490240427</v>
      </c>
      <c r="JH31" s="12" t="n">
        <f aca="false">JH6*'Taux avec population simulée'!BT131</f>
        <v>40513.4128322639</v>
      </c>
      <c r="JI31" s="12" t="n">
        <f aca="false">JI6*'Taux avec population simulée'!BU131</f>
        <v>40376.3697626494</v>
      </c>
      <c r="JJ31" s="12" t="n">
        <f aca="false">JJ6*'Taux avec population simulée'!BV131</f>
        <v>40971.6851451218</v>
      </c>
      <c r="JK31" s="12" t="n">
        <f aca="false">JK6*'Taux avec population simulée'!BW131</f>
        <v>41263.6032474118</v>
      </c>
      <c r="JL31" s="12" t="n">
        <f aca="false">JL6*'Taux avec population simulée'!BX131</f>
        <v>41189.4358154571</v>
      </c>
      <c r="JM31" s="12" t="n">
        <f aca="false">JM6*'Taux avec population simulée'!BY131</f>
        <v>41331.8833471819</v>
      </c>
      <c r="JN31" s="12" t="n">
        <f aca="false">JN6*'Taux avec population simulée'!BZ131</f>
        <v>41384.9620567001</v>
      </c>
      <c r="JO31" s="12" t="n">
        <f aca="false">JO6*'Taux avec population simulée'!CA131</f>
        <v>40821.0087264623</v>
      </c>
      <c r="JP31" s="12" t="n">
        <f aca="false">JP6*'Taux avec population simulée'!CB131</f>
        <v>40835.3268177151</v>
      </c>
      <c r="JQ31" s="12" t="n">
        <f aca="false">JQ6*'Taux avec population simulée'!CC131</f>
        <v>41278.1053233354</v>
      </c>
      <c r="JR31" s="12" t="n">
        <f aca="false">JR6*'Taux avec population simulée'!CD131</f>
        <v>40848.6636980366</v>
      </c>
      <c r="JS31" s="12" t="n">
        <f aca="false">JS6*'Taux avec population simulée'!CE131</f>
        <v>40823.9371643375</v>
      </c>
      <c r="JT31" s="12" t="n">
        <f aca="false">JT6*'Taux avec population simulée'!CF131</f>
        <v>41502.1081357487</v>
      </c>
      <c r="JU31" s="12" t="n">
        <f aca="false">JU6*'Taux avec population simulée'!CG131</f>
        <v>42113.6364769307</v>
      </c>
      <c r="JV31" s="12" t="n">
        <f aca="false">JV6*'Taux avec population simulée'!CH131</f>
        <v>41989.8938209552</v>
      </c>
      <c r="JW31" s="12" t="n">
        <f aca="false">JW6*'Taux avec population simulée'!CI131</f>
        <v>42283.3686941955</v>
      </c>
      <c r="JX31" s="12" t="n">
        <f aca="false">JX6*'Taux avec population simulée'!CJ131</f>
        <v>42207.9478908087</v>
      </c>
      <c r="JY31" s="12" t="n">
        <f aca="false">JY6*'Taux avec population simulée'!CK131</f>
        <v>41914.4267453413</v>
      </c>
      <c r="JZ31" s="12" t="n">
        <f aca="false">JZ6*'Taux avec population simulée'!CL131</f>
        <v>41874.5664170687</v>
      </c>
      <c r="KA31" s="12" t="n">
        <f aca="false">KA6*'Taux avec population simulée'!CM131</f>
        <v>41669.2201333295</v>
      </c>
      <c r="KB31" s="12" t="n">
        <f aca="false">KB6*'Taux avec population simulée'!CN131</f>
        <v>41247.9793292027</v>
      </c>
      <c r="KC31" s="12" t="n">
        <f aca="false">KC6*'Taux avec population simulée'!CO131</f>
        <v>41183.5414608277</v>
      </c>
      <c r="KD31" s="12" t="n">
        <f aca="false">KD6*'Taux avec population simulée'!CP131</f>
        <v>40542.835992435</v>
      </c>
      <c r="KE31" s="12" t="n">
        <f aca="false">KE6*'Taux avec population simulée'!CQ131</f>
        <v>40094.0035078888</v>
      </c>
      <c r="KF31" s="12" t="n">
        <f aca="false">KF6*'Taux avec population simulée'!CR131</f>
        <v>39710.1732958858</v>
      </c>
      <c r="KG31" s="12" t="n">
        <f aca="false">KG6*'Taux avec population simulée'!CS131</f>
        <v>39603.6214224001</v>
      </c>
      <c r="KH31" s="12" t="n">
        <f aca="false">KH6*'Taux avec population simulée'!CT131</f>
        <v>39538.3081327759</v>
      </c>
      <c r="KI31" s="12" t="n">
        <f aca="false">KI6*'Taux avec population simulée'!CU131</f>
        <v>39639.885252835</v>
      </c>
      <c r="KJ31" s="12" t="n">
        <f aca="false">KJ6*'Taux avec population simulée'!CV131</f>
        <v>39452.977735739</v>
      </c>
      <c r="KK31" s="12" t="n">
        <f aca="false">KK6*'Taux avec population simulée'!CW131</f>
        <v>39247.1429547661</v>
      </c>
      <c r="KL31" s="12" t="n">
        <f aca="false">KL6*'Taux avec population simulée'!CX131</f>
        <v>39867.9545802113</v>
      </c>
      <c r="KM31" s="12" t="n">
        <f aca="false">KM6*'Taux avec population simulée'!CY131</f>
        <v>40104.263529849</v>
      </c>
      <c r="KN31" s="12" t="n">
        <f aca="false">KN6*'Taux avec population simulée'!CZ131</f>
        <v>39588.9085745124</v>
      </c>
      <c r="KO31" s="12" t="n">
        <f aca="false">KO6*'Taux avec population simulée'!DA131</f>
        <v>39560.6479660758</v>
      </c>
      <c r="KP31" s="12" t="n">
        <f aca="false">KP6*'Taux avec population simulée'!DB131</f>
        <v>39386.6219138675</v>
      </c>
      <c r="KQ31" s="12" t="n">
        <f aca="false">KQ6*'Taux avec population simulée'!DC131</f>
        <v>39331.5073296408</v>
      </c>
      <c r="KR31" s="12" t="n">
        <f aca="false">KR6*'Taux avec population simulée'!DD131</f>
        <v>39791.1737834566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7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v>7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61565.000019325</v>
      </c>
      <c r="AV32" s="8" t="n">
        <f aca="false">AV7*'Taux avec population simulée'!E118</f>
        <v>56761.6514949055</v>
      </c>
      <c r="AW32" s="8" t="n">
        <f aca="false">AW7*'Taux avec population simulée'!F118</f>
        <v>63815.688283914</v>
      </c>
      <c r="AX32" s="8" t="n">
        <f aca="false">AX7*'Taux avec population simulée'!G118</f>
        <v>62305.901410811</v>
      </c>
      <c r="AY32" s="8" t="n">
        <f aca="false">AY7*'Taux avec population simulée'!H118</f>
        <v>60219.3514095607</v>
      </c>
      <c r="AZ32" s="8" t="n">
        <f aca="false">AZ7*'Taux avec population simulée'!I118</f>
        <v>58829.1690179472</v>
      </c>
      <c r="BA32" s="8" t="n">
        <f aca="false">BA7*'Taux avec population simulée'!J118</f>
        <v>55861.68908956</v>
      </c>
      <c r="BB32" s="8" t="n">
        <f aca="false">BB7*'Taux avec population simulée'!K118</f>
        <v>56854.486860255</v>
      </c>
      <c r="BC32" s="8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8" t="n">
        <f aca="false">BE7*'Taux avec population simulée'!N118</f>
        <v>77941.3778075219</v>
      </c>
      <c r="BF32" s="8" t="n">
        <f aca="false">BF7*'Taux avec population simulée'!O118</f>
        <v>77721.5927644897</v>
      </c>
      <c r="BG32" s="8" t="n">
        <f aca="false">BG7*'Taux avec population simulée'!P118</f>
        <v>78312.5861535464</v>
      </c>
      <c r="BH32" s="8" t="n">
        <f aca="false">BH7*'Taux avec population simulée'!Q118</f>
        <v>77360.1137549009</v>
      </c>
      <c r="BI32" s="8" t="n">
        <f aca="false">BI7*'Taux avec population simulée'!R118</f>
        <v>76619.7865887086</v>
      </c>
      <c r="BJ32" s="8" t="n">
        <f aca="false">BJ7*'Taux avec population simulée'!S118</f>
        <v>77280.6626697851</v>
      </c>
      <c r="BK32" s="8" t="n">
        <f aca="false">BK7*'Taux avec population simulée'!T118</f>
        <v>77800.3444232222</v>
      </c>
      <c r="BL32" s="8" t="n">
        <f aca="false">BL7*'Taux avec population simulée'!U118</f>
        <v>77806.5891402814</v>
      </c>
      <c r="BM32" s="8" t="n">
        <f aca="false">BM7*'Taux avec population simulée'!V118</f>
        <v>79498.3008111585</v>
      </c>
      <c r="BN32" s="8" t="n">
        <f aca="false">BN7*'Taux avec population simulée'!W118</f>
        <v>80501.2472765191</v>
      </c>
      <c r="BO32" s="8" t="n">
        <f aca="false">BO7*'Taux avec population simulée'!X118</f>
        <v>80728.5356036073</v>
      </c>
      <c r="BP32" s="8" t="n">
        <f aca="false">BP7*'Taux avec population simulée'!Y118</f>
        <v>81364.472883438</v>
      </c>
      <c r="BQ32" s="8" t="n">
        <f aca="false">BQ7*'Taux avec population simulée'!Z118</f>
        <v>81244.3148194557</v>
      </c>
      <c r="BR32" s="8" t="n">
        <f aca="false">BR7*'Taux avec population simulée'!AA118</f>
        <v>81060.0176759585</v>
      </c>
      <c r="BS32" s="8" t="n">
        <f aca="false">BS7*'Taux avec population simulée'!AB118</f>
        <v>80054.0266668459</v>
      </c>
      <c r="BT32" s="8" t="n">
        <f aca="false">BT7*'Taux avec population simulée'!AC118</f>
        <v>79265.2300324122</v>
      </c>
      <c r="BU32" s="8" t="n">
        <f aca="false">BU7*'Taux avec population simulée'!AD118</f>
        <v>79219.2495132939</v>
      </c>
      <c r="BV32" s="8" t="n">
        <f aca="false">BV7*'Taux avec population simulée'!AE118</f>
        <v>78458.7645166718</v>
      </c>
      <c r="BW32" s="8" t="n">
        <f aca="false">BW7*'Taux avec population simulée'!AF118</f>
        <v>78935.4025624929</v>
      </c>
      <c r="BX32" s="8" t="n">
        <f aca="false">BX7*'Taux avec population simulée'!AG118</f>
        <v>77906.4208248315</v>
      </c>
      <c r="BY32" s="8" t="n">
        <f aca="false">BY7*'Taux avec population simulée'!AH118</f>
        <v>77466.0799271161</v>
      </c>
      <c r="BZ32" s="8" t="n">
        <f aca="false">BZ7*'Taux avec population simulée'!AI118</f>
        <v>77012.0001608177</v>
      </c>
      <c r="CA32" s="8" t="n">
        <f aca="false">CA7*'Taux avec population simulée'!AJ118</f>
        <v>76860.8296579072</v>
      </c>
      <c r="CB32" s="8" t="n">
        <f aca="false">CB7*'Taux avec population simulée'!AK118</f>
        <v>76685.9003691825</v>
      </c>
      <c r="CC32" s="8" t="n">
        <f aca="false">CC7*'Taux avec population simulée'!AL118</f>
        <v>76846.8717111169</v>
      </c>
      <c r="CD32" s="8" t="n">
        <f aca="false">CD7*'Taux avec population simulée'!AM118</f>
        <v>76930.4395191054</v>
      </c>
      <c r="CE32" s="8" t="n">
        <f aca="false">CE7*'Taux avec population simulée'!AN118</f>
        <v>76684.8064835229</v>
      </c>
      <c r="CF32" s="8" t="n">
        <f aca="false">CF7*'Taux avec population simulée'!AO118</f>
        <v>76624.7479606762</v>
      </c>
      <c r="CG32" s="8" t="n">
        <f aca="false">CG7*'Taux avec population simulée'!AP118</f>
        <v>76935.9471274668</v>
      </c>
      <c r="CH32" s="8" t="n">
        <f aca="false">CH7*'Taux avec population simulée'!AQ118</f>
        <v>76301.3348689586</v>
      </c>
      <c r="CI32" s="8" t="n">
        <f aca="false">CI7*'Taux avec population simulée'!AR118</f>
        <v>76802.5620973866</v>
      </c>
      <c r="CJ32" s="8" t="n">
        <f aca="false">CJ7*'Taux avec population simulée'!AS118</f>
        <v>76994.7252197471</v>
      </c>
      <c r="CK32" s="8" t="n">
        <f aca="false">CK7*'Taux avec population simulée'!AT118</f>
        <v>75910.0574545751</v>
      </c>
      <c r="CL32" s="8" t="n">
        <f aca="false">CL7*'Taux avec population simulée'!AU118</f>
        <v>76936.5286915859</v>
      </c>
      <c r="CM32" s="8" t="n">
        <f aca="false">CM7*'Taux avec population simulée'!AV118</f>
        <v>78995.3334767757</v>
      </c>
      <c r="CN32" s="8" t="n">
        <f aca="false">CN7*'Taux avec population simulée'!AW118</f>
        <v>79189.1603195712</v>
      </c>
      <c r="CO32" s="8" t="n">
        <f aca="false">CO7*'Taux avec population simulée'!AX118</f>
        <v>78990.8393704751</v>
      </c>
      <c r="CP32" s="8" t="n">
        <f aca="false">CP7*'Taux avec population simulée'!AY118</f>
        <v>78922.0156957434</v>
      </c>
      <c r="CQ32" s="8" t="n">
        <f aca="false">CQ7*'Taux avec population simulée'!AZ118</f>
        <v>78712.4043242527</v>
      </c>
      <c r="CR32" s="8" t="n">
        <f aca="false">CR7*'Taux avec population simulée'!BA118</f>
        <v>80312.7973451807</v>
      </c>
      <c r="CS32" s="8" t="n">
        <f aca="false">CS7*'Taux avec population simulée'!BB118</f>
        <v>81187.5493714715</v>
      </c>
      <c r="CT32" s="8" t="n">
        <f aca="false">CT7*'Taux avec population simulée'!BC118</f>
        <v>82287.4197039703</v>
      </c>
      <c r="CU32" s="8" t="n">
        <f aca="false">CU7*'Taux avec population simulée'!BD118</f>
        <v>84171.8915682152</v>
      </c>
      <c r="CV32" s="8" t="n">
        <f aca="false">CV7*'Taux avec population simulée'!BE118</f>
        <v>85687.7978483236</v>
      </c>
      <c r="CW32" s="8" t="n">
        <f aca="false">CW7*'Taux avec population simulée'!BF118</f>
        <v>86016.178018639</v>
      </c>
      <c r="CX32" s="8" t="n">
        <f aca="false">CX7*'Taux avec population simulée'!BG118</f>
        <v>86258.7555832627</v>
      </c>
      <c r="CY32" s="8" t="n">
        <f aca="false">CY7*'Taux avec population simulée'!BH118</f>
        <v>86922.5811585554</v>
      </c>
      <c r="CZ32" s="8" t="n">
        <f aca="false">CZ7*'Taux avec population simulée'!BI118</f>
        <v>88896.8686931059</v>
      </c>
      <c r="DA32" s="8" t="n">
        <f aca="false">DA7*'Taux avec population simulée'!BJ118</f>
        <v>88385.7267797706</v>
      </c>
      <c r="DB32" s="8" t="n">
        <f aca="false">DB7*'Taux avec population simulée'!BK118</f>
        <v>89073.4513332498</v>
      </c>
      <c r="DC32" s="8" t="n">
        <f aca="false">DC7*'Taux avec population simulée'!BL118</f>
        <v>89136.7148891654</v>
      </c>
      <c r="DD32" s="8" t="n">
        <f aca="false">DD7*'Taux avec population simulée'!BM118</f>
        <v>89806.1753120105</v>
      </c>
      <c r="DE32" s="8" t="n">
        <f aca="false">DE7*'Taux avec population simulée'!BN118</f>
        <v>91464.1430569502</v>
      </c>
      <c r="DF32" s="8" t="n">
        <f aca="false">DF7*'Taux avec population simulée'!BO118</f>
        <v>91454.2557214933</v>
      </c>
      <c r="DG32" s="8" t="n">
        <f aca="false">DG7*'Taux avec population simulée'!BP118</f>
        <v>91002.9497124961</v>
      </c>
      <c r="DH32" s="8" t="n">
        <f aca="false">DH7*'Taux avec population simulée'!BQ118</f>
        <v>91962.8756444883</v>
      </c>
      <c r="DI32" s="8" t="n">
        <f aca="false">DI7*'Taux avec population simulée'!BR118</f>
        <v>94184.3898344431</v>
      </c>
      <c r="DJ32" s="8" t="n">
        <f aca="false">DJ7*'Taux avec population simulée'!BS118</f>
        <v>95389.4701092127</v>
      </c>
      <c r="DK32" s="8" t="n">
        <f aca="false">DK7*'Taux avec population simulée'!BT118</f>
        <v>95223.9796850217</v>
      </c>
      <c r="DL32" s="8" t="n">
        <f aca="false">DL7*'Taux avec population simulée'!BU118</f>
        <v>95306.4304518091</v>
      </c>
      <c r="DM32" s="8" t="n">
        <f aca="false">DM7*'Taux avec population simulée'!BV118</f>
        <v>94468.8445520091</v>
      </c>
      <c r="DN32" s="8" t="n">
        <f aca="false">DN7*'Taux avec population simulée'!BW118</f>
        <v>94208.0522217601</v>
      </c>
      <c r="DO32" s="8" t="n">
        <f aca="false">DO7*'Taux avec population simulée'!BX118</f>
        <v>93485.6528337489</v>
      </c>
      <c r="DP32" s="8" t="n">
        <f aca="false">DP7*'Taux avec population simulée'!BY118</f>
        <v>93460.0259936843</v>
      </c>
      <c r="DQ32" s="8" t="n">
        <f aca="false">DQ7*'Taux avec population simulée'!BZ118</f>
        <v>93815.7929856831</v>
      </c>
      <c r="DR32" s="8" t="n">
        <f aca="false">DR7*'Taux avec population simulée'!CA118</f>
        <v>93104.2125904392</v>
      </c>
      <c r="DS32" s="8" t="n">
        <f aca="false">DS7*'Taux avec population simulée'!CB118</f>
        <v>91733.5098146324</v>
      </c>
      <c r="DT32" s="8" t="n">
        <f aca="false">DT7*'Taux avec population simulée'!CC118</f>
        <v>90038.5334895025</v>
      </c>
      <c r="DU32" s="8" t="n">
        <f aca="false">DU7*'Taux avec population simulée'!CD118</f>
        <v>89135.3138898707</v>
      </c>
      <c r="DV32" s="8" t="n">
        <f aca="false">DV7*'Taux avec population simulée'!CE118</f>
        <v>89066.3046976586</v>
      </c>
      <c r="DW32" s="8" t="n">
        <f aca="false">DW7*'Taux avec population simulée'!CF118</f>
        <v>89390.577335068</v>
      </c>
      <c r="DX32" s="8" t="n">
        <f aca="false">DX7*'Taux avec population simulée'!CG118</f>
        <v>88981.1499910494</v>
      </c>
      <c r="DY32" s="8" t="n">
        <f aca="false">DY7*'Taux avec population simulée'!CH118</f>
        <v>87760.2917456276</v>
      </c>
      <c r="DZ32" s="8" t="n">
        <f aca="false">DZ7*'Taux avec population simulée'!CI118</f>
        <v>87383.6633147566</v>
      </c>
      <c r="EA32" s="8" t="n">
        <f aca="false">EA7*'Taux avec population simulée'!CJ118</f>
        <v>87613.9157981401</v>
      </c>
      <c r="EB32" s="8" t="n">
        <f aca="false">EB7*'Taux avec population simulée'!CK118</f>
        <v>86858.7152658088</v>
      </c>
      <c r="EC32" s="8" t="n">
        <f aca="false">EC7*'Taux avec population simulée'!CL118</f>
        <v>85701.1513990194</v>
      </c>
      <c r="ED32" s="8" t="n">
        <f aca="false">ED7*'Taux avec population simulée'!CM118</f>
        <v>84471.6820612174</v>
      </c>
      <c r="EE32" s="8" t="n">
        <f aca="false">EE7*'Taux avec population simulée'!CN118</f>
        <v>83138.5916462526</v>
      </c>
      <c r="EF32" s="8" t="n">
        <f aca="false">EF7*'Taux avec population simulée'!CO118</f>
        <v>83014.058276561</v>
      </c>
      <c r="EG32" s="8" t="n">
        <f aca="false">EG7*'Taux avec population simulée'!CP118</f>
        <v>83315.2491784141</v>
      </c>
      <c r="EH32" s="8" t="n">
        <f aca="false">EH7*'Taux avec population simulée'!CQ118</f>
        <v>83068.4950532313</v>
      </c>
      <c r="EI32" s="8" t="n">
        <f aca="false">EI7*'Taux avec population simulée'!CR118</f>
        <v>81817.4673228199</v>
      </c>
      <c r="EJ32" s="8" t="n">
        <f aca="false">EJ7*'Taux avec population simulée'!CS118</f>
        <v>80668.3983450032</v>
      </c>
      <c r="EK32" s="8" t="n">
        <f aca="false">EK7*'Taux avec population simulée'!CT118</f>
        <v>80450.1837285559</v>
      </c>
      <c r="EL32" s="8" t="n">
        <f aca="false">EL7*'Taux avec population simulée'!CU118</f>
        <v>79789.2008493835</v>
      </c>
      <c r="EM32" s="8" t="n">
        <f aca="false">EM7*'Taux avec population simulée'!CV118</f>
        <v>79768.3944347915</v>
      </c>
      <c r="EN32" s="8" t="n">
        <f aca="false">EN7*'Taux avec population simulée'!CW118</f>
        <v>79359.2095155742</v>
      </c>
      <c r="EO32" s="8" t="n">
        <f aca="false">EO7*'Taux avec population simulée'!CX118</f>
        <v>80567.6533649993</v>
      </c>
      <c r="EP32" s="8" t="n">
        <f aca="false">EP7*'Taux avec population simulée'!CY118</f>
        <v>79712.5565144776</v>
      </c>
      <c r="EQ32" s="8" t="n">
        <f aca="false">EQ7*'Taux avec population simulée'!CZ118</f>
        <v>78023.126810463</v>
      </c>
      <c r="ER32" s="8" t="n">
        <f aca="false">ER7*'Taux avec population simulée'!DA118</f>
        <v>77426.9945686511</v>
      </c>
      <c r="ES32" s="8" t="n">
        <f aca="false">ES7*'Taux avec population simulée'!DB118</f>
        <v>77783.7366670045</v>
      </c>
      <c r="ET32" s="8" t="n">
        <f aca="false">ET7*'Taux avec population simulée'!DC118</f>
        <v>77224.0237068402</v>
      </c>
      <c r="EU32" s="8" t="n">
        <f aca="false">EU7*'Taux avec population simulée'!DD118</f>
        <v>76688.5152902679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49124.0000004429</v>
      </c>
      <c r="GS32" s="8" t="n">
        <f aca="false">GS7*'Taux avec population simulée'!E132</f>
        <v>49792.4356042648</v>
      </c>
      <c r="GT32" s="8" t="n">
        <f aca="false">GT7*'Taux avec population simulée'!F132</f>
        <v>53595.6147783218</v>
      </c>
      <c r="GU32" s="8" t="n">
        <f aca="false">GU7*'Taux avec population simulée'!G132</f>
        <v>52801.5135826734</v>
      </c>
      <c r="GV32" s="8" t="n">
        <f aca="false">GV7*'Taux avec population simulée'!H132</f>
        <v>51232.1123986259</v>
      </c>
      <c r="GW32" s="8" t="n">
        <f aca="false">GW7*'Taux avec population simulée'!I132</f>
        <v>49867.6026960636</v>
      </c>
      <c r="GX32" s="8" t="n">
        <f aca="false">GX7*'Taux avec population simulée'!J132</f>
        <v>47740.2084422835</v>
      </c>
      <c r="GY32" s="8" t="n">
        <f aca="false">GY7*'Taux avec population simulée'!K132</f>
        <v>49013.736042084</v>
      </c>
      <c r="GZ32" s="8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8" t="n">
        <f aca="false">HB7*'Taux avec population simulée'!N132</f>
        <v>56612.8810830003</v>
      </c>
      <c r="HC32" s="8" t="n">
        <f aca="false">HC7*'Taux avec population simulée'!O132</f>
        <v>55688.3870734802</v>
      </c>
      <c r="HD32" s="8" t="n">
        <f aca="false">HD7*'Taux avec population simulée'!P132</f>
        <v>55052.9939046186</v>
      </c>
      <c r="HE32" s="8" t="n">
        <f aca="false">HE7*'Taux avec population simulée'!Q132</f>
        <v>53060.823024888</v>
      </c>
      <c r="HF32" s="8" t="n">
        <f aca="false">HF7*'Taux avec population simulée'!R132</f>
        <v>52133.2327126911</v>
      </c>
      <c r="HG32" s="8" t="n">
        <f aca="false">HG7*'Taux avec population simulée'!S132</f>
        <v>51160.1543348298</v>
      </c>
      <c r="HH32" s="8" t="n">
        <f aca="false">HH7*'Taux avec population simulée'!T132</f>
        <v>49117.4018844421</v>
      </c>
      <c r="HI32" s="8" t="n">
        <f aca="false">HI7*'Taux avec population simulée'!U132</f>
        <v>48103.3214097695</v>
      </c>
      <c r="HJ32" s="8" t="n">
        <f aca="false">HJ7*'Taux avec population simulée'!V132</f>
        <v>48165.0393025631</v>
      </c>
      <c r="HK32" s="8" t="n">
        <f aca="false">HK7*'Taux avec population simulée'!W132</f>
        <v>47994.4492401413</v>
      </c>
      <c r="HL32" s="8" t="n">
        <f aca="false">HL7*'Taux avec population simulée'!X132</f>
        <v>47987.6251282634</v>
      </c>
      <c r="HM32" s="8" t="n">
        <f aca="false">HM7*'Taux avec population simulée'!Y132</f>
        <v>48055.2933264472</v>
      </c>
      <c r="HN32" s="8" t="n">
        <f aca="false">HN7*'Taux avec population simulée'!Z132</f>
        <v>46653.3799891743</v>
      </c>
      <c r="HO32" s="8" t="n">
        <f aca="false">HO7*'Taux avec population simulée'!AA132</f>
        <v>46177.501291545</v>
      </c>
      <c r="HP32" s="8" t="n">
        <f aca="false">HP7*'Taux avec population simulée'!AB132</f>
        <v>45786.0190776165</v>
      </c>
      <c r="HQ32" s="8" t="n">
        <f aca="false">HQ7*'Taux avec population simulée'!AC132</f>
        <v>45324.5904832314</v>
      </c>
      <c r="HR32" s="8" t="n">
        <f aca="false">HR7*'Taux avec population simulée'!AD132</f>
        <v>46218.2279707734</v>
      </c>
      <c r="HS32" s="8" t="n">
        <f aca="false">HS7*'Taux avec population simulée'!AE132</f>
        <v>46770.2840927153</v>
      </c>
      <c r="HT32" s="8" t="n">
        <f aca="false">HT7*'Taux avec population simulée'!AF132</f>
        <v>46054.7743214824</v>
      </c>
      <c r="HU32" s="8" t="n">
        <f aca="false">HU7*'Taux avec population simulée'!AG132</f>
        <v>45136.5398613062</v>
      </c>
      <c r="HV32" s="8" t="n">
        <f aca="false">HV7*'Taux avec population simulée'!AH132</f>
        <v>45567.8367825227</v>
      </c>
      <c r="HW32" s="8" t="n">
        <f aca="false">HW7*'Taux avec population simulée'!AI132</f>
        <v>45316.2905418928</v>
      </c>
      <c r="HX32" s="8" t="n">
        <f aca="false">HX7*'Taux avec population simulée'!AJ132</f>
        <v>44943.2993992322</v>
      </c>
      <c r="HY32" s="8" t="n">
        <f aca="false">HY7*'Taux avec population simulée'!AK132</f>
        <v>45318.5136536698</v>
      </c>
      <c r="HZ32" s="8" t="n">
        <f aca="false">HZ7*'Taux avec population simulée'!AL132</f>
        <v>46157.6858474871</v>
      </c>
      <c r="IA32" s="8" t="n">
        <f aca="false">IA7*'Taux avec population simulée'!AM132</f>
        <v>46118.6010115131</v>
      </c>
      <c r="IB32" s="8" t="n">
        <f aca="false">IB7*'Taux avec population simulée'!AN132</f>
        <v>46512.0342410737</v>
      </c>
      <c r="IC32" s="8" t="n">
        <f aca="false">IC7*'Taux avec population simulée'!AO132</f>
        <v>46427.2452627868</v>
      </c>
      <c r="ID32" s="8" t="n">
        <f aca="false">ID7*'Taux avec population simulée'!AP132</f>
        <v>46187.2718426405</v>
      </c>
      <c r="IE32" s="8" t="n">
        <f aca="false">IE7*'Taux avec population simulée'!AQ132</f>
        <v>45452.2803480605</v>
      </c>
      <c r="IF32" s="8" t="n">
        <f aca="false">IF7*'Taux avec population simulée'!AR132</f>
        <v>45381.3477944775</v>
      </c>
      <c r="IG32" s="8" t="n">
        <f aca="false">IG7*'Taux avec population simulée'!AS132</f>
        <v>45271.1619262568</v>
      </c>
      <c r="IH32" s="8" t="n">
        <f aca="false">IH7*'Taux avec population simulée'!AT132</f>
        <v>46309.483040628</v>
      </c>
      <c r="II32" s="8" t="n">
        <f aca="false">II7*'Taux avec population simulée'!AU132</f>
        <v>47016.0028181138</v>
      </c>
      <c r="IJ32" s="8" t="n">
        <f aca="false">IJ7*'Taux avec population simulée'!AV132</f>
        <v>47195.5299742796</v>
      </c>
      <c r="IK32" s="8" t="n">
        <f aca="false">IK7*'Taux avec population simulée'!AW132</f>
        <v>47194.4862326852</v>
      </c>
      <c r="IL32" s="8" t="n">
        <f aca="false">IL7*'Taux avec population simulée'!AX132</f>
        <v>47280.9593100594</v>
      </c>
      <c r="IM32" s="8" t="n">
        <f aca="false">IM7*'Taux avec population simulée'!AY132</f>
        <v>47110.8446051309</v>
      </c>
      <c r="IN32" s="8" t="n">
        <f aca="false">IN7*'Taux avec population simulée'!AZ132</f>
        <v>47738.635639767</v>
      </c>
      <c r="IO32" s="8" t="n">
        <f aca="false">IO7*'Taux avec population simulée'!BA132</f>
        <v>48227.7772270194</v>
      </c>
      <c r="IP32" s="8" t="n">
        <f aca="false">IP7*'Taux avec population simulée'!BB132</f>
        <v>48628.8517863676</v>
      </c>
      <c r="IQ32" s="8" t="n">
        <f aca="false">IQ7*'Taux avec population simulée'!BC132</f>
        <v>49442.1704837411</v>
      </c>
      <c r="IR32" s="8" t="n">
        <f aca="false">IR7*'Taux avec population simulée'!BD132</f>
        <v>49851.6823627287</v>
      </c>
      <c r="IS32" s="8" t="n">
        <f aca="false">IS7*'Taux avec population simulée'!BE132</f>
        <v>50680.0390762802</v>
      </c>
      <c r="IT32" s="8" t="n">
        <f aca="false">IT7*'Taux avec population simulée'!BF132</f>
        <v>50412.2463365166</v>
      </c>
      <c r="IU32" s="8" t="n">
        <f aca="false">IU7*'Taux avec population simulée'!BG132</f>
        <v>49602.23643476</v>
      </c>
      <c r="IV32" s="8" t="n">
        <f aca="false">IV7*'Taux avec population simulée'!BH132</f>
        <v>49807.1897296142</v>
      </c>
      <c r="IW32" s="8" t="n">
        <f aca="false">IW7*'Taux avec population simulée'!BI132</f>
        <v>49888.1727131502</v>
      </c>
      <c r="IX32" s="8" t="n">
        <f aca="false">IX7*'Taux avec population simulée'!BJ132</f>
        <v>49844.9765580578</v>
      </c>
      <c r="IY32" s="8" t="n">
        <f aca="false">IY7*'Taux avec population simulée'!BK132</f>
        <v>49545.7507235734</v>
      </c>
      <c r="IZ32" s="8" t="n">
        <f aca="false">IZ7*'Taux avec population simulée'!BL132</f>
        <v>50144.9810033648</v>
      </c>
      <c r="JA32" s="8" t="n">
        <f aca="false">JA7*'Taux avec population simulée'!BM132</f>
        <v>50455.5780862613</v>
      </c>
      <c r="JB32" s="8" t="n">
        <f aca="false">JB7*'Taux avec population simulée'!BN132</f>
        <v>50303.658023777</v>
      </c>
      <c r="JC32" s="8" t="n">
        <f aca="false">JC7*'Taux avec population simulée'!BO132</f>
        <v>49556.3212957195</v>
      </c>
      <c r="JD32" s="8" t="n">
        <f aca="false">JD7*'Taux avec population simulée'!BP132</f>
        <v>49524.6755733979</v>
      </c>
      <c r="JE32" s="8" t="n">
        <f aca="false">JE7*'Taux avec population simulée'!BQ132</f>
        <v>49853.3433628425</v>
      </c>
      <c r="JF32" s="8" t="n">
        <f aca="false">JF7*'Taux avec population simulée'!BR132</f>
        <v>50043.4849160787</v>
      </c>
      <c r="JG32" s="8" t="n">
        <f aca="false">JG7*'Taux avec population simulée'!BS132</f>
        <v>49737.0157207901</v>
      </c>
      <c r="JH32" s="8" t="n">
        <f aca="false">JH7*'Taux avec population simulée'!BT132</f>
        <v>50049.1465694599</v>
      </c>
      <c r="JI32" s="8" t="n">
        <f aca="false">JI7*'Taux avec population simulée'!BU132</f>
        <v>50076.1963951684</v>
      </c>
      <c r="JJ32" s="8" t="n">
        <f aca="false">JJ7*'Taux avec population simulée'!BV132</f>
        <v>49200.9626643308</v>
      </c>
      <c r="JK32" s="8" t="n">
        <f aca="false">JK7*'Taux avec population simulée'!BW132</f>
        <v>48341.3241492758</v>
      </c>
      <c r="JL32" s="8" t="n">
        <f aca="false">JL7*'Taux avec population simulée'!BX132</f>
        <v>48326.1520039192</v>
      </c>
      <c r="JM32" s="8" t="n">
        <f aca="false">JM7*'Taux avec population simulée'!BY132</f>
        <v>47176.1611246956</v>
      </c>
      <c r="JN32" s="8" t="n">
        <f aca="false">JN7*'Taux avec population simulée'!BZ132</f>
        <v>46824.7076892953</v>
      </c>
      <c r="JO32" s="8" t="n">
        <f aca="false">JO7*'Taux avec population simulée'!CA132</f>
        <v>47639.634365606</v>
      </c>
      <c r="JP32" s="8" t="n">
        <f aca="false">JP7*'Taux avec population simulée'!CB132</f>
        <v>47352.2542540153</v>
      </c>
      <c r="JQ32" s="8" t="n">
        <f aca="false">JQ7*'Taux avec population simulée'!CC132</f>
        <v>47115.189800087</v>
      </c>
      <c r="JR32" s="8" t="n">
        <f aca="false">JR7*'Taux avec population simulée'!CD132</f>
        <v>47304.1165495526</v>
      </c>
      <c r="JS32" s="8" t="n">
        <f aca="false">JS7*'Taux avec population simulée'!CE132</f>
        <v>47646.0109949596</v>
      </c>
      <c r="JT32" s="8" t="n">
        <f aca="false">JT7*'Taux avec population simulée'!CF132</f>
        <v>46517.1881257601</v>
      </c>
      <c r="JU32" s="8" t="n">
        <f aca="false">JU7*'Taux avec population simulée'!CG132</f>
        <v>45641.8941604256</v>
      </c>
      <c r="JV32" s="8" t="n">
        <f aca="false">JV7*'Taux avec population simulée'!CH132</f>
        <v>45305.7073089081</v>
      </c>
      <c r="JW32" s="8" t="n">
        <f aca="false">JW7*'Taux avec population simulée'!CI132</f>
        <v>45419.3608229781</v>
      </c>
      <c r="JX32" s="8" t="n">
        <f aca="false">JX7*'Taux avec population simulée'!CJ132</f>
        <v>45588.8672255693</v>
      </c>
      <c r="JY32" s="8" t="n">
        <f aca="false">JY7*'Taux avec population simulée'!CK132</f>
        <v>45928.9371174684</v>
      </c>
      <c r="JZ32" s="8" t="n">
        <f aca="false">JZ7*'Taux avec population simulée'!CL132</f>
        <v>44915.7324615908</v>
      </c>
      <c r="KA32" s="8" t="n">
        <f aca="false">KA7*'Taux avec population simulée'!CM132</f>
        <v>45173.3632435392</v>
      </c>
      <c r="KB32" s="8" t="n">
        <f aca="false">KB7*'Taux avec population simulée'!CN132</f>
        <v>44783.4949051007</v>
      </c>
      <c r="KC32" s="8" t="n">
        <f aca="false">KC7*'Taux avec population simulée'!CO132</f>
        <v>44673.2596113188</v>
      </c>
      <c r="KD32" s="8" t="n">
        <f aca="false">KD7*'Taux avec population simulée'!CP132</f>
        <v>45408.2916090155</v>
      </c>
      <c r="KE32" s="8" t="n">
        <f aca="false">KE7*'Taux avec population simulée'!CQ132</f>
        <v>45788.0778772516</v>
      </c>
      <c r="KF32" s="8" t="n">
        <f aca="false">KF7*'Taux avec population simulée'!CR132</f>
        <v>45694.1584761334</v>
      </c>
      <c r="KG32" s="8" t="n">
        <f aca="false">KG7*'Taux avec population simulée'!CS132</f>
        <v>45903.1494165632</v>
      </c>
      <c r="KH32" s="8" t="n">
        <f aca="false">KH7*'Taux avec population simulée'!CT132</f>
        <v>46003.3199353708</v>
      </c>
      <c r="KI32" s="8" t="n">
        <f aca="false">KI7*'Taux avec population simulée'!CU132</f>
        <v>45367.4967421125</v>
      </c>
      <c r="KJ32" s="8" t="n">
        <f aca="false">KJ7*'Taux avec population simulée'!CV132</f>
        <v>45461.1969232004</v>
      </c>
      <c r="KK32" s="8" t="n">
        <f aca="false">KK7*'Taux avec population simulée'!CW132</f>
        <v>46001.4588016721</v>
      </c>
      <c r="KL32" s="8" t="n">
        <f aca="false">KL7*'Taux avec population simulée'!CX132</f>
        <v>45510.6923605175</v>
      </c>
      <c r="KM32" s="8" t="n">
        <f aca="false">KM7*'Taux avec population simulée'!CY132</f>
        <v>45574.0563859316</v>
      </c>
      <c r="KN32" s="8" t="n">
        <f aca="false">KN7*'Taux avec population simulée'!CZ132</f>
        <v>46354.6305254565</v>
      </c>
      <c r="KO32" s="8" t="n">
        <f aca="false">KO7*'Taux avec population simulée'!DA132</f>
        <v>47036.7023429566</v>
      </c>
      <c r="KP32" s="8" t="n">
        <f aca="false">KP7*'Taux avec population simulée'!DB132</f>
        <v>47025.6058902387</v>
      </c>
      <c r="KQ32" s="8" t="n">
        <f aca="false">KQ7*'Taux avec population simulée'!DC132</f>
        <v>47249.4780894058</v>
      </c>
      <c r="KR32" s="8" t="n">
        <f aca="false">KR7*'Taux avec population simulée'!DD132</f>
        <v>47193.0371132241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8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v>8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66403.9999642311</v>
      </c>
      <c r="AV33" s="12" t="n">
        <f aca="false">AV8*'Taux avec population simulée'!E119</f>
        <v>60581.3629705105</v>
      </c>
      <c r="AW33" s="12" t="n">
        <f aca="false">AW8*'Taux avec population simulée'!F119</f>
        <v>68873.942566852</v>
      </c>
      <c r="AX33" s="12" t="n">
        <f aca="false">AX8*'Taux avec population simulée'!G119</f>
        <v>69789.3887549226</v>
      </c>
      <c r="AY33" s="12" t="n">
        <f aca="false">AY8*'Taux avec population simulée'!H119</f>
        <v>70518.1813329504</v>
      </c>
      <c r="AZ33" s="12" t="n">
        <f aca="false">AZ8*'Taux avec population simulée'!I119</f>
        <v>69868.462888749</v>
      </c>
      <c r="BA33" s="12" t="n">
        <f aca="false">BA8*'Taux avec population simulée'!J119</f>
        <v>72589.8576693038</v>
      </c>
      <c r="BB33" s="12" t="n">
        <f aca="false">BB8*'Taux avec population simulée'!K119</f>
        <v>56578.3901291297</v>
      </c>
      <c r="BC33" s="12" t="n">
        <f aca="false">BC8*'Taux avec population simulée'!L119</f>
        <v>73098.607580526</v>
      </c>
      <c r="BD33" s="1" t="n">
        <f aca="false">BD8*'Taux avec population simulée'!M119</f>
        <v>75184.5079408465</v>
      </c>
      <c r="BE33" s="12" t="n">
        <f aca="false">BE8*'Taux avec population simulée'!N119</f>
        <v>83580.7454111032</v>
      </c>
      <c r="BF33" s="12" t="n">
        <f aca="false">BF8*'Taux avec population simulée'!O119</f>
        <v>83308.8683892363</v>
      </c>
      <c r="BG33" s="12" t="n">
        <f aca="false">BG8*'Taux avec population simulée'!P119</f>
        <v>80954.3485469837</v>
      </c>
      <c r="BH33" s="12" t="n">
        <f aca="false">BH8*'Taux avec population simulée'!Q119</f>
        <v>81121.4251278567</v>
      </c>
      <c r="BI33" s="12" t="n">
        <f aca="false">BI8*'Taux avec population simulée'!R119</f>
        <v>80417.3625935461</v>
      </c>
      <c r="BJ33" s="12" t="n">
        <f aca="false">BJ8*'Taux avec population simulée'!S119</f>
        <v>80509.6431156382</v>
      </c>
      <c r="BK33" s="12" t="n">
        <f aca="false">BK8*'Taux avec population simulée'!T119</f>
        <v>80659.0839960393</v>
      </c>
      <c r="BL33" s="12" t="n">
        <f aca="false">BL8*'Taux avec population simulée'!U119</f>
        <v>78650.3529676956</v>
      </c>
      <c r="BM33" s="12" t="n">
        <f aca="false">BM8*'Taux avec population simulée'!V119</f>
        <v>77038.2283216617</v>
      </c>
      <c r="BN33" s="12" t="n">
        <f aca="false">BN8*'Taux avec population simulée'!W119</f>
        <v>77545.4965291763</v>
      </c>
      <c r="BO33" s="12" t="n">
        <f aca="false">BO8*'Taux avec population simulée'!X119</f>
        <v>77895.087488755</v>
      </c>
      <c r="BP33" s="12" t="n">
        <f aca="false">BP8*'Taux avec population simulée'!Y119</f>
        <v>76766.4309057437</v>
      </c>
      <c r="BQ33" s="12" t="n">
        <f aca="false">BQ8*'Taux avec population simulée'!Z119</f>
        <v>77597.2981450052</v>
      </c>
      <c r="BR33" s="12" t="n">
        <f aca="false">BR8*'Taux avec population simulée'!AA119</f>
        <v>78052.9525392016</v>
      </c>
      <c r="BS33" s="12" t="n">
        <f aca="false">BS8*'Taux avec population simulée'!AB119</f>
        <v>77787.397059571</v>
      </c>
      <c r="BT33" s="12" t="n">
        <f aca="false">BT8*'Taux avec population simulée'!AC119</f>
        <v>78494.2422915305</v>
      </c>
      <c r="BU33" s="12" t="n">
        <f aca="false">BU8*'Taux avec population simulée'!AD119</f>
        <v>77114.7606821906</v>
      </c>
      <c r="BV33" s="12" t="n">
        <f aca="false">BV8*'Taux avec population simulée'!AE119</f>
        <v>79049.7024660044</v>
      </c>
      <c r="BW33" s="12" t="n">
        <f aca="false">BW8*'Taux avec population simulée'!AF119</f>
        <v>80500.1328971357</v>
      </c>
      <c r="BX33" s="12" t="n">
        <f aca="false">BX8*'Taux avec population simulée'!AG119</f>
        <v>82174.5912749782</v>
      </c>
      <c r="BY33" s="12" t="n">
        <f aca="false">BY8*'Taux avec population simulée'!AH119</f>
        <v>82406.6471659614</v>
      </c>
      <c r="BZ33" s="12" t="n">
        <f aca="false">BZ8*'Taux avec population simulée'!AI119</f>
        <v>82541.7224232749</v>
      </c>
      <c r="CA33" s="12" t="n">
        <f aca="false">CA8*'Taux avec population simulée'!AJ119</f>
        <v>83751.9411746563</v>
      </c>
      <c r="CB33" s="12" t="n">
        <f aca="false">CB8*'Taux avec population simulée'!AK119</f>
        <v>83227.6787963113</v>
      </c>
      <c r="CC33" s="12" t="n">
        <f aca="false">CC8*'Taux avec population simulée'!AL119</f>
        <v>83056.9073792062</v>
      </c>
      <c r="CD33" s="12" t="n">
        <f aca="false">CD8*'Taux avec population simulée'!AM119</f>
        <v>84445.0329527365</v>
      </c>
      <c r="CE33" s="12" t="n">
        <f aca="false">CE8*'Taux avec population simulée'!AN119</f>
        <v>85403.999900444</v>
      </c>
      <c r="CF33" s="12" t="n">
        <f aca="false">CF8*'Taux avec population simulée'!AO119</f>
        <v>86197.6074486494</v>
      </c>
      <c r="CG33" s="12" t="n">
        <f aca="false">CG8*'Taux avec population simulée'!AP119</f>
        <v>87897.2275932439</v>
      </c>
      <c r="CH33" s="12" t="n">
        <f aca="false">CH8*'Taux avec population simulée'!AQ119</f>
        <v>89208.453925959</v>
      </c>
      <c r="CI33" s="12" t="n">
        <f aca="false">CI8*'Taux avec population simulée'!AR119</f>
        <v>89481.9007763023</v>
      </c>
      <c r="CJ33" s="12" t="n">
        <f aca="false">CJ8*'Taux avec population simulée'!AS119</f>
        <v>90240.5379334256</v>
      </c>
      <c r="CK33" s="12" t="n">
        <f aca="false">CK8*'Taux avec population simulée'!AT119</f>
        <v>90026.3310518282</v>
      </c>
      <c r="CL33" s="12" t="n">
        <f aca="false">CL8*'Taux avec population simulée'!AU119</f>
        <v>89792.2431330151</v>
      </c>
      <c r="CM33" s="12" t="n">
        <f aca="false">CM8*'Taux avec population simulée'!AV119</f>
        <v>88672.8437871704</v>
      </c>
      <c r="CN33" s="12" t="n">
        <f aca="false">CN8*'Taux avec population simulée'!AW119</f>
        <v>87928.3946295858</v>
      </c>
      <c r="CO33" s="12" t="n">
        <f aca="false">CO8*'Taux avec population simulée'!AX119</f>
        <v>87873.4149763317</v>
      </c>
      <c r="CP33" s="12" t="n">
        <f aca="false">CP8*'Taux avec population simulée'!AY119</f>
        <v>87120.2400416022</v>
      </c>
      <c r="CQ33" s="12" t="n">
        <f aca="false">CQ8*'Taux avec population simulée'!AZ119</f>
        <v>87681.6468946709</v>
      </c>
      <c r="CR33" s="12" t="n">
        <f aca="false">CR8*'Taux avec population simulée'!BA119</f>
        <v>86553.116572556</v>
      </c>
      <c r="CS33" s="12" t="n">
        <f aca="false">CS8*'Taux avec population simulée'!BB119</f>
        <v>86068.1111540474</v>
      </c>
      <c r="CT33" s="12" t="n">
        <f aca="false">CT8*'Taux avec population simulée'!BC119</f>
        <v>85622.6533980667</v>
      </c>
      <c r="CU33" s="12" t="n">
        <f aca="false">CU8*'Taux avec population simulée'!BD119</f>
        <v>85621.9389962988</v>
      </c>
      <c r="CV33" s="12" t="n">
        <f aca="false">CV8*'Taux avec population simulée'!BE119</f>
        <v>85637.2885502051</v>
      </c>
      <c r="CW33" s="12" t="n">
        <f aca="false">CW8*'Taux avec population simulée'!BF119</f>
        <v>85709.720524132</v>
      </c>
      <c r="CX33" s="12" t="n">
        <f aca="false">CX8*'Taux avec population simulée'!BG119</f>
        <v>85558.8102660868</v>
      </c>
      <c r="CY33" s="12" t="n">
        <f aca="false">CY8*'Taux avec population simulée'!BH119</f>
        <v>85231.3315351672</v>
      </c>
      <c r="CZ33" s="12" t="n">
        <f aca="false">CZ8*'Taux avec population simulée'!BI119</f>
        <v>85176.6229062134</v>
      </c>
      <c r="DA33" s="12" t="n">
        <f aca="false">DA8*'Taux avec population simulée'!BJ119</f>
        <v>85487.1507457071</v>
      </c>
      <c r="DB33" s="12" t="n">
        <f aca="false">DB8*'Taux avec population simulée'!BK119</f>
        <v>84692.0812123725</v>
      </c>
      <c r="DC33" s="12" t="n">
        <f aca="false">DC8*'Taux avec population simulée'!BL119</f>
        <v>85097.4176702331</v>
      </c>
      <c r="DD33" s="12" t="n">
        <f aca="false">DD8*'Taux avec population simulée'!BM119</f>
        <v>85213.4636834849</v>
      </c>
      <c r="DE33" s="12" t="n">
        <f aca="false">DE8*'Taux avec population simulée'!BN119</f>
        <v>84170.8005531218</v>
      </c>
      <c r="DF33" s="12" t="n">
        <f aca="false">DF8*'Taux avec population simulée'!BO119</f>
        <v>85157.6994660161</v>
      </c>
      <c r="DG33" s="12" t="n">
        <f aca="false">DG8*'Taux avec population simulée'!BP119</f>
        <v>87511.5944607208</v>
      </c>
      <c r="DH33" s="12" t="n">
        <f aca="false">DH8*'Taux avec population simulée'!BQ119</f>
        <v>87629.6802538285</v>
      </c>
      <c r="DI33" s="12" t="n">
        <f aca="false">DI8*'Taux avec population simulée'!BR119</f>
        <v>87356.5415128588</v>
      </c>
      <c r="DJ33" s="12" t="n">
        <f aca="false">DJ8*'Taux avec population simulée'!BS119</f>
        <v>87236.2073694226</v>
      </c>
      <c r="DK33" s="12" t="n">
        <f aca="false">DK8*'Taux avec population simulée'!BT119</f>
        <v>86907.1168720687</v>
      </c>
      <c r="DL33" s="12" t="n">
        <f aca="false">DL8*'Taux avec population simulée'!BU119</f>
        <v>88648.6544094246</v>
      </c>
      <c r="DM33" s="12" t="n">
        <f aca="false">DM8*'Taux avec population simulée'!BV119</f>
        <v>89596.5178037402</v>
      </c>
      <c r="DN33" s="12" t="n">
        <f aca="false">DN8*'Taux avec population simulée'!BW119</f>
        <v>90731.9752605148</v>
      </c>
      <c r="DO33" s="12" t="n">
        <f aca="false">DO8*'Taux avec population simulée'!BX119</f>
        <v>92793.2694226659</v>
      </c>
      <c r="DP33" s="12" t="n">
        <f aca="false">DP8*'Taux avec population simulée'!BY119</f>
        <v>94239.8518362097</v>
      </c>
      <c r="DQ33" s="12" t="n">
        <f aca="false">DQ8*'Taux avec population simulée'!BZ119</f>
        <v>94517.1919017484</v>
      </c>
      <c r="DR33" s="12" t="n">
        <f aca="false">DR8*'Taux avec population simulée'!CA119</f>
        <v>94713.9274321941</v>
      </c>
      <c r="DS33" s="12" t="n">
        <f aca="false">DS8*'Taux avec population simulée'!CB119</f>
        <v>95468.2330712559</v>
      </c>
      <c r="DT33" s="12" t="n">
        <f aca="false">DT8*'Taux avec population simulée'!CC119</f>
        <v>97225.1687918623</v>
      </c>
      <c r="DU33" s="12" t="n">
        <f aca="false">DU8*'Taux avec population simulée'!CD119</f>
        <v>96473.7684185377</v>
      </c>
      <c r="DV33" s="12" t="n">
        <f aca="false">DV8*'Taux avec population simulée'!CE119</f>
        <v>97162.9422256109</v>
      </c>
      <c r="DW33" s="12" t="n">
        <f aca="false">DW8*'Taux avec population simulée'!CF119</f>
        <v>97189.9203629452</v>
      </c>
      <c r="DX33" s="12" t="n">
        <f aca="false">DX8*'Taux avec population simulée'!CG119</f>
        <v>97952.8344597156</v>
      </c>
      <c r="DY33" s="12" t="n">
        <f aca="false">DY8*'Taux avec population simulée'!CH119</f>
        <v>99810.0148626686</v>
      </c>
      <c r="DZ33" s="12" t="n">
        <f aca="false">DZ8*'Taux avec population simulée'!CI119</f>
        <v>99767.3260783042</v>
      </c>
      <c r="EA33" s="12" t="n">
        <f aca="false">EA8*'Taux avec population simulée'!CJ119</f>
        <v>99192.7358304591</v>
      </c>
      <c r="EB33" s="12" t="n">
        <f aca="false">EB8*'Taux avec population simulée'!CK119</f>
        <v>100210.786019418</v>
      </c>
      <c r="EC33" s="12" t="n">
        <f aca="false">EC8*'Taux avec population simulée'!CL119</f>
        <v>102402.128619911</v>
      </c>
      <c r="ED33" s="12" t="n">
        <f aca="false">ED8*'Taux avec population simulée'!CM119</f>
        <v>103797.496786328</v>
      </c>
      <c r="EE33" s="12" t="n">
        <f aca="false">EE8*'Taux avec population simulée'!CN119</f>
        <v>103681.458661979</v>
      </c>
      <c r="EF33" s="12" t="n">
        <f aca="false">EF8*'Taux avec population simulée'!CO119</f>
        <v>103796.51731355</v>
      </c>
      <c r="EG33" s="12" t="n">
        <f aca="false">EG8*'Taux avec population simulée'!CP119</f>
        <v>103093.255914436</v>
      </c>
      <c r="EH33" s="12" t="n">
        <f aca="false">EH8*'Taux avec population simulée'!CQ119</f>
        <v>103055.796436534</v>
      </c>
      <c r="EI33" s="12" t="n">
        <f aca="false">EI8*'Taux avec population simulée'!CR119</f>
        <v>102191.364459753</v>
      </c>
      <c r="EJ33" s="12" t="n">
        <f aca="false">EJ8*'Taux avec population simulée'!CS119</f>
        <v>102298.880222892</v>
      </c>
      <c r="EK33" s="12" t="n">
        <f aca="false">EK8*'Taux avec population simulée'!CT119</f>
        <v>102758.469787304</v>
      </c>
      <c r="EL33" s="12" t="n">
        <f aca="false">EL8*'Taux avec population simulée'!CU119</f>
        <v>102014.394446495</v>
      </c>
      <c r="EM33" s="12" t="n">
        <f aca="false">EM8*'Taux avec population simulée'!CV119</f>
        <v>100315.597911275</v>
      </c>
      <c r="EN33" s="12" t="n">
        <f aca="false">EN8*'Taux avec population simulée'!CW119</f>
        <v>98429.3763193569</v>
      </c>
      <c r="EO33" s="12" t="n">
        <f aca="false">EO8*'Taux avec population simulée'!CX119</f>
        <v>97487.4810710941</v>
      </c>
      <c r="EP33" s="12" t="n">
        <f aca="false">EP8*'Taux avec population simulée'!CY119</f>
        <v>97288.028436987</v>
      </c>
      <c r="EQ33" s="12" t="n">
        <f aca="false">EQ8*'Taux avec population simulée'!CZ119</f>
        <v>97476.4402289553</v>
      </c>
      <c r="ER33" s="12" t="n">
        <f aca="false">ER8*'Taux avec population simulée'!DA119</f>
        <v>97086.8225544629</v>
      </c>
      <c r="ES33" s="12" t="n">
        <f aca="false">ES8*'Taux avec population simulée'!DB119</f>
        <v>95661.6285687335</v>
      </c>
      <c r="ET33" s="12" t="n">
        <f aca="false">ET8*'Taux avec population simulée'!DC119</f>
        <v>95429.9858267622</v>
      </c>
      <c r="EU33" s="12" t="n">
        <f aca="false">EU8*'Taux avec population simulée'!DD119</f>
        <v>95657.800007246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38212.9999739741</v>
      </c>
      <c r="GS33" s="12" t="n">
        <f aca="false">GS8*'Taux avec population simulée'!E133</f>
        <v>46572.1600453224</v>
      </c>
      <c r="GT33" s="12" t="n">
        <f aca="false">GT8*'Taux avec population simulée'!F133</f>
        <v>56896.3137787256</v>
      </c>
      <c r="GU33" s="12" t="n">
        <f aca="false">GU8*'Taux avec population simulée'!G133</f>
        <v>55018.7062829955</v>
      </c>
      <c r="GV33" s="12" t="n">
        <f aca="false">GV8*'Taux avec population simulée'!H133</f>
        <v>53623.3621596884</v>
      </c>
      <c r="GW33" s="12" t="n">
        <f aca="false">GW8*'Taux avec population simulée'!I133</f>
        <v>51870.3124537056</v>
      </c>
      <c r="GX33" s="12" t="n">
        <f aca="false">GX8*'Taux avec population simulée'!J133</f>
        <v>50998.2455373864</v>
      </c>
      <c r="GY33" s="12" t="n">
        <f aca="false">GY8*'Taux avec population simulée'!K133</f>
        <v>40267.8067731</v>
      </c>
      <c r="GZ33" s="12" t="n">
        <f aca="false">GZ8*'Taux avec population simulée'!L133</f>
        <v>41562.3984833586</v>
      </c>
      <c r="HA33" s="1" t="n">
        <f aca="false">HA8*'Taux avec population simulée'!M133</f>
        <v>58784.1600262925</v>
      </c>
      <c r="HB33" s="12" t="n">
        <f aca="false">HB8*'Taux avec population simulée'!N133</f>
        <v>55430.6578875108</v>
      </c>
      <c r="HC33" s="12" t="n">
        <f aca="false">HC8*'Taux avec population simulée'!O133</f>
        <v>55022.0118438302</v>
      </c>
      <c r="HD33" s="12" t="n">
        <f aca="false">HD8*'Taux avec population simulée'!P133</f>
        <v>53237.4834189098</v>
      </c>
      <c r="HE33" s="12" t="n">
        <f aca="false">HE8*'Taux avec population simulée'!Q133</f>
        <v>53293.8012690091</v>
      </c>
      <c r="HF33" s="12" t="n">
        <f aca="false">HF8*'Taux avec population simulée'!R133</f>
        <v>52860.7649619403</v>
      </c>
      <c r="HG33" s="12" t="n">
        <f aca="false">HG8*'Taux avec population simulée'!S133</f>
        <v>51893.7099999456</v>
      </c>
      <c r="HH33" s="12" t="n">
        <f aca="false">HH8*'Taux avec population simulée'!T133</f>
        <v>52330.3553264811</v>
      </c>
      <c r="HI33" s="12" t="n">
        <f aca="false">HI8*'Taux avec population simulée'!U133</f>
        <v>51036.9864292566</v>
      </c>
      <c r="HJ33" s="12" t="n">
        <f aca="false">HJ8*'Taux avec population simulée'!V133</f>
        <v>50508.5657629303</v>
      </c>
      <c r="HK33" s="12" t="n">
        <f aca="false">HK8*'Taux avec population simulée'!W133</f>
        <v>51275.3928425603</v>
      </c>
      <c r="HL33" s="12" t="n">
        <f aca="false">HL8*'Taux avec population simulée'!X133</f>
        <v>51507.0900075889</v>
      </c>
      <c r="HM33" s="12" t="n">
        <f aca="false">HM8*'Taux avec population simulée'!Y133</f>
        <v>51564.3360308468</v>
      </c>
      <c r="HN33" s="12" t="n">
        <f aca="false">HN8*'Taux avec population simulée'!Z133</f>
        <v>51804.3860914993</v>
      </c>
      <c r="HO33" s="12" t="n">
        <f aca="false">HO8*'Taux avec population simulée'!AA133</f>
        <v>52881.3370823854</v>
      </c>
      <c r="HP33" s="12" t="n">
        <f aca="false">HP8*'Taux avec population simulée'!AB133</f>
        <v>53247.0354535432</v>
      </c>
      <c r="HQ33" s="12" t="n">
        <f aca="false">HQ8*'Taux avec population simulée'!AC133</f>
        <v>53845.5986037804</v>
      </c>
      <c r="HR33" s="12" t="n">
        <f aca="false">HR8*'Taux avec population simulée'!AD133</f>
        <v>53471.4095977481</v>
      </c>
      <c r="HS33" s="12" t="n">
        <f aca="false">HS8*'Taux avec population simulée'!AE133</f>
        <v>53003.1228077963</v>
      </c>
      <c r="HT33" s="12" t="n">
        <f aca="false">HT8*'Taux avec population simulée'!AF133</f>
        <v>53866.6775958801</v>
      </c>
      <c r="HU33" s="12" t="n">
        <f aca="false">HU8*'Taux avec population simulée'!AG133</f>
        <v>53999.2934047186</v>
      </c>
      <c r="HV33" s="12" t="n">
        <f aca="false">HV8*'Taux avec population simulée'!AH133</f>
        <v>53889.8964208262</v>
      </c>
      <c r="HW33" s="12" t="n">
        <f aca="false">HW8*'Taux avec population simulée'!AI133</f>
        <v>53799.0310843453</v>
      </c>
      <c r="HX33" s="12" t="n">
        <f aca="false">HX8*'Taux avec population simulée'!AJ133</f>
        <v>54076.839160849</v>
      </c>
      <c r="HY33" s="12" t="n">
        <f aca="false">HY8*'Taux avec population simulée'!AK133</f>
        <v>53156.411121402</v>
      </c>
      <c r="HZ33" s="12" t="n">
        <f aca="false">HZ8*'Taux avec population simulée'!AL133</f>
        <v>53011.9266790422</v>
      </c>
      <c r="IA33" s="12" t="n">
        <f aca="false">IA8*'Taux avec population simulée'!AM133</f>
        <v>52904.6763799798</v>
      </c>
      <c r="IB33" s="12" t="n">
        <f aca="false">IB8*'Taux avec population simulée'!AN133</f>
        <v>51721.9471682158</v>
      </c>
      <c r="IC33" s="12" t="n">
        <f aca="false">IC8*'Taux avec population simulée'!AO133</f>
        <v>51819.8894418852</v>
      </c>
      <c r="ID33" s="12" t="n">
        <f aca="false">ID8*'Taux avec population simulée'!AP133</f>
        <v>51856.3359433594</v>
      </c>
      <c r="IE33" s="12" t="n">
        <f aca="false">IE8*'Taux avec population simulée'!AQ133</f>
        <v>51730.2032893738</v>
      </c>
      <c r="IF33" s="12" t="n">
        <f aca="false">IF8*'Taux avec population simulée'!AR133</f>
        <v>51636.8142966774</v>
      </c>
      <c r="IG33" s="12" t="n">
        <f aca="false">IG8*'Taux avec population simulée'!AS133</f>
        <v>51706.9880301008</v>
      </c>
      <c r="IH33" s="12" t="n">
        <f aca="false">IH8*'Taux avec population simulée'!AT133</f>
        <v>50299.6316077045</v>
      </c>
      <c r="II33" s="12" t="n">
        <f aca="false">II8*'Taux avec population simulée'!AU133</f>
        <v>49799.0103068895</v>
      </c>
      <c r="IJ33" s="12" t="n">
        <f aca="false">IJ8*'Taux avec population simulée'!AV133</f>
        <v>49286.248956516</v>
      </c>
      <c r="IK33" s="12" t="n">
        <f aca="false">IK8*'Taux avec population simulée'!AW133</f>
        <v>48762.6351278928</v>
      </c>
      <c r="IL33" s="12" t="n">
        <f aca="false">IL8*'Taux avec population simulée'!AX133</f>
        <v>49765.9407117191</v>
      </c>
      <c r="IM33" s="12" t="n">
        <f aca="false">IM8*'Taux avec population simulée'!AY133</f>
        <v>50387.6028389848</v>
      </c>
      <c r="IN33" s="12" t="n">
        <f aca="false">IN8*'Taux avec population simulée'!AZ133</f>
        <v>49615.8969687155</v>
      </c>
      <c r="IO33" s="12" t="n">
        <f aca="false">IO8*'Taux avec population simulée'!BA133</f>
        <v>48604.8689230392</v>
      </c>
      <c r="IP33" s="12" t="n">
        <f aca="false">IP8*'Taux avec population simulée'!BB133</f>
        <v>49100.3666985911</v>
      </c>
      <c r="IQ33" s="12" t="n">
        <f aca="false">IQ8*'Taux avec population simulée'!BC133</f>
        <v>48937.9906376468</v>
      </c>
      <c r="IR33" s="12" t="n">
        <f aca="false">IR8*'Taux avec population simulée'!BD133</f>
        <v>48529.342962574</v>
      </c>
      <c r="IS33" s="12" t="n">
        <f aca="false">IS8*'Taux avec population simulée'!BE133</f>
        <v>48965.7414619005</v>
      </c>
      <c r="IT33" s="12" t="n">
        <f aca="false">IT8*'Taux avec population simulée'!BF133</f>
        <v>49899.0272465791</v>
      </c>
      <c r="IU33" s="12" t="n">
        <f aca="false">IU8*'Taux avec population simulée'!BG133</f>
        <v>49948.6273363322</v>
      </c>
      <c r="IV33" s="12" t="n">
        <f aca="false">IV8*'Taux avec population simulée'!BH133</f>
        <v>50369.6682632667</v>
      </c>
      <c r="IW33" s="12" t="n">
        <f aca="false">IW8*'Taux avec population simulée'!BI133</f>
        <v>50287.4512962551</v>
      </c>
      <c r="IX33" s="12" t="n">
        <f aca="false">IX8*'Taux avec population simulée'!BJ133</f>
        <v>50016.5495390274</v>
      </c>
      <c r="IY33" s="12" t="n">
        <f aca="false">IY8*'Taux avec population simulée'!BK133</f>
        <v>49226.6684933909</v>
      </c>
      <c r="IZ33" s="12" t="n">
        <f aca="false">IZ8*'Taux avec population simulée'!BL133</f>
        <v>49152.687185924</v>
      </c>
      <c r="JA33" s="12" t="n">
        <f aca="false">JA8*'Taux avec population simulée'!BM133</f>
        <v>49013.88786282</v>
      </c>
      <c r="JB33" s="12" t="n">
        <f aca="false">JB8*'Taux avec population simulée'!BN133</f>
        <v>50076.6904233512</v>
      </c>
      <c r="JC33" s="12" t="n">
        <f aca="false">JC8*'Taux avec population simulée'!BO133</f>
        <v>50832.1254542645</v>
      </c>
      <c r="JD33" s="12" t="n">
        <f aca="false">JD8*'Taux avec population simulée'!BP133</f>
        <v>50996.0577371471</v>
      </c>
      <c r="JE33" s="12" t="n">
        <f aca="false">JE8*'Taux avec population simulée'!BQ133</f>
        <v>50982.7396077274</v>
      </c>
      <c r="JF33" s="12" t="n">
        <f aca="false">JF8*'Taux avec population simulée'!BR133</f>
        <v>51066.5869640332</v>
      </c>
      <c r="JG33" s="12" t="n">
        <f aca="false">JG8*'Taux avec population simulée'!BS133</f>
        <v>50801.3236381197</v>
      </c>
      <c r="JH33" s="12" t="n">
        <f aca="false">JH8*'Taux avec population simulée'!BT133</f>
        <v>51501.3054376027</v>
      </c>
      <c r="JI33" s="12" t="n">
        <f aca="false">JI8*'Taux avec population simulée'!BU133</f>
        <v>52056.0573490177</v>
      </c>
      <c r="JJ33" s="12" t="n">
        <f aca="false">JJ8*'Taux avec population simulée'!BV133</f>
        <v>52458.057127179</v>
      </c>
      <c r="JK33" s="12" t="n">
        <f aca="false">JK8*'Taux avec population simulée'!BW133</f>
        <v>53154.9911590973</v>
      </c>
      <c r="JL33" s="12" t="n">
        <f aca="false">JL8*'Taux avec population simulée'!BX133</f>
        <v>53610.244426188</v>
      </c>
      <c r="JM33" s="12" t="n">
        <f aca="false">JM8*'Taux avec population simulée'!BY133</f>
        <v>54483.7239254984</v>
      </c>
      <c r="JN33" s="12" t="n">
        <f aca="false">JN8*'Taux avec population simulée'!BZ133</f>
        <v>54112.4346136852</v>
      </c>
      <c r="JO33" s="12" t="n">
        <f aca="false">JO8*'Taux avec population simulée'!CA133</f>
        <v>53309.7520787397</v>
      </c>
      <c r="JP33" s="12" t="n">
        <f aca="false">JP8*'Taux avec population simulée'!CB133</f>
        <v>53535.1873122465</v>
      </c>
      <c r="JQ33" s="12" t="n">
        <f aca="false">JQ8*'Taux avec population simulée'!CC133</f>
        <v>53515.2058313054</v>
      </c>
      <c r="JR33" s="12" t="n">
        <f aca="false">JR8*'Taux avec population simulée'!CD133</f>
        <v>53486.8275814442</v>
      </c>
      <c r="JS33" s="12" t="n">
        <f aca="false">JS8*'Taux avec population simulée'!CE133</f>
        <v>53025.3030269308</v>
      </c>
      <c r="JT33" s="12" t="n">
        <f aca="false">JT8*'Taux avec population simulée'!CF133</f>
        <v>53565.9693435333</v>
      </c>
      <c r="JU33" s="12" t="n">
        <f aca="false">JU8*'Taux avec population simulée'!CG133</f>
        <v>53915.8609364652</v>
      </c>
      <c r="JV33" s="12" t="n">
        <f aca="false">JV8*'Taux avec population simulée'!CH133</f>
        <v>53801.2676875679</v>
      </c>
      <c r="JW33" s="12" t="n">
        <f aca="false">JW8*'Taux avec population simulée'!CI133</f>
        <v>53021.9860399625</v>
      </c>
      <c r="JX33" s="12" t="n">
        <f aca="false">JX8*'Taux avec population simulée'!CJ133</f>
        <v>52995.0537108897</v>
      </c>
      <c r="JY33" s="12" t="n">
        <f aca="false">JY8*'Taux avec population simulée'!CK133</f>
        <v>53380.9169300882</v>
      </c>
      <c r="JZ33" s="12" t="n">
        <f aca="false">JZ8*'Taux avec population simulée'!CL133</f>
        <v>53614.2339295032</v>
      </c>
      <c r="KA33" s="12" t="n">
        <f aca="false">KA8*'Taux avec population simulée'!CM133</f>
        <v>53444.5470754881</v>
      </c>
      <c r="KB33" s="12" t="n">
        <f aca="false">KB8*'Taux avec population simulée'!CN133</f>
        <v>53758.730161046</v>
      </c>
      <c r="KC33" s="12" t="n">
        <f aca="false">KC8*'Taux avec population simulée'!CO133</f>
        <v>53898.3571473993</v>
      </c>
      <c r="KD33" s="12" t="n">
        <f aca="false">KD8*'Taux avec population simulée'!CP133</f>
        <v>53112.036509718</v>
      </c>
      <c r="KE33" s="12" t="n">
        <f aca="false">KE8*'Taux avec population simulée'!CQ133</f>
        <v>52287.6540410948</v>
      </c>
      <c r="KF33" s="12" t="n">
        <f aca="false">KF8*'Taux avec population simulée'!CR133</f>
        <v>52267.7638860134</v>
      </c>
      <c r="KG33" s="12" t="n">
        <f aca="false">KG8*'Taux avec population simulée'!CS133</f>
        <v>51164.9422586625</v>
      </c>
      <c r="KH33" s="12" t="n">
        <f aca="false">KH8*'Taux avec population simulée'!CT133</f>
        <v>50787.1292157795</v>
      </c>
      <c r="KI33" s="12" t="n">
        <f aca="false">KI8*'Taux avec population simulée'!CU133</f>
        <v>51658.0402390941</v>
      </c>
      <c r="KJ33" s="12" t="n">
        <f aca="false">KJ8*'Taux avec population simulée'!CV133</f>
        <v>51312.6991964059</v>
      </c>
      <c r="KK33" s="12" t="n">
        <f aca="false">KK8*'Taux avec population simulée'!CW133</f>
        <v>51109.3252177505</v>
      </c>
      <c r="KL33" s="12" t="n">
        <f aca="false">KL8*'Taux avec population simulée'!CX133</f>
        <v>51314.8152706777</v>
      </c>
      <c r="KM33" s="12" t="n">
        <f aca="false">KM8*'Taux avec population simulée'!CY133</f>
        <v>51808.0097665934</v>
      </c>
      <c r="KN33" s="12" t="n">
        <f aca="false">KN8*'Taux avec population simulée'!CZ133</f>
        <v>50743.6173904944</v>
      </c>
      <c r="KO33" s="12" t="n">
        <f aca="false">KO8*'Taux avec population simulée'!DA133</f>
        <v>49783.2047901718</v>
      </c>
      <c r="KP33" s="12" t="n">
        <f aca="false">KP8*'Taux avec population simulée'!DB133</f>
        <v>49503.0528863879</v>
      </c>
      <c r="KQ33" s="12" t="n">
        <f aca="false">KQ8*'Taux avec population simulée'!DC133</f>
        <v>49542.7681702469</v>
      </c>
      <c r="KR33" s="12" t="n">
        <f aca="false">KR8*'Taux avec population simulée'!DD133</f>
        <v>49728.7547886519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9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v>9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71938.999985733</v>
      </c>
      <c r="AV34" s="4" t="n">
        <f aca="false">AV9*'Taux avec population simulée'!E120</f>
        <v>76913.2884277605</v>
      </c>
      <c r="AW34" s="4" t="n">
        <f aca="false">AW9*'Taux avec population simulée'!F120</f>
        <v>68992.0579626908</v>
      </c>
      <c r="AX34" s="4" t="n">
        <f aca="false">AX9*'Taux avec population simulée'!G120</f>
        <v>66767.4349094531</v>
      </c>
      <c r="AY34" s="4" t="n">
        <f aca="false">AY9*'Taux avec population simulée'!H120</f>
        <v>65982.8449608042</v>
      </c>
      <c r="AZ34" s="4" t="n">
        <f aca="false">AZ9*'Taux avec population simulée'!I120</f>
        <v>65796.8662820951</v>
      </c>
      <c r="BA34" s="4" t="n">
        <f aca="false">BA9*'Taux avec population simulée'!J120</f>
        <v>62887.435156146</v>
      </c>
      <c r="BB34" s="4" t="n">
        <f aca="false">BB9*'Taux avec population simulée'!K120</f>
        <v>70144.1293119784</v>
      </c>
      <c r="BC34" s="4" t="n">
        <f aca="false">BC9*'Taux avec population simulée'!L120</f>
        <v>84942.5827809669</v>
      </c>
      <c r="BD34" s="1" t="n">
        <f aca="false">BD9*'Taux avec population simulée'!M120</f>
        <v>75515.7399641142</v>
      </c>
      <c r="BE34" s="4" t="n">
        <f aca="false">BE9*'Taux avec population simulée'!N120</f>
        <v>81627.3740349551</v>
      </c>
      <c r="BF34" s="4" t="n">
        <f aca="false">BF9*'Taux avec population simulée'!O120</f>
        <v>82014.2112570351</v>
      </c>
      <c r="BG34" s="4" t="n">
        <f aca="false">BG9*'Taux avec population simulée'!P120</f>
        <v>82814.7931815163</v>
      </c>
      <c r="BH34" s="4" t="n">
        <f aca="false">BH9*'Taux avec population simulée'!Q120</f>
        <v>82918.9607021238</v>
      </c>
      <c r="BI34" s="4" t="n">
        <f aca="false">BI9*'Taux avec population simulée'!R120</f>
        <v>84503.2800832226</v>
      </c>
      <c r="BJ34" s="4" t="n">
        <f aca="false">BJ9*'Taux avec population simulée'!S120</f>
        <v>83840.9182114714</v>
      </c>
      <c r="BK34" s="4" t="n">
        <f aca="false">BK9*'Taux avec population simulée'!T120</f>
        <v>83472.2456101916</v>
      </c>
      <c r="BL34" s="4" t="n">
        <f aca="false">BL9*'Taux avec population simulée'!U120</f>
        <v>83802.5952433025</v>
      </c>
      <c r="BM34" s="4" t="n">
        <f aca="false">BM9*'Taux avec population simulée'!V120</f>
        <v>85190.4638829418</v>
      </c>
      <c r="BN34" s="4" t="n">
        <f aca="false">BN9*'Taux avec population simulée'!W120</f>
        <v>85172.2060669774</v>
      </c>
      <c r="BO34" s="4" t="n">
        <f aca="false">BO9*'Taux avec population simulée'!X120</f>
        <v>85540.1849524643</v>
      </c>
      <c r="BP34" s="4" t="n">
        <f aca="false">BP9*'Taux avec population simulée'!Y120</f>
        <v>85872.0030312614</v>
      </c>
      <c r="BQ34" s="4" t="n">
        <f aca="false">BQ9*'Taux avec population simulée'!Z120</f>
        <v>85967.0996732011</v>
      </c>
      <c r="BR34" s="4" t="n">
        <f aca="false">BR9*'Taux avec population simulée'!AA120</f>
        <v>86794.1629276852</v>
      </c>
      <c r="BS34" s="4" t="n">
        <f aca="false">BS9*'Taux avec population simulée'!AB120</f>
        <v>87294.0973801054</v>
      </c>
      <c r="BT34" s="4" t="n">
        <f aca="false">BT9*'Taux avec population simulée'!AC120</f>
        <v>86229.4637581625</v>
      </c>
      <c r="BU34" s="4" t="n">
        <f aca="false">BU9*'Taux avec population simulée'!AD120</f>
        <v>89537.4902054994</v>
      </c>
      <c r="BV34" s="4" t="n">
        <f aca="false">BV9*'Taux avec population simulée'!AE120</f>
        <v>89745.1421060681</v>
      </c>
      <c r="BW34" s="4" t="n">
        <f aca="false">BW9*'Taux avec population simulée'!AF120</f>
        <v>89174.9619413835</v>
      </c>
      <c r="BX34" s="4" t="n">
        <f aca="false">BX9*'Taux avec population simulée'!AG120</f>
        <v>88568.6057343333</v>
      </c>
      <c r="BY34" s="4" t="n">
        <f aca="false">BY9*'Taux avec population simulée'!AH120</f>
        <v>87498.6796427209</v>
      </c>
      <c r="BZ34" s="4" t="n">
        <f aca="false">BZ9*'Taux avec population simulée'!AI120</f>
        <v>87650.511025517</v>
      </c>
      <c r="CA34" s="4" t="n">
        <f aca="false">CA9*'Taux avec population simulée'!AJ120</f>
        <v>85853.2020014998</v>
      </c>
      <c r="CB34" s="4" t="n">
        <f aca="false">CB9*'Taux avec population simulée'!AK120</f>
        <v>86562.6432787902</v>
      </c>
      <c r="CC34" s="4" t="n">
        <f aca="false">CC9*'Taux avec population simulée'!AL120</f>
        <v>86493.8739450452</v>
      </c>
      <c r="CD34" s="4" t="n">
        <f aca="false">CD9*'Taux avec population simulée'!AM120</f>
        <v>87443.2150259845</v>
      </c>
      <c r="CE34" s="4" t="n">
        <f aca="false">CE9*'Taux avec population simulée'!AN120</f>
        <v>88116.2557286425</v>
      </c>
      <c r="CF34" s="4" t="n">
        <f aca="false">CF9*'Taux avec population simulée'!AO120</f>
        <v>86908.5036280168</v>
      </c>
      <c r="CG34" s="4" t="n">
        <f aca="false">CG9*'Taux avec population simulée'!AP120</f>
        <v>85060.818868968</v>
      </c>
      <c r="CH34" s="4" t="n">
        <f aca="false">CH9*'Taux avec population simulée'!AQ120</f>
        <v>85870.5820779455</v>
      </c>
      <c r="CI34" s="4" t="n">
        <f aca="false">CI9*'Taux avec population simulée'!AR120</f>
        <v>86311.6192941098</v>
      </c>
      <c r="CJ34" s="4" t="n">
        <f aca="false">CJ9*'Taux avec population simulée'!AS120</f>
        <v>85071.7360373302</v>
      </c>
      <c r="CK34" s="4" t="n">
        <f aca="false">CK9*'Taux avec population simulée'!AT120</f>
        <v>85887.0392507665</v>
      </c>
      <c r="CL34" s="4" t="n">
        <f aca="false">CL9*'Taux avec population simulée'!AU120</f>
        <v>86365.8000924144</v>
      </c>
      <c r="CM34" s="4" t="n">
        <f aca="false">CM9*'Taux avec population simulée'!AV120</f>
        <v>86201.1991880156</v>
      </c>
      <c r="CN34" s="4" t="n">
        <f aca="false">CN9*'Taux avec population simulée'!AW120</f>
        <v>86899.0040729869</v>
      </c>
      <c r="CO34" s="4" t="n">
        <f aca="false">CO9*'Taux avec population simulée'!AX120</f>
        <v>85515.938767821</v>
      </c>
      <c r="CP34" s="4" t="n">
        <f aca="false">CP9*'Taux avec population simulée'!AY120</f>
        <v>87603.8657978763</v>
      </c>
      <c r="CQ34" s="4" t="n">
        <f aca="false">CQ9*'Taux avec population simulée'!AZ120</f>
        <v>89182.2878393592</v>
      </c>
      <c r="CR34" s="4" t="n">
        <f aca="false">CR9*'Taux avec population simulée'!BA120</f>
        <v>90948.5337965757</v>
      </c>
      <c r="CS34" s="4" t="n">
        <f aca="false">CS9*'Taux avec population simulée'!BB120</f>
        <v>91178.7551128925</v>
      </c>
      <c r="CT34" s="4" t="n">
        <f aca="false">CT9*'Taux avec population simulée'!BC120</f>
        <v>91423.7566845918</v>
      </c>
      <c r="CU34" s="4" t="n">
        <f aca="false">CU9*'Taux avec population simulée'!BD120</f>
        <v>92864.6730994572</v>
      </c>
      <c r="CV34" s="4" t="n">
        <f aca="false">CV9*'Taux avec population simulée'!BE120</f>
        <v>92256.7549453739</v>
      </c>
      <c r="CW34" s="4" t="n">
        <f aca="false">CW9*'Taux avec population simulée'!BF120</f>
        <v>91910.9587979795</v>
      </c>
      <c r="CX34" s="4" t="n">
        <f aca="false">CX9*'Taux avec population simulée'!BG120</f>
        <v>93376.8309105018</v>
      </c>
      <c r="CY34" s="4" t="n">
        <f aca="false">CY9*'Taux avec population simulée'!BH120</f>
        <v>94693.740150295</v>
      </c>
      <c r="CZ34" s="4" t="n">
        <f aca="false">CZ9*'Taux avec population simulée'!BI120</f>
        <v>95586.6203491952</v>
      </c>
      <c r="DA34" s="4" t="n">
        <f aca="false">DA9*'Taux avec population simulée'!BJ120</f>
        <v>97593.3480503059</v>
      </c>
      <c r="DB34" s="4" t="n">
        <f aca="false">DB9*'Taux avec population simulée'!BK120</f>
        <v>98928.881611494</v>
      </c>
      <c r="DC34" s="4" t="n">
        <f aca="false">DC9*'Taux avec population simulée'!BL120</f>
        <v>99295.3831068575</v>
      </c>
      <c r="DD34" s="4" t="n">
        <f aca="false">DD9*'Taux avec population simulée'!BM120</f>
        <v>100109.634649407</v>
      </c>
      <c r="DE34" s="4" t="n">
        <f aca="false">DE9*'Taux avec population simulée'!BN120</f>
        <v>99657.9683262439</v>
      </c>
      <c r="DF34" s="4" t="n">
        <f aca="false">DF9*'Taux avec population simulée'!BO120</f>
        <v>99469.3757818136</v>
      </c>
      <c r="DG34" s="4" t="n">
        <f aca="false">DG9*'Taux avec population simulée'!BP120</f>
        <v>98069.1461057246</v>
      </c>
      <c r="DH34" s="4" t="n">
        <f aca="false">DH9*'Taux avec population simulée'!BQ120</f>
        <v>97012.879595811</v>
      </c>
      <c r="DI34" s="4" t="n">
        <f aca="false">DI9*'Taux avec population simulée'!BR120</f>
        <v>96688.8040050631</v>
      </c>
      <c r="DJ34" s="4" t="n">
        <f aca="false">DJ9*'Taux avec population simulée'!BS120</f>
        <v>95592.0126242285</v>
      </c>
      <c r="DK34" s="4" t="n">
        <f aca="false">DK9*'Taux avec population simulée'!BT120</f>
        <v>95987.2473701163</v>
      </c>
      <c r="DL34" s="4" t="n">
        <f aca="false">DL9*'Taux avec population simulée'!BU120</f>
        <v>95000.3944489913</v>
      </c>
      <c r="DM34" s="4" t="n">
        <f aca="false">DM9*'Taux avec population simulée'!BV120</f>
        <v>94187.8131717416</v>
      </c>
      <c r="DN34" s="4" t="n">
        <f aca="false">DN9*'Taux avec population simulée'!BW120</f>
        <v>93470.1692676209</v>
      </c>
      <c r="DO34" s="4" t="n">
        <f aca="false">DO9*'Taux avec population simulée'!BX120</f>
        <v>93352.1812218944</v>
      </c>
      <c r="DP34" s="4" t="n">
        <f aca="false">DP9*'Taux avec population simulée'!BY120</f>
        <v>93117.7829677604</v>
      </c>
      <c r="DQ34" s="4" t="n">
        <f aca="false">DQ9*'Taux avec population simulée'!BZ120</f>
        <v>93233.549574112</v>
      </c>
      <c r="DR34" s="4" t="n">
        <f aca="false">DR9*'Taux avec population simulée'!CA120</f>
        <v>93165.1113516054</v>
      </c>
      <c r="DS34" s="4" t="n">
        <f aca="false">DS9*'Taux avec population simulée'!CB120</f>
        <v>92854.3092461847</v>
      </c>
      <c r="DT34" s="4" t="n">
        <f aca="false">DT9*'Taux avec population simulée'!CC120</f>
        <v>92699.9780561465</v>
      </c>
      <c r="DU34" s="4" t="n">
        <f aca="false">DU9*'Taux avec population simulée'!CD120</f>
        <v>93043.8962766634</v>
      </c>
      <c r="DV34" s="4" t="n">
        <f aca="false">DV9*'Taux avec population simulée'!CE120</f>
        <v>92076.6282636242</v>
      </c>
      <c r="DW34" s="4" t="n">
        <f aca="false">DW9*'Taux avec population simulée'!CF120</f>
        <v>92495.500712934</v>
      </c>
      <c r="DX34" s="4" t="n">
        <f aca="false">DX9*'Taux avec population simulée'!CG120</f>
        <v>92702.1536521879</v>
      </c>
      <c r="DY34" s="4" t="n">
        <f aca="false">DY9*'Taux avec population simulée'!CH120</f>
        <v>91576.7965107847</v>
      </c>
      <c r="DZ34" s="4" t="n">
        <f aca="false">DZ9*'Taux avec population simulée'!CI120</f>
        <v>92680.1332501134</v>
      </c>
      <c r="EA34" s="4" t="n">
        <f aca="false">EA9*'Taux avec population simulée'!CJ120</f>
        <v>95405.4444245665</v>
      </c>
      <c r="EB34" s="4" t="n">
        <f aca="false">EB9*'Taux avec population simulée'!CK120</f>
        <v>95623.1846152959</v>
      </c>
      <c r="EC34" s="4" t="n">
        <f aca="false">EC9*'Taux avec population simulée'!CL120</f>
        <v>95298.4673373366</v>
      </c>
      <c r="ED34" s="4" t="n">
        <f aca="false">ED9*'Taux avec population simulée'!CM120</f>
        <v>95070.3818840112</v>
      </c>
      <c r="EE34" s="4" t="n">
        <f aca="false">EE9*'Taux avec population simulée'!CN120</f>
        <v>94706.5319547754</v>
      </c>
      <c r="EF34" s="4" t="n">
        <f aca="false">EF9*'Taux avec population simulée'!CO120</f>
        <v>96524.9700245202</v>
      </c>
      <c r="EG34" s="4" t="n">
        <f aca="false">EG9*'Taux avec population simulée'!CP120</f>
        <v>97634.2350196071</v>
      </c>
      <c r="EH34" s="4" t="n">
        <f aca="false">EH9*'Taux avec population simulée'!CQ120</f>
        <v>98780.8749791188</v>
      </c>
      <c r="EI34" s="4" t="n">
        <f aca="false">EI9*'Taux avec population simulée'!CR120</f>
        <v>101023.634176607</v>
      </c>
      <c r="EJ34" s="4" t="n">
        <f aca="false">EJ9*'Taux avec population simulée'!CS120</f>
        <v>102752.148209277</v>
      </c>
      <c r="EK34" s="4" t="n">
        <f aca="false">EK9*'Taux avec population simulée'!CT120</f>
        <v>103217.429667485</v>
      </c>
      <c r="EL34" s="4" t="n">
        <f aca="false">EL9*'Taux avec population simulée'!CU120</f>
        <v>103503.373933084</v>
      </c>
      <c r="EM34" s="4" t="n">
        <f aca="false">EM9*'Taux avec population simulée'!CV120</f>
        <v>104080.016472745</v>
      </c>
      <c r="EN34" s="4" t="n">
        <f aca="false">EN9*'Taux avec population simulée'!CW120</f>
        <v>106091.795705075</v>
      </c>
      <c r="EO34" s="4" t="n">
        <f aca="false">EO9*'Taux avec population simulée'!CX120</f>
        <v>105318.179308165</v>
      </c>
      <c r="EP34" s="4" t="n">
        <f aca="false">EP9*'Taux avec population simulée'!CY120</f>
        <v>106340.762830432</v>
      </c>
      <c r="EQ34" s="4" t="n">
        <f aca="false">EQ9*'Taux avec population simulée'!CZ120</f>
        <v>106371.017638648</v>
      </c>
      <c r="ER34" s="4" t="n">
        <f aca="false">ER9*'Taux avec population simulée'!DA120</f>
        <v>107093.781786238</v>
      </c>
      <c r="ES34" s="4" t="n">
        <f aca="false">ES9*'Taux avec population simulée'!DB120</f>
        <v>109219.006938726</v>
      </c>
      <c r="ET34" s="4" t="n">
        <f aca="false">ET9*'Taux avec population simulée'!DC120</f>
        <v>108938.962848254</v>
      </c>
      <c r="EU34" s="4" t="n">
        <f aca="false">EU9*'Taux avec population simulée'!DD120</f>
        <v>108438.95360395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40871.9999845674</v>
      </c>
      <c r="GS34" s="4" t="n">
        <f aca="false">GS9*'Taux avec population simulée'!E134</f>
        <v>46340.6247856188</v>
      </c>
      <c r="GT34" s="4" t="n">
        <f aca="false">GT9*'Taux avec population simulée'!F134</f>
        <v>32956.0528427424</v>
      </c>
      <c r="GU34" s="4" t="n">
        <f aca="false">GU9*'Taux avec population simulée'!G134</f>
        <v>35678.582296452</v>
      </c>
      <c r="GV34" s="4" t="n">
        <f aca="false">GV9*'Taux avec population simulée'!H134</f>
        <v>38881.637165349</v>
      </c>
      <c r="GW34" s="4" t="n">
        <f aca="false">GW9*'Taux avec population simulée'!I134</f>
        <v>41807.9077251212</v>
      </c>
      <c r="GX34" s="4" t="n">
        <f aca="false">GX9*'Taux avec population simulée'!J134</f>
        <v>43519.5818884512</v>
      </c>
      <c r="GY34" s="4" t="n">
        <f aca="false">GY9*'Taux avec population simulée'!K134</f>
        <v>43351.562440289</v>
      </c>
      <c r="GZ34" s="4" t="n">
        <f aca="false">GZ9*'Taux avec population simulée'!L134</f>
        <v>48814.35072161</v>
      </c>
      <c r="HA34" s="1" t="n">
        <f aca="false">HA9*'Taux avec population simulée'!M134</f>
        <v>52511.9514204747</v>
      </c>
      <c r="HB34" s="4" t="n">
        <f aca="false">HB9*'Taux avec population simulée'!N134</f>
        <v>47451.8937425099</v>
      </c>
      <c r="HC34" s="4" t="n">
        <f aca="false">HC9*'Taux avec population simulée'!O134</f>
        <v>47337.5702031919</v>
      </c>
      <c r="HD34" s="4" t="n">
        <f aca="false">HD9*'Taux avec population simulée'!P134</f>
        <v>47350.8193851028</v>
      </c>
      <c r="HE34" s="4" t="n">
        <f aca="false">HE9*'Taux avec population simulée'!Q134</f>
        <v>46725.6147628031</v>
      </c>
      <c r="HF34" s="4" t="n">
        <f aca="false">HF9*'Taux avec population simulée'!R134</f>
        <v>45715.7644905178</v>
      </c>
      <c r="HG34" s="4" t="n">
        <f aca="false">HG9*'Taux avec population simulée'!S134</f>
        <v>45476.4416800485</v>
      </c>
      <c r="HH34" s="4" t="n">
        <f aca="false">HH9*'Taux avec population simulée'!T134</f>
        <v>44359.180626647</v>
      </c>
      <c r="HI34" s="4" t="n">
        <f aca="false">HI9*'Taux avec population simulée'!U134</f>
        <v>44323.4964769837</v>
      </c>
      <c r="HJ34" s="4" t="n">
        <f aca="false">HJ9*'Taux avec population simulée'!V134</f>
        <v>45120.639164287</v>
      </c>
      <c r="HK34" s="4" t="n">
        <f aca="false">HK9*'Taux avec population simulée'!W134</f>
        <v>46230.2659144572</v>
      </c>
      <c r="HL34" s="4" t="n">
        <f aca="false">HL9*'Taux avec population simulée'!X134</f>
        <v>47388.5221815992</v>
      </c>
      <c r="HM34" s="4" t="n">
        <f aca="false">HM9*'Taux avec population simulée'!Y134</f>
        <v>48150.904655021</v>
      </c>
      <c r="HN34" s="4" t="n">
        <f aca="false">HN9*'Taux avec population simulée'!Z134</f>
        <v>49006.2228709845</v>
      </c>
      <c r="HO34" s="4" t="n">
        <f aca="false">HO9*'Taux avec population simulée'!AA134</f>
        <v>48472.2918960194</v>
      </c>
      <c r="HP34" s="4" t="n">
        <f aca="false">HP9*'Taux avec population simulée'!AB134</f>
        <v>48423.1584506851</v>
      </c>
      <c r="HQ34" s="4" t="n">
        <f aca="false">HQ9*'Taux avec population simulée'!AC134</f>
        <v>48012.0739539615</v>
      </c>
      <c r="HR34" s="4" t="n">
        <f aca="false">HR9*'Taux avec population simulée'!AD134</f>
        <v>48271.5577997845</v>
      </c>
      <c r="HS34" s="4" t="n">
        <f aca="false">HS9*'Taux avec population simulée'!AE134</f>
        <v>48721.5962914097</v>
      </c>
      <c r="HT34" s="4" t="n">
        <f aca="false">HT9*'Taux avec population simulée'!AF134</f>
        <v>48607.341251332</v>
      </c>
      <c r="HU34" s="4" t="n">
        <f aca="false">HU9*'Taux avec population simulée'!AG134</f>
        <v>48918.1469627775</v>
      </c>
      <c r="HV34" s="4" t="n">
        <f aca="false">HV9*'Taux avec population simulée'!AH134</f>
        <v>49089.6515631074</v>
      </c>
      <c r="HW34" s="4" t="n">
        <f aca="false">HW9*'Taux avec population simulée'!AI134</f>
        <v>49442.5614507451</v>
      </c>
      <c r="HX34" s="4" t="n">
        <f aca="false">HX9*'Taux avec population simulée'!AJ134</f>
        <v>48544.0803115513</v>
      </c>
      <c r="HY34" s="4" t="n">
        <f aca="false">HY9*'Taux avec population simulée'!AK134</f>
        <v>49593.5894511128</v>
      </c>
      <c r="HZ34" s="4" t="n">
        <f aca="false">HZ9*'Taux avec population simulée'!AL134</f>
        <v>49960.2642623587</v>
      </c>
      <c r="IA34" s="4" t="n">
        <f aca="false">IA9*'Taux avec population simulée'!AM134</f>
        <v>50026.6643781945</v>
      </c>
      <c r="IB34" s="4" t="n">
        <f aca="false">IB9*'Taux avec population simulée'!AN134</f>
        <v>51394.9624028814</v>
      </c>
      <c r="IC34" s="4" t="n">
        <f aca="false">IC9*'Taux avec population simulée'!AO134</f>
        <v>51310.3391166336</v>
      </c>
      <c r="ID34" s="4" t="n">
        <f aca="false">ID9*'Taux avec population simulée'!AP134</f>
        <v>50781.8242883402</v>
      </c>
      <c r="IE34" s="4" t="n">
        <f aca="false">IE9*'Taux avec population simulée'!AQ134</f>
        <v>51496.3538514405</v>
      </c>
      <c r="IF34" s="4" t="n">
        <f aca="false">IF9*'Taux avec population simulée'!AR134</f>
        <v>51679.4648739357</v>
      </c>
      <c r="IG34" s="4" t="n">
        <f aca="false">IG9*'Taux avec population simulée'!AS134</f>
        <v>51735.79002476</v>
      </c>
      <c r="IH34" s="4" t="n">
        <f aca="false">IH9*'Taux avec population simulée'!AT134</f>
        <v>52124.1181061589</v>
      </c>
      <c r="II34" s="4" t="n">
        <f aca="false">II9*'Taux avec population simulée'!AU134</f>
        <v>53164.3439128005</v>
      </c>
      <c r="IJ34" s="4" t="n">
        <f aca="false">IJ9*'Taux avec population simulée'!AV134</f>
        <v>53463.1138564017</v>
      </c>
      <c r="IK34" s="4" t="n">
        <f aca="false">IK9*'Taux avec population simulée'!AW134</f>
        <v>54048.476279189</v>
      </c>
      <c r="IL34" s="4" t="n">
        <f aca="false">IL9*'Taux avec population simulée'!AX134</f>
        <v>53676.5770668583</v>
      </c>
      <c r="IM34" s="4" t="n">
        <f aca="false">IM9*'Taux avec population simulée'!AY134</f>
        <v>53206.1328431885</v>
      </c>
      <c r="IN34" s="4" t="n">
        <f aca="false">IN9*'Taux avec population simulée'!AZ134</f>
        <v>54164.7209891064</v>
      </c>
      <c r="IO34" s="4" t="n">
        <f aca="false">IO9*'Taux avec population simulée'!BA134</f>
        <v>54343.4504327154</v>
      </c>
      <c r="IP34" s="4" t="n">
        <f aca="false">IP9*'Taux avec population simulée'!BB134</f>
        <v>54323.1668033188</v>
      </c>
      <c r="IQ34" s="4" t="n">
        <f aca="false">IQ9*'Taux avec population simulée'!BC134</f>
        <v>54351.8246545165</v>
      </c>
      <c r="IR34" s="4" t="n">
        <f aca="false">IR9*'Taux avec population simulée'!BD134</f>
        <v>54703.4494983009</v>
      </c>
      <c r="IS34" s="4" t="n">
        <f aca="false">IS9*'Taux avec population simulée'!BE134</f>
        <v>53820.9058037497</v>
      </c>
      <c r="IT34" s="4" t="n">
        <f aca="false">IT9*'Taux avec population simulée'!BF134</f>
        <v>53592.825605401</v>
      </c>
      <c r="IU34" s="4" t="n">
        <f aca="false">IU9*'Taux avec population simulée'!BG134</f>
        <v>53532.3987808224</v>
      </c>
      <c r="IV34" s="4" t="n">
        <f aca="false">IV9*'Taux avec population simulée'!BH134</f>
        <v>52369.8435136469</v>
      </c>
      <c r="IW34" s="4" t="n">
        <f aca="false">IW9*'Taux avec population simulée'!BI134</f>
        <v>52512.6355176411</v>
      </c>
      <c r="IX34" s="4" t="n">
        <f aca="false">IX9*'Taux avec population simulée'!BJ134</f>
        <v>52603.8790774678</v>
      </c>
      <c r="IY34" s="4" t="n">
        <f aca="false">IY9*'Taux avec population simulée'!BK134</f>
        <v>52405.9168504907</v>
      </c>
      <c r="IZ34" s="4" t="n">
        <f aca="false">IZ9*'Taux avec population simulée'!BL134</f>
        <v>52246.8385365734</v>
      </c>
      <c r="JA34" s="4" t="n">
        <f aca="false">JA9*'Taux avec population simulée'!BM134</f>
        <v>52312.3627560529</v>
      </c>
      <c r="JB34" s="4" t="n">
        <f aca="false">JB9*'Taux avec population simulée'!BN134</f>
        <v>50745.5987841987</v>
      </c>
      <c r="JC34" s="4" t="n">
        <f aca="false">JC9*'Taux avec population simulée'!BO134</f>
        <v>50137.2041673893</v>
      </c>
      <c r="JD34" s="4" t="n">
        <f aca="false">JD9*'Taux avec population simulée'!BP134</f>
        <v>49660.6230178835</v>
      </c>
      <c r="JE34" s="4" t="n">
        <f aca="false">JE9*'Taux avec population simulée'!BQ134</f>
        <v>49051.1183394612</v>
      </c>
      <c r="JF34" s="4" t="n">
        <f aca="false">JF9*'Taux avec population simulée'!BR134</f>
        <v>50090.0468888677</v>
      </c>
      <c r="JG34" s="4" t="n">
        <f aca="false">JG9*'Taux avec population simulée'!BS134</f>
        <v>50662.0069832118</v>
      </c>
      <c r="JH34" s="4" t="n">
        <f aca="false">JH9*'Taux avec population simulée'!BT134</f>
        <v>49936.5859690322</v>
      </c>
      <c r="JI34" s="4" t="n">
        <f aca="false">JI9*'Taux avec population simulée'!BU134</f>
        <v>48948.7856624281</v>
      </c>
      <c r="JJ34" s="4" t="n">
        <f aca="false">JJ9*'Taux avec population simulée'!BV134</f>
        <v>49360.957088012</v>
      </c>
      <c r="JK34" s="4" t="n">
        <f aca="false">JK9*'Taux avec population simulée'!BW134</f>
        <v>49048.047296486</v>
      </c>
      <c r="JL34" s="4" t="n">
        <f aca="false">JL9*'Taux avec population simulée'!BX134</f>
        <v>48712.3821657578</v>
      </c>
      <c r="JM34" s="4" t="n">
        <f aca="false">JM9*'Taux avec population simulée'!BY134</f>
        <v>49011.4967272276</v>
      </c>
      <c r="JN34" s="4" t="n">
        <f aca="false">JN9*'Taux avec population simulée'!BZ134</f>
        <v>49813.0999203291</v>
      </c>
      <c r="JO34" s="4" t="n">
        <f aca="false">JO9*'Taux avec population simulée'!CA134</f>
        <v>49948.4848698351</v>
      </c>
      <c r="JP34" s="4" t="n">
        <f aca="false">JP9*'Taux avec population simulée'!CB134</f>
        <v>50351.0029302922</v>
      </c>
      <c r="JQ34" s="4" t="n">
        <f aca="false">JQ9*'Taux avec population simulée'!CC134</f>
        <v>50001.7254210513</v>
      </c>
      <c r="JR34" s="4" t="n">
        <f aca="false">JR9*'Taux avec population simulée'!CD134</f>
        <v>49848.9599367446</v>
      </c>
      <c r="JS34" s="4" t="n">
        <f aca="false">JS9*'Taux avec population simulée'!CE134</f>
        <v>49085.2599503581</v>
      </c>
      <c r="JT34" s="4" t="n">
        <f aca="false">JT9*'Taux avec population simulée'!CF134</f>
        <v>49014.4487122057</v>
      </c>
      <c r="JU34" s="4" t="n">
        <f aca="false">JU9*'Taux avec population simulée'!CG134</f>
        <v>48923.9352594721</v>
      </c>
      <c r="JV34" s="4" t="n">
        <f aca="false">JV9*'Taux avec population simulée'!CH134</f>
        <v>50003.6265666476</v>
      </c>
      <c r="JW34" s="4" t="n">
        <f aca="false">JW9*'Taux avec population simulée'!CI134</f>
        <v>50738.8288287421</v>
      </c>
      <c r="JX34" s="4" t="n">
        <f aca="false">JX9*'Taux avec population simulée'!CJ134</f>
        <v>51017.3452137917</v>
      </c>
      <c r="JY34" s="4" t="n">
        <f aca="false">JY9*'Taux avec population simulée'!CK134</f>
        <v>51037.9572589031</v>
      </c>
      <c r="JZ34" s="4" t="n">
        <f aca="false">JZ9*'Taux avec population simulée'!CL134</f>
        <v>51167.6961900762</v>
      </c>
      <c r="KA34" s="4" t="n">
        <f aca="false">KA9*'Taux avec population simulée'!CM134</f>
        <v>50960.2734324171</v>
      </c>
      <c r="KB34" s="4" t="n">
        <f aca="false">KB9*'Taux avec population simulée'!CN134</f>
        <v>51654.5858659762</v>
      </c>
      <c r="KC34" s="4" t="n">
        <f aca="false">KC9*'Taux avec population simulée'!CO134</f>
        <v>52148.6248513248</v>
      </c>
      <c r="KD34" s="4" t="n">
        <f aca="false">KD9*'Taux avec population simulée'!CP134</f>
        <v>52541.3635058346</v>
      </c>
      <c r="KE34" s="4" t="n">
        <f aca="false">KE9*'Taux avec population simulée'!CQ134</f>
        <v>53364.8485571089</v>
      </c>
      <c r="KF34" s="4" t="n">
        <f aca="false">KF9*'Taux avec population simulée'!CR134</f>
        <v>53827.828166566</v>
      </c>
      <c r="KG34" s="4" t="n">
        <f aca="false">KG9*'Taux avec population simulée'!CS134</f>
        <v>54792.9447867833</v>
      </c>
      <c r="KH34" s="4" t="n">
        <f aca="false">KH9*'Taux avec population simulée'!CT134</f>
        <v>54402.3954474825</v>
      </c>
      <c r="KI34" s="4" t="n">
        <f aca="false">KI9*'Taux avec population simulée'!CU134</f>
        <v>53598.9624180193</v>
      </c>
      <c r="KJ34" s="4" t="n">
        <f aca="false">KJ9*'Taux avec population simulée'!CV134</f>
        <v>53917.2051438471</v>
      </c>
      <c r="KK34" s="4" t="n">
        <f aca="false">KK9*'Taux avec population simulée'!CW134</f>
        <v>53886.0161004918</v>
      </c>
      <c r="KL34" s="4" t="n">
        <f aca="false">KL9*'Taux avec population simulée'!CX134</f>
        <v>53852.4464731192</v>
      </c>
      <c r="KM34" s="4" t="n">
        <f aca="false">KM9*'Taux avec population simulée'!CY134</f>
        <v>53673.2881400988</v>
      </c>
      <c r="KN34" s="4" t="n">
        <f aca="false">KN9*'Taux avec population simulée'!CZ134</f>
        <v>54208.9468500165</v>
      </c>
      <c r="KO34" s="4" t="n">
        <f aca="false">KO9*'Taux avec population simulée'!DA134</f>
        <v>54561.2279195207</v>
      </c>
      <c r="KP34" s="4" t="n">
        <f aca="false">KP9*'Taux avec population simulée'!DB134</f>
        <v>54635.0710962655</v>
      </c>
      <c r="KQ34" s="4" t="n">
        <f aca="false">KQ9*'Taux avec population simulée'!DC134</f>
        <v>53868.8539702315</v>
      </c>
      <c r="KR34" s="4" t="n">
        <f aca="false">KR9*'Taux avec population simulée'!DD134</f>
        <v>53881.8972528827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10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v>10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66529.0000092025</v>
      </c>
      <c r="AV35" s="12" t="n">
        <f aca="false">AV10*'Taux avec population simulée'!E121</f>
        <v>77447.4357499161</v>
      </c>
      <c r="AW35" s="12" t="n">
        <f aca="false">AW10*'Taux avec population simulée'!F121</f>
        <v>71279.128130568</v>
      </c>
      <c r="AX35" s="12" t="n">
        <f aca="false">AX10*'Taux avec population simulée'!G121</f>
        <v>68304.7948918607</v>
      </c>
      <c r="AY35" s="12" t="n">
        <f aca="false">AY10*'Taux avec population simulée'!H121</f>
        <v>64755.6131503986</v>
      </c>
      <c r="AZ35" s="12" t="n">
        <f aca="false">AZ10*'Taux avec population simulée'!I121</f>
        <v>62019.9259757404</v>
      </c>
      <c r="BA35" s="12" t="n">
        <f aca="false">BA10*'Taux avec population simulée'!J121</f>
        <v>58851.4188006437</v>
      </c>
      <c r="BB35" s="12" t="n">
        <f aca="false">BB10*'Taux avec population simulée'!K121</f>
        <v>73844.3284977962</v>
      </c>
      <c r="BC35" s="12" t="n">
        <f aca="false">BC10*'Taux avec population simulée'!L121</f>
        <v>59103.0176791049</v>
      </c>
      <c r="BD35" s="1" t="n">
        <f aca="false">BD10*'Taux avec population simulée'!M121</f>
        <v>72859.9349425253</v>
      </c>
      <c r="BE35" s="12" t="n">
        <f aca="false">BE10*'Taux avec population simulée'!N121</f>
        <v>76693.9301395761</v>
      </c>
      <c r="BF35" s="12" t="n">
        <f aca="false">BF10*'Taux avec population simulée'!O121</f>
        <v>76367.8878245812</v>
      </c>
      <c r="BG35" s="12" t="n">
        <f aca="false">BG10*'Taux avec population simulée'!P121</f>
        <v>75269.3422390127</v>
      </c>
      <c r="BH35" s="12" t="n">
        <f aca="false">BH10*'Taux avec population simulée'!Q121</f>
        <v>74618.7619963589</v>
      </c>
      <c r="BI35" s="12" t="n">
        <f aca="false">BI10*'Taux avec population simulée'!R121</f>
        <v>73718.2346505176</v>
      </c>
      <c r="BJ35" s="12" t="n">
        <f aca="false">BJ10*'Taux avec population simulée'!S121</f>
        <v>72780.1525069122</v>
      </c>
      <c r="BK35" s="12" t="n">
        <f aca="false">BK10*'Taux avec population simulée'!T121</f>
        <v>71376.8193095485</v>
      </c>
      <c r="BL35" s="12" t="n">
        <f aca="false">BL10*'Taux avec population simulée'!U121</f>
        <v>71390.6543857028</v>
      </c>
      <c r="BM35" s="12" t="n">
        <f aca="false">BM10*'Taux avec population simulée'!V121</f>
        <v>72002.7704518882</v>
      </c>
      <c r="BN35" s="12" t="n">
        <f aca="false">BN10*'Taux avec population simulée'!W121</f>
        <v>71849.4196364076</v>
      </c>
      <c r="BO35" s="12" t="n">
        <f aca="false">BO10*'Taux avec population simulée'!X121</f>
        <v>72224.5793615689</v>
      </c>
      <c r="BP35" s="12" t="n">
        <f aca="false">BP10*'Taux avec population simulée'!Y121</f>
        <v>73060.955910924</v>
      </c>
      <c r="BQ35" s="12" t="n">
        <f aca="false">BQ10*'Taux avec population simulée'!Z121</f>
        <v>73918.5816161491</v>
      </c>
      <c r="BR35" s="12" t="n">
        <f aca="false">BR10*'Taux avec population simulée'!AA121</f>
        <v>73478.0572546298</v>
      </c>
      <c r="BS35" s="12" t="n">
        <f aca="false">BS10*'Taux avec population simulée'!AB121</f>
        <v>74489.3586552532</v>
      </c>
      <c r="BT35" s="12" t="n">
        <f aca="false">BT10*'Taux avec population simulée'!AC121</f>
        <v>76702.5056352079</v>
      </c>
      <c r="BU35" s="12" t="n">
        <f aca="false">BU10*'Taux avec population simulée'!AD121</f>
        <v>75544.3963800947</v>
      </c>
      <c r="BV35" s="12" t="n">
        <f aca="false">BV10*'Taux avec population simulée'!AE121</f>
        <v>75658.8424069813</v>
      </c>
      <c r="BW35" s="12" t="n">
        <f aca="false">BW10*'Taux avec population simulée'!AF121</f>
        <v>76595.6988060612</v>
      </c>
      <c r="BX35" s="12" t="n">
        <f aca="false">BX10*'Taux avec population simulée'!AG121</f>
        <v>76100.4177064377</v>
      </c>
      <c r="BY35" s="12" t="n">
        <f aca="false">BY10*'Taux avec population simulée'!AH121</f>
        <v>77341.9178676674</v>
      </c>
      <c r="BZ35" s="12" t="n">
        <f aca="false">BZ10*'Taux avec population simulée'!AI121</f>
        <v>78092.8484954468</v>
      </c>
      <c r="CA35" s="12" t="n">
        <f aca="false">CA10*'Taux avec population simulée'!AJ121</f>
        <v>79439.6598142842</v>
      </c>
      <c r="CB35" s="12" t="n">
        <f aca="false">CB10*'Taux avec population simulée'!AK121</f>
        <v>79894.9614450073</v>
      </c>
      <c r="CC35" s="12" t="n">
        <f aca="false">CC10*'Taux avec population simulée'!AL121</f>
        <v>81961.8426028436</v>
      </c>
      <c r="CD35" s="12" t="n">
        <f aca="false">CD10*'Taux avec population simulée'!AM121</f>
        <v>81632.0587738466</v>
      </c>
      <c r="CE35" s="12" t="n">
        <f aca="false">CE10*'Taux avec population simulée'!AN121</f>
        <v>81735.4059192912</v>
      </c>
      <c r="CF35" s="12" t="n">
        <f aca="false">CF10*'Taux avec population simulée'!AO121</f>
        <v>82899.0349796733</v>
      </c>
      <c r="CG35" s="12" t="n">
        <f aca="false">CG10*'Taux avec population simulée'!AP121</f>
        <v>84319.4667884495</v>
      </c>
      <c r="CH35" s="12" t="n">
        <f aca="false">CH10*'Taux avec population simulée'!AQ121</f>
        <v>84686.5303482557</v>
      </c>
      <c r="CI35" s="12" t="n">
        <f aca="false">CI10*'Taux avec population simulée'!AR121</f>
        <v>85036.8340430742</v>
      </c>
      <c r="CJ35" s="12" t="n">
        <f aca="false">CJ10*'Taux avec population simulée'!AS121</f>
        <v>85218.2477449599</v>
      </c>
      <c r="CK35" s="12" t="n">
        <f aca="false">CK10*'Taux avec population simulée'!AT121</f>
        <v>85269.909113951</v>
      </c>
      <c r="CL35" s="12" t="n">
        <f aca="false">CL10*'Taux avec population simulée'!AU121</f>
        <v>86008.2465414391</v>
      </c>
      <c r="CM35" s="12" t="n">
        <f aca="false">CM10*'Taux avec population simulée'!AV121</f>
        <v>86505.9011399232</v>
      </c>
      <c r="CN35" s="12" t="n">
        <f aca="false">CN10*'Taux avec population simulée'!AW121</f>
        <v>85594.5598363495</v>
      </c>
      <c r="CO35" s="12" t="n">
        <f aca="false">CO10*'Taux avec population simulée'!AX121</f>
        <v>88858.2933000405</v>
      </c>
      <c r="CP35" s="12" t="n">
        <f aca="false">CP10*'Taux avec population simulée'!AY121</f>
        <v>88789.2535081399</v>
      </c>
      <c r="CQ35" s="12" t="n">
        <f aca="false">CQ10*'Taux avec population simulée'!AZ121</f>
        <v>88096.5063661835</v>
      </c>
      <c r="CR35" s="12" t="n">
        <f aca="false">CR10*'Taux avec population simulée'!BA121</f>
        <v>87308.2392952964</v>
      </c>
      <c r="CS35" s="12" t="n">
        <f aca="false">CS10*'Taux avec population simulée'!BB121</f>
        <v>86654.5795232921</v>
      </c>
      <c r="CT35" s="12" t="n">
        <f aca="false">CT10*'Taux avec population simulée'!BC121</f>
        <v>86922.7978597883</v>
      </c>
      <c r="CU35" s="12" t="n">
        <f aca="false">CU10*'Taux avec population simulée'!BD121</f>
        <v>85252.1807790386</v>
      </c>
      <c r="CV35" s="12" t="n">
        <f aca="false">CV10*'Taux avec population simulée'!BE121</f>
        <v>85782.2836241416</v>
      </c>
      <c r="CW35" s="12" t="n">
        <f aca="false">CW10*'Taux avec population simulée'!BF121</f>
        <v>86332.4997023345</v>
      </c>
      <c r="CX35" s="12" t="n">
        <f aca="false">CX10*'Taux avec population simulée'!BG121</f>
        <v>87261.104570947</v>
      </c>
      <c r="CY35" s="12" t="n">
        <f aca="false">CY10*'Taux avec population simulée'!BH121</f>
        <v>87756.4443381805</v>
      </c>
      <c r="CZ35" s="12" t="n">
        <f aca="false">CZ10*'Taux avec population simulée'!BI121</f>
        <v>86520.8306389852</v>
      </c>
      <c r="DA35" s="12" t="n">
        <f aca="false">DA10*'Taux avec population simulée'!BJ121</f>
        <v>85158.1770703936</v>
      </c>
      <c r="DB35" s="12" t="n">
        <f aca="false">DB10*'Taux avec population simulée'!BK121</f>
        <v>85674.4393476501</v>
      </c>
      <c r="DC35" s="12" t="n">
        <f aca="false">DC10*'Taux avec population simulée'!BL121</f>
        <v>86229.6878153979</v>
      </c>
      <c r="DD35" s="12" t="n">
        <f aca="false">DD10*'Taux avec population simulée'!BM121</f>
        <v>85215.1751691671</v>
      </c>
      <c r="DE35" s="12" t="n">
        <f aca="false">DE10*'Taux avec population simulée'!BN121</f>
        <v>86230.1344078522</v>
      </c>
      <c r="DF35" s="12" t="n">
        <f aca="false">DF10*'Taux avec population simulée'!BO121</f>
        <v>87022.7257993017</v>
      </c>
      <c r="DG35" s="12" t="n">
        <f aca="false">DG10*'Taux avec population simulée'!BP121</f>
        <v>86741.4789205768</v>
      </c>
      <c r="DH35" s="12" t="n">
        <f aca="false">DH10*'Taux avec population simulée'!BQ121</f>
        <v>87230.403475174</v>
      </c>
      <c r="DI35" s="12" t="n">
        <f aca="false">DI10*'Taux avec population simulée'!BR121</f>
        <v>85701.3289271692</v>
      </c>
      <c r="DJ35" s="12" t="n">
        <f aca="false">DJ10*'Taux avec population simulée'!BS121</f>
        <v>87625.3603693834</v>
      </c>
      <c r="DK35" s="12" t="n">
        <f aca="false">DK10*'Taux avec population simulée'!BT121</f>
        <v>89017.6020737026</v>
      </c>
      <c r="DL35" s="12" t="n">
        <f aca="false">DL10*'Taux avec population simulée'!BU121</f>
        <v>90582.2555709304</v>
      </c>
      <c r="DM35" s="12" t="n">
        <f aca="false">DM10*'Taux avec population simulée'!BV121</f>
        <v>90840.0249251991</v>
      </c>
      <c r="DN35" s="12" t="n">
        <f aca="false">DN10*'Taux avec population simulée'!BW121</f>
        <v>91089.6550684292</v>
      </c>
      <c r="DO35" s="12" t="n">
        <f aca="false">DO10*'Taux avec population simulée'!BX121</f>
        <v>92246.179608693</v>
      </c>
      <c r="DP35" s="12" t="n">
        <f aca="false">DP10*'Taux avec population simulée'!BY121</f>
        <v>91352.6163246907</v>
      </c>
      <c r="DQ35" s="12" t="n">
        <f aca="false">DQ10*'Taux avec population simulée'!BZ121</f>
        <v>90886.7670987399</v>
      </c>
      <c r="DR35" s="12" t="n">
        <f aca="false">DR10*'Taux avec population simulée'!CA121</f>
        <v>91941.6455491388</v>
      </c>
      <c r="DS35" s="12" t="n">
        <f aca="false">DS10*'Taux avec population simulée'!CB121</f>
        <v>93301.1703868558</v>
      </c>
      <c r="DT35" s="12" t="n">
        <f aca="false">DT10*'Taux avec population simulée'!CC121</f>
        <v>93806.8285505393</v>
      </c>
      <c r="DU35" s="12" t="n">
        <f aca="false">DU10*'Taux avec population simulée'!CD121</f>
        <v>95691.9436645031</v>
      </c>
      <c r="DV35" s="12" t="n">
        <f aca="false">DV10*'Taux avec population simulée'!CE121</f>
        <v>96942.9392475107</v>
      </c>
      <c r="DW35" s="12" t="n">
        <f aca="false">DW10*'Taux avec population simulée'!CF121</f>
        <v>97380.8171187637</v>
      </c>
      <c r="DX35" s="12" t="n">
        <f aca="false">DX10*'Taux avec population simulée'!CG121</f>
        <v>98400.274618773</v>
      </c>
      <c r="DY35" s="12" t="n">
        <f aca="false">DY10*'Taux avec population simulée'!CH121</f>
        <v>97976.921178608</v>
      </c>
      <c r="DZ35" s="12" t="n">
        <f aca="false">DZ10*'Taux avec population simulée'!CI121</f>
        <v>97562.1602869349</v>
      </c>
      <c r="EA35" s="12" t="n">
        <f aca="false">EA10*'Taux avec population simulée'!CJ121</f>
        <v>96340.479721028</v>
      </c>
      <c r="EB35" s="12" t="n">
        <f aca="false">EB10*'Taux avec population simulée'!CK121</f>
        <v>95453.4866984788</v>
      </c>
      <c r="EC35" s="12" t="n">
        <f aca="false">EC10*'Taux avec population simulée'!CL121</f>
        <v>95136.5762483544</v>
      </c>
      <c r="ED35" s="12" t="n">
        <f aca="false">ED10*'Taux avec population simulée'!CM121</f>
        <v>94236.9113685003</v>
      </c>
      <c r="EE35" s="12" t="n">
        <f aca="false">EE10*'Taux avec population simulée'!CN121</f>
        <v>94640.1247911987</v>
      </c>
      <c r="EF35" s="12" t="n">
        <f aca="false">EF10*'Taux avec population simulée'!CO121</f>
        <v>93616.3076324345</v>
      </c>
      <c r="EG35" s="12" t="n">
        <f aca="false">EG10*'Taux avec population simulée'!CP121</f>
        <v>92951.1229608685</v>
      </c>
      <c r="EH35" s="12" t="n">
        <f aca="false">EH10*'Taux avec population simulée'!CQ121</f>
        <v>92481.9231376704</v>
      </c>
      <c r="EI35" s="12" t="n">
        <f aca="false">EI10*'Taux avec population simulée'!CR121</f>
        <v>92403.5467656616</v>
      </c>
      <c r="EJ35" s="12" t="n">
        <f aca="false">EJ10*'Taux avec population simulée'!CS121</f>
        <v>92296.2338836932</v>
      </c>
      <c r="EK35" s="12" t="n">
        <f aca="false">EK10*'Taux avec population simulée'!CT121</f>
        <v>92133.9887644982</v>
      </c>
      <c r="EL35" s="12" t="n">
        <f aca="false">EL10*'Taux avec population simulée'!CU121</f>
        <v>92369.6211647733</v>
      </c>
      <c r="EM35" s="12" t="n">
        <f aca="false">EM10*'Taux avec population simulée'!CV121</f>
        <v>91855.3849667913</v>
      </c>
      <c r="EN35" s="12" t="n">
        <f aca="false">EN10*'Taux avec population simulée'!CW121</f>
        <v>91682.6769644081</v>
      </c>
      <c r="EO35" s="12" t="n">
        <f aca="false">EO10*'Taux avec population simulée'!CX121</f>
        <v>92063.8833160992</v>
      </c>
      <c r="EP35" s="12" t="n">
        <f aca="false">EP10*'Taux avec population simulée'!CY121</f>
        <v>90756.2890436453</v>
      </c>
      <c r="EQ35" s="12" t="n">
        <f aca="false">EQ10*'Taux avec population simulée'!CZ121</f>
        <v>91319.3210957128</v>
      </c>
      <c r="ER35" s="12" t="n">
        <f aca="false">ER10*'Taux avec population simulée'!DA121</f>
        <v>91558.9032550928</v>
      </c>
      <c r="ES35" s="12" t="n">
        <f aca="false">ES10*'Taux avec population simulée'!DB121</f>
        <v>90426.7795551764</v>
      </c>
      <c r="ET35" s="12" t="n">
        <f aca="false">ET10*'Taux avec population simulée'!DC121</f>
        <v>91878.348776081</v>
      </c>
      <c r="EU35" s="12" t="n">
        <f aca="false">EU10*'Taux avec population simulée'!DD121</f>
        <v>94440.8699919418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41935.9999948988</v>
      </c>
      <c r="GS35" s="12" t="n">
        <f aca="false">GS10*'Taux avec population simulée'!E135</f>
        <v>30607.395569355</v>
      </c>
      <c r="GT35" s="12" t="n">
        <f aca="false">GT10*'Taux avec population simulée'!F135</f>
        <v>29758.7670509712</v>
      </c>
      <c r="GU35" s="12" t="n">
        <f aca="false">GU10*'Taux avec population simulée'!G135</f>
        <v>29928.3468710143</v>
      </c>
      <c r="GV35" s="12" t="n">
        <f aca="false">GV10*'Taux avec population simulée'!H135</f>
        <v>30013.956762755</v>
      </c>
      <c r="GW35" s="12" t="n">
        <f aca="false">GW10*'Taux avec population simulée'!I135</f>
        <v>30869.3453978191</v>
      </c>
      <c r="GX35" s="12" t="n">
        <f aca="false">GX10*'Taux avec population simulée'!J135</f>
        <v>32154.025622795</v>
      </c>
      <c r="GY35" s="12" t="n">
        <f aca="false">GY10*'Taux avec population simulée'!K135</f>
        <v>35902.078790452</v>
      </c>
      <c r="GZ35" s="12" t="n">
        <f aca="false">GZ10*'Taux avec population simulée'!L135</f>
        <v>31411.29737988</v>
      </c>
      <c r="HA35" s="1" t="n">
        <f aca="false">HA10*'Taux avec population simulée'!M135</f>
        <v>42446.5167988925</v>
      </c>
      <c r="HB35" s="12" t="n">
        <f aca="false">HB10*'Taux avec population simulée'!N135</f>
        <v>42705.0515232815</v>
      </c>
      <c r="HC35" s="12" t="n">
        <f aca="false">HC10*'Taux avec population simulée'!O135</f>
        <v>41497.9402085854</v>
      </c>
      <c r="HD35" s="12" t="n">
        <f aca="false">HD10*'Taux avec population simulée'!P135</f>
        <v>41261.9744583872</v>
      </c>
      <c r="HE35" s="12" t="n">
        <f aca="false">HE10*'Taux avec population simulée'!Q135</f>
        <v>40253.3228345046</v>
      </c>
      <c r="HF35" s="12" t="n">
        <f aca="false">HF10*'Taux avec population simulée'!R135</f>
        <v>39929.235816776</v>
      </c>
      <c r="HG35" s="12" t="n">
        <f aca="false">HG10*'Taux avec population simulée'!S135</f>
        <v>39524.1245018797</v>
      </c>
      <c r="HH35" s="12" t="n">
        <f aca="false">HH10*'Taux avec population simulée'!T135</f>
        <v>38980.3414099777</v>
      </c>
      <c r="HI35" s="12" t="n">
        <f aca="false">HI10*'Taux avec population simulée'!U135</f>
        <v>37364.4010433827</v>
      </c>
      <c r="HJ35" s="12" t="n">
        <f aca="false">HJ10*'Taux avec population simulée'!V135</f>
        <v>38005.436872208</v>
      </c>
      <c r="HK35" s="12" t="n">
        <f aca="false">HK10*'Taux avec population simulée'!W135</f>
        <v>38049.5414842831</v>
      </c>
      <c r="HL35" s="12" t="n">
        <f aca="false">HL10*'Taux avec population simulée'!X135</f>
        <v>37538.9238888671</v>
      </c>
      <c r="HM35" s="12" t="n">
        <f aca="false">HM10*'Taux avec population simulée'!Y135</f>
        <v>37364.5111808582</v>
      </c>
      <c r="HN35" s="12" t="n">
        <f aca="false">HN10*'Taux avec population simulée'!Z135</f>
        <v>37134.072383485</v>
      </c>
      <c r="HO35" s="12" t="n">
        <f aca="false">HO10*'Taux avec population simulée'!AA135</f>
        <v>37753.0982956887</v>
      </c>
      <c r="HP35" s="12" t="n">
        <f aca="false">HP10*'Taux avec population simulée'!AB135</f>
        <v>38871.0917286343</v>
      </c>
      <c r="HQ35" s="12" t="n">
        <f aca="false">HQ10*'Taux avec population simulée'!AC135</f>
        <v>39647.9675273685</v>
      </c>
      <c r="HR35" s="12" t="n">
        <f aca="false">HR10*'Taux avec population simulée'!AD135</f>
        <v>39193.3088095028</v>
      </c>
      <c r="HS35" s="12" t="n">
        <f aca="false">HS10*'Taux avec population simulée'!AE135</f>
        <v>39698.9842170879</v>
      </c>
      <c r="HT35" s="12" t="n">
        <f aca="false">HT10*'Taux avec population simulée'!AF135</f>
        <v>39823.5434344658</v>
      </c>
      <c r="HU35" s="12" t="n">
        <f aca="false">HU10*'Taux avec population simulée'!AG135</f>
        <v>40017.0218863598</v>
      </c>
      <c r="HV35" s="12" t="n">
        <f aca="false">HV10*'Taux avec population simulée'!AH135</f>
        <v>40050.2887305934</v>
      </c>
      <c r="HW35" s="12" t="n">
        <f aca="false">HW10*'Taux avec population simulée'!AI135</f>
        <v>40526.9441712137</v>
      </c>
      <c r="HX35" s="12" t="n">
        <f aca="false">HX10*'Taux avec population simulée'!AJ135</f>
        <v>41284.8956004427</v>
      </c>
      <c r="HY35" s="12" t="n">
        <f aca="false">HY10*'Taux avec population simulée'!AK135</f>
        <v>41397.8589097238</v>
      </c>
      <c r="HZ35" s="12" t="n">
        <f aca="false">HZ10*'Taux avec population simulée'!AL135</f>
        <v>41071.234338129</v>
      </c>
      <c r="IA35" s="12" t="n">
        <f aca="false">IA10*'Taux avec population simulée'!AM135</f>
        <v>41497.2304669828</v>
      </c>
      <c r="IB35" s="12" t="n">
        <f aca="false">IB10*'Taux avec population simulée'!AN135</f>
        <v>41240.2227602821</v>
      </c>
      <c r="IC35" s="12" t="n">
        <f aca="false">IC10*'Taux avec population simulée'!AO135</f>
        <v>42032.9732840666</v>
      </c>
      <c r="ID35" s="12" t="n">
        <f aca="false">ID10*'Taux avec population simulée'!AP135</f>
        <v>42822.9377402288</v>
      </c>
      <c r="IE35" s="12" t="n">
        <f aca="false">IE10*'Taux avec population simulée'!AQ135</f>
        <v>43838.4272203679</v>
      </c>
      <c r="IF35" s="12" t="n">
        <f aca="false">IF10*'Taux avec population simulée'!AR135</f>
        <v>44900.0329009894</v>
      </c>
      <c r="IG35" s="12" t="n">
        <f aca="false">IG10*'Taux avec population simulée'!AS135</f>
        <v>45653.6196528037</v>
      </c>
      <c r="IH35" s="12" t="n">
        <f aca="false">IH10*'Taux avec population simulée'!AT135</f>
        <v>46555.2158911682</v>
      </c>
      <c r="II35" s="12" t="n">
        <f aca="false">II10*'Taux avec population simulée'!AU135</f>
        <v>46099.4578996324</v>
      </c>
      <c r="IJ35" s="12" t="n">
        <f aca="false">IJ10*'Taux avec population simulée'!AV135</f>
        <v>45973.109768914</v>
      </c>
      <c r="IK35" s="12" t="n">
        <f aca="false">IK10*'Taux avec population simulée'!AW135</f>
        <v>45529.9547014692</v>
      </c>
      <c r="IL35" s="12" t="n">
        <f aca="false">IL10*'Taux avec population simulée'!AX135</f>
        <v>45891.7034851637</v>
      </c>
      <c r="IM35" s="12" t="n">
        <f aca="false">IM10*'Taux avec population simulée'!AY135</f>
        <v>46320.5734315217</v>
      </c>
      <c r="IN35" s="12" t="n">
        <f aca="false">IN10*'Taux avec population simulée'!AZ135</f>
        <v>46287.9009467094</v>
      </c>
      <c r="IO35" s="12" t="n">
        <f aca="false">IO10*'Taux avec population simulée'!BA135</f>
        <v>46650.4473721818</v>
      </c>
      <c r="IP35" s="12" t="n">
        <f aca="false">IP10*'Taux avec population simulée'!BB135</f>
        <v>46822.3703372544</v>
      </c>
      <c r="IQ35" s="12" t="n">
        <f aca="false">IQ10*'Taux avec population simulée'!BC135</f>
        <v>47250.7381703018</v>
      </c>
      <c r="IR35" s="12" t="n">
        <f aca="false">IR10*'Taux avec population simulée'!BD135</f>
        <v>46337.6713379177</v>
      </c>
      <c r="IS35" s="12" t="n">
        <f aca="false">IS10*'Taux avec population simulée'!BE135</f>
        <v>47385.2439877932</v>
      </c>
      <c r="IT35" s="12" t="n">
        <f aca="false">IT10*'Taux avec population simulée'!BF135</f>
        <v>47674.8990611595</v>
      </c>
      <c r="IU35" s="12" t="n">
        <f aca="false">IU10*'Taux avec population simulée'!BG135</f>
        <v>47907.5040569575</v>
      </c>
      <c r="IV35" s="12" t="n">
        <f aca="false">IV10*'Taux avec population simulée'!BH135</f>
        <v>49097.2345188121</v>
      </c>
      <c r="IW35" s="12" t="n">
        <f aca="false">IW10*'Taux avec population simulée'!BI135</f>
        <v>49052.5456751913</v>
      </c>
      <c r="IX35" s="12" t="n">
        <f aca="false">IX10*'Taux avec population simulée'!BJ135</f>
        <v>48586.4530520427</v>
      </c>
      <c r="IY35" s="12" t="n">
        <f aca="false">IY10*'Taux avec population simulée'!BK135</f>
        <v>49313.2640439112</v>
      </c>
      <c r="IZ35" s="12" t="n">
        <f aca="false">IZ10*'Taux avec population simulée'!BL135</f>
        <v>49522.8459209644</v>
      </c>
      <c r="JA35" s="12" t="n">
        <f aca="false">JA10*'Taux avec population simulée'!BM135</f>
        <v>49648.2816168439</v>
      </c>
      <c r="JB35" s="12" t="n">
        <f aca="false">JB10*'Taux avec population simulée'!BN135</f>
        <v>49969.7430001131</v>
      </c>
      <c r="JC35" s="12" t="n">
        <f aca="false">JC10*'Taux avec population simulée'!BO135</f>
        <v>50990.3479394782</v>
      </c>
      <c r="JD35" s="12" t="n">
        <f aca="false">JD10*'Taux avec population simulée'!BP135</f>
        <v>51239.7379369096</v>
      </c>
      <c r="JE35" s="12" t="n">
        <f aca="false">JE10*'Taux avec population simulée'!BQ135</f>
        <v>51682.6393054595</v>
      </c>
      <c r="JF35" s="12" t="n">
        <f aca="false">JF10*'Taux avec population simulée'!BR135</f>
        <v>51303.1132309849</v>
      </c>
      <c r="JG35" s="12" t="n">
        <f aca="false">JG10*'Taux avec population simulée'!BS135</f>
        <v>50757.2107615745</v>
      </c>
      <c r="JH35" s="12" t="n">
        <f aca="false">JH10*'Taux avec population simulée'!BT135</f>
        <v>51618.5066887092</v>
      </c>
      <c r="JI35" s="12" t="n">
        <f aca="false">JI10*'Taux avec population simulée'!BU135</f>
        <v>51880.3715652247</v>
      </c>
      <c r="JJ35" s="12" t="n">
        <f aca="false">JJ10*'Taux avec population simulée'!BV135</f>
        <v>51810.7080586562</v>
      </c>
      <c r="JK35" s="12" t="n">
        <f aca="false">JK10*'Taux avec population simulée'!BW135</f>
        <v>51840.6198885355</v>
      </c>
      <c r="JL35" s="12" t="n">
        <f aca="false">JL10*'Taux avec population simulée'!BX135</f>
        <v>52103.9196746751</v>
      </c>
      <c r="JM35" s="12" t="n">
        <f aca="false">JM10*'Taux avec population simulée'!BY135</f>
        <v>51162.6093415576</v>
      </c>
      <c r="JN35" s="12" t="n">
        <f aca="false">JN10*'Taux avec population simulée'!BZ135</f>
        <v>50845.5115883482</v>
      </c>
      <c r="JO35" s="12" t="n">
        <f aca="false">JO10*'Taux avec population simulée'!CA135</f>
        <v>50911.8424819282</v>
      </c>
      <c r="JP35" s="12" t="n">
        <f aca="false">JP10*'Taux avec population simulée'!CB135</f>
        <v>49861.7188633908</v>
      </c>
      <c r="JQ35" s="12" t="n">
        <f aca="false">JQ10*'Taux avec population simulée'!CC135</f>
        <v>49833.9941761613</v>
      </c>
      <c r="JR35" s="12" t="n">
        <f aca="false">JR10*'Taux avec population simulée'!CD135</f>
        <v>49853.0390452022</v>
      </c>
      <c r="JS35" s="12" t="n">
        <f aca="false">JS10*'Taux avec population simulée'!CE135</f>
        <v>49600.1143327002</v>
      </c>
      <c r="JT35" s="12" t="n">
        <f aca="false">JT10*'Taux avec population simulée'!CF135</f>
        <v>49523.710526603</v>
      </c>
      <c r="JU35" s="12" t="n">
        <f aca="false">JU10*'Taux avec population simulée'!CG135</f>
        <v>49696.5311330109</v>
      </c>
      <c r="JV35" s="12" t="n">
        <f aca="false">JV10*'Taux avec population simulée'!CH135</f>
        <v>48288.875401423</v>
      </c>
      <c r="JW35" s="12" t="n">
        <f aca="false">JW10*'Taux avec population simulée'!CI135</f>
        <v>47633.9851676367</v>
      </c>
      <c r="JX35" s="12" t="n">
        <f aca="false">JX10*'Taux avec population simulée'!CJ135</f>
        <v>47063.8193717003</v>
      </c>
      <c r="JY35" s="12" t="n">
        <f aca="false">JY10*'Taux avec population simulée'!CK135</f>
        <v>46611.093066214</v>
      </c>
      <c r="JZ35" s="12" t="n">
        <f aca="false">JZ10*'Taux avec population simulée'!CL135</f>
        <v>47483.3208589672</v>
      </c>
      <c r="KA35" s="12" t="n">
        <f aca="false">KA10*'Taux avec population simulée'!CM135</f>
        <v>48039.0221133442</v>
      </c>
      <c r="KB35" s="12" t="n">
        <f aca="false">KB10*'Taux avec population simulée'!CN135</f>
        <v>47420.6797033485</v>
      </c>
      <c r="KC35" s="12" t="n">
        <f aca="false">KC10*'Taux avec population simulée'!CO135</f>
        <v>46571.2849589436</v>
      </c>
      <c r="KD35" s="12" t="n">
        <f aca="false">KD10*'Taux avec population simulée'!CP135</f>
        <v>47048.5195735904</v>
      </c>
      <c r="KE35" s="12" t="n">
        <f aca="false">KE10*'Taux avec population simulée'!CQ135</f>
        <v>46794.859092162</v>
      </c>
      <c r="KF35" s="12" t="n">
        <f aca="false">KF10*'Taux avec population simulée'!CR135</f>
        <v>46419.9381175449</v>
      </c>
      <c r="KG35" s="12" t="n">
        <f aca="false">KG10*'Taux avec population simulée'!CS135</f>
        <v>46752.6389933402</v>
      </c>
      <c r="KH35" s="12" t="n">
        <f aca="false">KH10*'Taux avec population simulée'!CT135</f>
        <v>47627.4882377478</v>
      </c>
      <c r="KI35" s="12" t="n">
        <f aca="false">KI10*'Taux avec population simulée'!CU135</f>
        <v>47657.1984979332</v>
      </c>
      <c r="KJ35" s="12" t="n">
        <f aca="false">KJ10*'Taux avec population simulée'!CV135</f>
        <v>48117.9294262298</v>
      </c>
      <c r="KK35" s="12" t="n">
        <f aca="false">KK10*'Taux avec population simulée'!CW135</f>
        <v>47913.1914922148</v>
      </c>
      <c r="KL35" s="12" t="n">
        <f aca="false">KL10*'Taux avec population simulée'!CX135</f>
        <v>47784.4468787476</v>
      </c>
      <c r="KM35" s="12" t="n">
        <f aca="false">KM10*'Taux avec population simulée'!CY135</f>
        <v>47278.4488941565</v>
      </c>
      <c r="KN35" s="12" t="n">
        <f aca="false">KN10*'Taux avec population simulée'!CZ135</f>
        <v>47243.8351963975</v>
      </c>
      <c r="KO35" s="12" t="n">
        <f aca="false">KO10*'Taux avec population simulée'!DA135</f>
        <v>47143.1712340973</v>
      </c>
      <c r="KP35" s="12" t="n">
        <f aca="false">KP10*'Taux avec population simulée'!DB135</f>
        <v>48337.1721437741</v>
      </c>
      <c r="KQ35" s="12" t="n">
        <f aca="false">KQ10*'Taux avec population simulée'!DC135</f>
        <v>49029.3372511893</v>
      </c>
      <c r="KR35" s="12" t="n">
        <f aca="false">KR10*'Taux avec population simulée'!DD135</f>
        <v>49253.3882965132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11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v>11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59971.0000126118</v>
      </c>
      <c r="AV36" s="4" t="n">
        <f aca="false">AV11*'Taux avec population simulée'!E122</f>
        <v>55730.895348128</v>
      </c>
      <c r="AW36" s="4" t="n">
        <f aca="false">AW11*'Taux avec population simulée'!F122</f>
        <v>70628.1916509873</v>
      </c>
      <c r="AX36" s="4" t="n">
        <f aca="false">AX11*'Taux avec population simulée'!G122</f>
        <v>67526.3000834818</v>
      </c>
      <c r="AY36" s="4" t="n">
        <f aca="false">AY11*'Taux avec population simulée'!H122</f>
        <v>64171.518504651</v>
      </c>
      <c r="AZ36" s="4" t="n">
        <f aca="false">AZ11*'Taux avec population simulée'!I122</f>
        <v>60236.4689950771</v>
      </c>
      <c r="BA36" s="4" t="n">
        <f aca="false">BA11*'Taux avec population simulée'!J122</f>
        <v>57532.2169948042</v>
      </c>
      <c r="BB36" s="4" t="n">
        <f aca="false">BB11*'Taux avec population simulée'!K122</f>
        <v>67809.44951107</v>
      </c>
      <c r="BC36" s="4" t="n">
        <f aca="false">BC11*'Taux avec population simulée'!L122</f>
        <v>67096.3880314656</v>
      </c>
      <c r="BD36" s="1" t="n">
        <f aca="false">BD11*'Taux avec population simulée'!M122</f>
        <v>71736.9934838676</v>
      </c>
      <c r="BE36" s="4" t="n">
        <f aca="false">BE11*'Taux avec population simulée'!N122</f>
        <v>71736.4410635847</v>
      </c>
      <c r="BF36" s="4" t="n">
        <f aca="false">BF11*'Taux avec population simulée'!O122</f>
        <v>70686.127971405</v>
      </c>
      <c r="BG36" s="4" t="n">
        <f aca="false">BG11*'Taux avec population simulée'!P122</f>
        <v>70832.094869321</v>
      </c>
      <c r="BH36" s="4" t="n">
        <f aca="false">BH11*'Taux avec population simulée'!Q122</f>
        <v>70909.8246493182</v>
      </c>
      <c r="BI36" s="4" t="n">
        <f aca="false">BI11*'Taux avec population simulée'!R122</f>
        <v>71120.0609354764</v>
      </c>
      <c r="BJ36" s="4" t="n">
        <f aca="false">BJ11*'Taux avec population simulée'!S122</f>
        <v>70642.2315230363</v>
      </c>
      <c r="BK36" s="4" t="n">
        <f aca="false">BK11*'Taux avec population simulée'!T122</f>
        <v>70530.4353544837</v>
      </c>
      <c r="BL36" s="4" t="n">
        <f aca="false">BL11*'Taux avec population simulée'!U122</f>
        <v>70472.7521160458</v>
      </c>
      <c r="BM36" s="4" t="n">
        <f aca="false">BM11*'Taux avec population simulée'!V122</f>
        <v>70924.1887063623</v>
      </c>
      <c r="BN36" s="4" t="n">
        <f aca="false">BN11*'Taux avec population simulée'!W122</f>
        <v>70777.2852686749</v>
      </c>
      <c r="BO36" s="4" t="n">
        <f aca="false">BO11*'Taux avec population simulée'!X122</f>
        <v>70764.2831535786</v>
      </c>
      <c r="BP36" s="4" t="n">
        <f aca="false">BP11*'Taux avec population simulée'!Y122</f>
        <v>70161.2434938523</v>
      </c>
      <c r="BQ36" s="4" t="n">
        <f aca="false">BQ11*'Taux avec population simulée'!Z122</f>
        <v>70112.3770803406</v>
      </c>
      <c r="BR36" s="4" t="n">
        <f aca="false">BR11*'Taux avec population simulée'!AA122</f>
        <v>70089.4535424605</v>
      </c>
      <c r="BS36" s="4" t="n">
        <f aca="false">BS11*'Taux avec population simulée'!AB122</f>
        <v>69230.4393548667</v>
      </c>
      <c r="BT36" s="4" t="n">
        <f aca="false">BT11*'Taux avec population simulée'!AC122</f>
        <v>69287.0608184774</v>
      </c>
      <c r="BU36" s="4" t="n">
        <f aca="false">BU11*'Taux avec population simulée'!AD122</f>
        <v>69020.4423160412</v>
      </c>
      <c r="BV36" s="4" t="n">
        <f aca="false">BV11*'Taux avec population simulée'!AE122</f>
        <v>68316.5574868757</v>
      </c>
      <c r="BW36" s="4" t="n">
        <f aca="false">BW11*'Taux avec population simulée'!AF122</f>
        <v>69186.7563142136</v>
      </c>
      <c r="BX36" s="4" t="n">
        <f aca="false">BX11*'Taux avec population simulée'!AG122</f>
        <v>69621.8559557416</v>
      </c>
      <c r="BY36" s="4" t="n">
        <f aca="false">BY11*'Taux avec population simulée'!AH122</f>
        <v>69719.4829322571</v>
      </c>
      <c r="BZ36" s="4" t="n">
        <f aca="false">BZ11*'Taux avec population simulée'!AI122</f>
        <v>69556.9714864698</v>
      </c>
      <c r="CA36" s="4" t="n">
        <f aca="false">CA11*'Taux avec population simulée'!AJ122</f>
        <v>69085.183160778</v>
      </c>
      <c r="CB36" s="4" t="n">
        <f aca="false">CB11*'Taux avec population simulée'!AK122</f>
        <v>68911.6298496839</v>
      </c>
      <c r="CC36" s="4" t="n">
        <f aca="false">CC11*'Taux avec population simulée'!AL122</f>
        <v>68494.8845568246</v>
      </c>
      <c r="CD36" s="4" t="n">
        <f aca="false">CD11*'Taux avec population simulée'!AM122</f>
        <v>68169.3918891613</v>
      </c>
      <c r="CE36" s="4" t="n">
        <f aca="false">CE11*'Taux avec population simulée'!AN122</f>
        <v>67445.8070781765</v>
      </c>
      <c r="CF36" s="4" t="n">
        <f aca="false">CF11*'Taux avec population simulée'!AO122</f>
        <v>67745.4545409749</v>
      </c>
      <c r="CG36" s="4" t="n">
        <f aca="false">CG11*'Taux avec population simulée'!AP122</f>
        <v>68230.4446016441</v>
      </c>
      <c r="CH36" s="4" t="n">
        <f aca="false">CH11*'Taux avec population simulée'!AQ122</f>
        <v>67939.0483954022</v>
      </c>
      <c r="CI36" s="4" t="n">
        <f aca="false">CI11*'Taux avec population simulée'!AR122</f>
        <v>68300.7053809232</v>
      </c>
      <c r="CJ36" s="4" t="n">
        <f aca="false">CJ11*'Taux avec population simulée'!AS122</f>
        <v>69110.2321390543</v>
      </c>
      <c r="CK36" s="4" t="n">
        <f aca="false">CK11*'Taux avec population simulée'!AT122</f>
        <v>70047.2713243212</v>
      </c>
      <c r="CL36" s="4" t="n">
        <f aca="false">CL11*'Taux avec population simulée'!AU122</f>
        <v>69693.6839960983</v>
      </c>
      <c r="CM36" s="4" t="n">
        <f aca="false">CM11*'Taux avec population simulée'!AV122</f>
        <v>71100.9537712789</v>
      </c>
      <c r="CN36" s="4" t="n">
        <f aca="false">CN11*'Taux avec population simulée'!AW122</f>
        <v>73204.7134240638</v>
      </c>
      <c r="CO36" s="4" t="n">
        <f aca="false">CO11*'Taux avec population simulée'!AX122</f>
        <v>71792.1858628227</v>
      </c>
      <c r="CP36" s="4" t="n">
        <f aca="false">CP11*'Taux avec population simulée'!AY122</f>
        <v>72094.9613304133</v>
      </c>
      <c r="CQ36" s="4" t="n">
        <f aca="false">CQ11*'Taux avec population simulée'!AZ122</f>
        <v>72858.2439819936</v>
      </c>
      <c r="CR36" s="4" t="n">
        <f aca="false">CR11*'Taux avec population simulée'!BA122</f>
        <v>72645.7335290111</v>
      </c>
      <c r="CS36" s="4" t="n">
        <f aca="false">CS11*'Taux avec population simulée'!BB122</f>
        <v>73808.5470543516</v>
      </c>
      <c r="CT36" s="4" t="n">
        <f aca="false">CT11*'Taux avec population simulée'!BC122</f>
        <v>74616.383104803</v>
      </c>
      <c r="CU36" s="4" t="n">
        <f aca="false">CU11*'Taux avec population simulée'!BD122</f>
        <v>76073.3711049452</v>
      </c>
      <c r="CV36" s="4" t="n">
        <f aca="false">CV11*'Taux avec population simulée'!BE122</f>
        <v>76744.7524476288</v>
      </c>
      <c r="CW36" s="4" t="n">
        <f aca="false">CW11*'Taux avec population simulée'!BF122</f>
        <v>77894.2971481925</v>
      </c>
      <c r="CX36" s="4" t="n">
        <f aca="false">CX11*'Taux avec population simulée'!BG122</f>
        <v>77710.4814924027</v>
      </c>
      <c r="CY36" s="4" t="n">
        <f aca="false">CY11*'Taux avec population simulée'!BH122</f>
        <v>77977.7768938852</v>
      </c>
      <c r="CZ36" s="4" t="n">
        <f aca="false">CZ11*'Taux avec population simulée'!BI122</f>
        <v>79324.426364336</v>
      </c>
      <c r="DA36" s="4" t="n">
        <f aca="false">DA11*'Taux avec population simulée'!BJ122</f>
        <v>80539.3077724193</v>
      </c>
      <c r="DB36" s="4" t="n">
        <f aca="false">DB11*'Taux avec population simulée'!BK122</f>
        <v>80874.530722943</v>
      </c>
      <c r="DC36" s="4" t="n">
        <f aca="false">DC11*'Taux avec population simulée'!BL122</f>
        <v>81257.6360549082</v>
      </c>
      <c r="DD36" s="4" t="n">
        <f aca="false">DD11*'Taux avec population simulée'!BM122</f>
        <v>81426.38095155</v>
      </c>
      <c r="DE36" s="4" t="n">
        <f aca="false">DE11*'Taux avec population simulée'!BN122</f>
        <v>81310.7704667136</v>
      </c>
      <c r="DF36" s="4" t="n">
        <f aca="false">DF11*'Taux avec population simulée'!BO122</f>
        <v>81895.8394974623</v>
      </c>
      <c r="DG36" s="4" t="n">
        <f aca="false">DG11*'Taux avec population simulée'!BP122</f>
        <v>82578.8108622726</v>
      </c>
      <c r="DH36" s="4" t="n">
        <f aca="false">DH11*'Taux avec population simulée'!BQ122</f>
        <v>81729.0116318226</v>
      </c>
      <c r="DI36" s="4" t="n">
        <f aca="false">DI11*'Taux avec population simulée'!BR122</f>
        <v>84842.0285608381</v>
      </c>
      <c r="DJ36" s="4" t="n">
        <f aca="false">DJ11*'Taux avec population simulée'!BS122</f>
        <v>84919.9229398233</v>
      </c>
      <c r="DK36" s="4" t="n">
        <f aca="false">DK11*'Taux avec population simulée'!BT122</f>
        <v>84164.7001450979</v>
      </c>
      <c r="DL36" s="4" t="n">
        <f aca="false">DL11*'Taux avec population simulée'!BU122</f>
        <v>83398.2064976871</v>
      </c>
      <c r="DM36" s="4" t="n">
        <f aca="false">DM11*'Taux avec population simulée'!BV122</f>
        <v>83092.8593438216</v>
      </c>
      <c r="DN36" s="4" t="n">
        <f aca="false">DN11*'Taux avec population simulée'!BW122</f>
        <v>83314.8509824374</v>
      </c>
      <c r="DO36" s="4" t="n">
        <f aca="false">DO11*'Taux avec population simulée'!BX122</f>
        <v>81689.294005462</v>
      </c>
      <c r="DP36" s="4" t="n">
        <f aca="false">DP11*'Taux avec population simulée'!BY122</f>
        <v>82204.2894935774</v>
      </c>
      <c r="DQ36" s="4" t="n">
        <f aca="false">DQ11*'Taux avec population simulée'!BZ122</f>
        <v>82422.6935918106</v>
      </c>
      <c r="DR36" s="4" t="n">
        <f aca="false">DR11*'Taux avec population simulée'!CA122</f>
        <v>82922.7258709667</v>
      </c>
      <c r="DS36" s="4" t="n">
        <f aca="false">DS11*'Taux avec population simulée'!CB122</f>
        <v>83493.2022951782</v>
      </c>
      <c r="DT36" s="4" t="n">
        <f aca="false">DT11*'Taux avec population simulée'!CC122</f>
        <v>82543.6698205346</v>
      </c>
      <c r="DU36" s="4" t="n">
        <f aca="false">DU11*'Taux avec population simulée'!CD122</f>
        <v>81155.8041155966</v>
      </c>
      <c r="DV36" s="4" t="n">
        <f aca="false">DV11*'Taux avec population simulée'!CE122</f>
        <v>81560.0162062809</v>
      </c>
      <c r="DW36" s="4" t="n">
        <f aca="false">DW11*'Taux avec population simulée'!CF122</f>
        <v>81863.9974607316</v>
      </c>
      <c r="DX36" s="4" t="n">
        <f aca="false">DX11*'Taux avec population simulée'!CG122</f>
        <v>80707.2926795319</v>
      </c>
      <c r="DY36" s="4" t="n">
        <f aca="false">DY11*'Taux avec population simulée'!CH122</f>
        <v>81128.0313731702</v>
      </c>
      <c r="DZ36" s="4" t="n">
        <f aca="false">DZ11*'Taux avec population simulée'!CI122</f>
        <v>81940.3117040581</v>
      </c>
      <c r="EA36" s="4" t="n">
        <f aca="false">EA11*'Taux avec population simulée'!CJ122</f>
        <v>81443.9933185108</v>
      </c>
      <c r="EB36" s="4" t="n">
        <f aca="false">EB11*'Taux avec population simulée'!CK122</f>
        <v>82074.3695798777</v>
      </c>
      <c r="EC36" s="4" t="n">
        <f aca="false">EC11*'Taux avec population simulée'!CL122</f>
        <v>80808.5147107632</v>
      </c>
      <c r="ED36" s="4" t="n">
        <f aca="false">ED11*'Taux avec population simulée'!CM122</f>
        <v>82472.4972505044</v>
      </c>
      <c r="EE36" s="4" t="n">
        <f aca="false">EE11*'Taux avec population simulée'!CN122</f>
        <v>83950.984011158</v>
      </c>
      <c r="EF36" s="4" t="n">
        <f aca="false">EF11*'Taux avec population simulée'!CO122</f>
        <v>85481.3944724511</v>
      </c>
      <c r="EG36" s="4" t="n">
        <f aca="false">EG11*'Taux avec population simulée'!CP122</f>
        <v>85596.2362311345</v>
      </c>
      <c r="EH36" s="4" t="n">
        <f aca="false">EH11*'Taux avec population simulée'!CQ122</f>
        <v>85587.5161794848</v>
      </c>
      <c r="EI36" s="4" t="n">
        <f aca="false">EI11*'Taux avec population simulée'!CR122</f>
        <v>86845.9438358093</v>
      </c>
      <c r="EJ36" s="4" t="n">
        <f aca="false">EJ11*'Taux avec population simulée'!CS122</f>
        <v>86154.5789360832</v>
      </c>
      <c r="EK36" s="4" t="n">
        <f aca="false">EK11*'Taux avec population simulée'!CT122</f>
        <v>86060.2357674888</v>
      </c>
      <c r="EL36" s="4" t="n">
        <f aca="false">EL11*'Taux avec population simulée'!CU122</f>
        <v>87006.8814557315</v>
      </c>
      <c r="EM36" s="4" t="n">
        <f aca="false">EM11*'Taux avec population simulée'!CV122</f>
        <v>88165.3039210925</v>
      </c>
      <c r="EN36" s="4" t="n">
        <f aca="false">EN11*'Taux avec population simulée'!CW122</f>
        <v>88828.9681826439</v>
      </c>
      <c r="EO36" s="4" t="n">
        <f aca="false">EO11*'Taux avec population simulée'!CX122</f>
        <v>90867.6669182628</v>
      </c>
      <c r="EP36" s="4" t="n">
        <f aca="false">EP11*'Taux avec population simulée'!CY122</f>
        <v>92054.6198576102</v>
      </c>
      <c r="EQ36" s="4" t="n">
        <f aca="false">EQ11*'Taux avec population simulée'!CZ122</f>
        <v>92371.5013588342</v>
      </c>
      <c r="ER36" s="4" t="n">
        <f aca="false">ER11*'Taux avec population simulée'!DA122</f>
        <v>93378.1632121951</v>
      </c>
      <c r="ES36" s="4" t="n">
        <f aca="false">ES11*'Taux avec population simulée'!DB122</f>
        <v>93017.530524154</v>
      </c>
      <c r="ET36" s="4" t="n">
        <f aca="false">ET11*'Taux avec population simulée'!DC122</f>
        <v>92719.8146220793</v>
      </c>
      <c r="EU36" s="4" t="n">
        <f aca="false">EU11*'Taux avec population simulée'!DD122</f>
        <v>91444.7151304963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39287.9999801894</v>
      </c>
      <c r="GS36" s="4" t="n">
        <f aca="false">GS11*'Taux avec population simulée'!E136</f>
        <v>33397.772285368</v>
      </c>
      <c r="GT36" s="4" t="n">
        <f aca="false">GT11*'Taux avec population simulée'!F136</f>
        <v>29298.1936260168</v>
      </c>
      <c r="GU36" s="4" t="n">
        <f aca="false">GU11*'Taux avec population simulée'!G136</f>
        <v>32249.1655358824</v>
      </c>
      <c r="GV36" s="4" t="n">
        <f aca="false">GV11*'Taux avec population simulée'!H136</f>
        <v>34647.7234401252</v>
      </c>
      <c r="GW36" s="4" t="n">
        <f aca="false">GW11*'Taux avec population simulée'!I136</f>
        <v>36465.3241152766</v>
      </c>
      <c r="GX36" s="4" t="n">
        <f aca="false">GX11*'Taux avec population simulée'!J136</f>
        <v>38463.2110979687</v>
      </c>
      <c r="GY36" s="4" t="n">
        <f aca="false">GY11*'Taux avec population simulée'!K136</f>
        <v>41794.8669182409</v>
      </c>
      <c r="GZ36" s="4" t="n">
        <f aca="false">GZ11*'Taux avec population simulée'!L136</f>
        <v>46005.5816392713</v>
      </c>
      <c r="HA36" s="1" t="n">
        <f aca="false">HA11*'Taux avec population simulée'!M136</f>
        <v>50330.8638006912</v>
      </c>
      <c r="HB36" s="4" t="n">
        <f aca="false">HB11*'Taux avec population simulée'!N136</f>
        <v>39675.9365637004</v>
      </c>
      <c r="HC36" s="4" t="n">
        <f aca="false">HC11*'Taux avec population simulée'!O136</f>
        <v>39551.3016315827</v>
      </c>
      <c r="HD36" s="4" t="n">
        <f aca="false">HD11*'Taux avec population simulée'!P136</f>
        <v>38371.5217412618</v>
      </c>
      <c r="HE36" s="4" t="n">
        <f aca="false">HE11*'Taux avec population simulée'!Q136</f>
        <v>37730.752554072</v>
      </c>
      <c r="HF36" s="4" t="n">
        <f aca="false">HF11*'Taux avec population simulée'!R136</f>
        <v>37533.8024749999</v>
      </c>
      <c r="HG36" s="4" t="n">
        <f aca="false">HG11*'Taux avec population simulée'!S136</f>
        <v>37186.3855265083</v>
      </c>
      <c r="HH36" s="4" t="n">
        <f aca="false">HH11*'Taux avec population simulée'!T136</f>
        <v>36219.2904553417</v>
      </c>
      <c r="HI36" s="4" t="n">
        <f aca="false">HI11*'Taux avec population simulée'!U136</f>
        <v>36088.7936800638</v>
      </c>
      <c r="HJ36" s="4" t="n">
        <f aca="false">HJ11*'Taux avec population simulée'!V136</f>
        <v>35586.7384329701</v>
      </c>
      <c r="HK36" s="4" t="n">
        <f aca="false">HK11*'Taux avec population simulée'!W136</f>
        <v>35175.44580975</v>
      </c>
      <c r="HL36" s="4" t="n">
        <f aca="false">HL11*'Taux avec population simulée'!X136</f>
        <v>34829.0834769001</v>
      </c>
      <c r="HM36" s="4" t="n">
        <f aca="false">HM11*'Taux avec population simulée'!Y136</f>
        <v>35164.2173486022</v>
      </c>
      <c r="HN36" s="4" t="n">
        <f aca="false">HN11*'Taux avec population simulée'!Z136</f>
        <v>35729.2790281143</v>
      </c>
      <c r="HO36" s="4" t="n">
        <f aca="false">HO11*'Taux avec population simulée'!AA136</f>
        <v>35206.1259338625</v>
      </c>
      <c r="HP36" s="4" t="n">
        <f aca="false">HP11*'Taux avec population simulée'!AB136</f>
        <v>34574.7655721055</v>
      </c>
      <c r="HQ36" s="4" t="n">
        <f aca="false">HQ11*'Taux avec population simulée'!AC136</f>
        <v>35061.4516938616</v>
      </c>
      <c r="HR36" s="4" t="n">
        <f aca="false">HR11*'Taux avec population simulée'!AD136</f>
        <v>35667.1656923337</v>
      </c>
      <c r="HS36" s="4" t="n">
        <f aca="false">HS11*'Taux avec population simulée'!AE136</f>
        <v>35427.8564848198</v>
      </c>
      <c r="HT36" s="4" t="n">
        <f aca="false">HT11*'Taux avec population simulée'!AF136</f>
        <v>35412.7474718008</v>
      </c>
      <c r="HU36" s="4" t="n">
        <f aca="false">HU11*'Taux avec population simulée'!AG136</f>
        <v>35926.0424775314</v>
      </c>
      <c r="HV36" s="4" t="n">
        <f aca="false">HV11*'Taux avec population simulée'!AH136</f>
        <v>36301.9916723247</v>
      </c>
      <c r="HW36" s="4" t="n">
        <f aca="false">HW11*'Taux avec population simulée'!AI136</f>
        <v>35762.4813958445</v>
      </c>
      <c r="HX36" s="4" t="n">
        <f aca="false">HX11*'Taux avec population simulée'!AJ136</f>
        <v>36150.6225112698</v>
      </c>
      <c r="HY36" s="4" t="n">
        <f aca="false">HY11*'Taux avec population simulée'!AK136</f>
        <v>36057.4127916151</v>
      </c>
      <c r="HZ36" s="4" t="n">
        <f aca="false">HZ11*'Taux avec population simulée'!AL136</f>
        <v>36283.5679341932</v>
      </c>
      <c r="IA36" s="4" t="n">
        <f aca="false">IA11*'Taux avec population simulée'!AM136</f>
        <v>36510.3037003359</v>
      </c>
      <c r="IB36" s="4" t="n">
        <f aca="false">IB11*'Taux avec population simulée'!AN136</f>
        <v>36613.8363737082</v>
      </c>
      <c r="IC36" s="4" t="n">
        <f aca="false">IC11*'Taux avec population simulée'!AO136</f>
        <v>36062.8795427079</v>
      </c>
      <c r="ID36" s="4" t="n">
        <f aca="false">ID11*'Taux avec population simulée'!AP136</f>
        <v>36624.7497025036</v>
      </c>
      <c r="IE36" s="4" t="n">
        <f aca="false">IE11*'Taux avec population simulée'!AQ136</f>
        <v>36670.5133697859</v>
      </c>
      <c r="IF36" s="4" t="n">
        <f aca="false">IF11*'Taux avec population simulée'!AR136</f>
        <v>36289.9716526478</v>
      </c>
      <c r="IG36" s="4" t="n">
        <f aca="false">IG11*'Taux avec population simulée'!AS136</f>
        <v>36142.7019790333</v>
      </c>
      <c r="IH36" s="4" t="n">
        <f aca="false">IH11*'Taux avec population simulée'!AT136</f>
        <v>36065.6582319279</v>
      </c>
      <c r="II36" s="4" t="n">
        <f aca="false">II11*'Taux avec population simulée'!AU136</f>
        <v>36791.7764245728</v>
      </c>
      <c r="IJ36" s="4" t="n">
        <f aca="false">IJ11*'Taux avec population simulée'!AV136</f>
        <v>37869.3190755148</v>
      </c>
      <c r="IK36" s="4" t="n">
        <f aca="false">IK11*'Taux avec population simulée'!AW136</f>
        <v>38656.6978198414</v>
      </c>
      <c r="IL36" s="4" t="n">
        <f aca="false">IL11*'Taux avec population simulée'!AX136</f>
        <v>38181.8504484818</v>
      </c>
      <c r="IM36" s="4" t="n">
        <f aca="false">IM11*'Taux avec population simulée'!AY136</f>
        <v>38682.6120390576</v>
      </c>
      <c r="IN36" s="4" t="n">
        <f aca="false">IN11*'Taux avec population simulée'!AZ136</f>
        <v>38825.628054567</v>
      </c>
      <c r="IO36" s="4" t="n">
        <f aca="false">IO11*'Taux avec population simulée'!BA136</f>
        <v>39073.9481642232</v>
      </c>
      <c r="IP36" s="4" t="n">
        <f aca="false">IP11*'Taux avec population simulée'!BB136</f>
        <v>38987.4990575568</v>
      </c>
      <c r="IQ36" s="4" t="n">
        <f aca="false">IQ11*'Taux avec population simulée'!BC136</f>
        <v>39551.2583232739</v>
      </c>
      <c r="IR36" s="4" t="n">
        <f aca="false">IR11*'Taux avec population simulée'!BD136</f>
        <v>40240.4132917812</v>
      </c>
      <c r="IS36" s="4" t="n">
        <f aca="false">IS11*'Taux avec population simulée'!BE136</f>
        <v>40317.04131338</v>
      </c>
      <c r="IT36" s="4" t="n">
        <f aca="false">IT11*'Taux avec population simulée'!BF136</f>
        <v>40008.1454431402</v>
      </c>
      <c r="IU36" s="4" t="n">
        <f aca="false">IU11*'Taux avec population simulée'!BG136</f>
        <v>40335.7218284465</v>
      </c>
      <c r="IV36" s="4" t="n">
        <f aca="false">IV11*'Taux avec population simulée'!BH136</f>
        <v>40178.1130062092</v>
      </c>
      <c r="IW36" s="4" t="n">
        <f aca="false">IW11*'Taux avec population simulée'!BI136</f>
        <v>41094.3743811474</v>
      </c>
      <c r="IX36" s="4" t="n">
        <f aca="false">IX11*'Taux avec population simulée'!BJ136</f>
        <v>42055.5753499067</v>
      </c>
      <c r="IY36" s="4" t="n">
        <f aca="false">IY11*'Taux avec population simulée'!BK136</f>
        <v>42947.5960116232</v>
      </c>
      <c r="IZ36" s="4" t="n">
        <f aca="false">IZ11*'Taux avec population simulée'!BL136</f>
        <v>43982.4302013622</v>
      </c>
      <c r="JA36" s="4" t="n">
        <f aca="false">JA11*'Taux avec population simulée'!BM136</f>
        <v>44658.6164187157</v>
      </c>
      <c r="JB36" s="4" t="n">
        <f aca="false">JB11*'Taux avec population simulée'!BN136</f>
        <v>45533.2191460271</v>
      </c>
      <c r="JC36" s="4" t="n">
        <f aca="false">JC11*'Taux avec population simulée'!BO136</f>
        <v>45061.3373422477</v>
      </c>
      <c r="JD36" s="4" t="n">
        <f aca="false">JD11*'Taux avec population simulée'!BP136</f>
        <v>44940.923149397</v>
      </c>
      <c r="JE36" s="4" t="n">
        <f aca="false">JE11*'Taux avec population simulée'!BQ136</f>
        <v>44518.5457810575</v>
      </c>
      <c r="JF36" s="4" t="n">
        <f aca="false">JF11*'Taux avec population simulée'!BR136</f>
        <v>44774.391572761</v>
      </c>
      <c r="JG36" s="4" t="n">
        <f aca="false">JG11*'Taux avec population simulée'!BS136</f>
        <v>45195.2496893281</v>
      </c>
      <c r="JH36" s="4" t="n">
        <f aca="false">JH11*'Taux avec population simulée'!BT136</f>
        <v>45119.7668862248</v>
      </c>
      <c r="JI36" s="4" t="n">
        <f aca="false">JI11*'Taux avec population simulée'!BU136</f>
        <v>45506.2063431411</v>
      </c>
      <c r="JJ36" s="4" t="n">
        <f aca="false">JJ11*'Taux avec population simulée'!BV136</f>
        <v>45773.2095872284</v>
      </c>
      <c r="JK36" s="4" t="n">
        <f aca="false">JK11*'Taux avec population simulée'!BW136</f>
        <v>46048.0126613267</v>
      </c>
      <c r="JL36" s="4" t="n">
        <f aca="false">JL11*'Taux avec population simulée'!BX136</f>
        <v>45335.69662274</v>
      </c>
      <c r="JM36" s="4" t="n">
        <f aca="false">JM11*'Taux avec population simulée'!BY136</f>
        <v>46281.9945036082</v>
      </c>
      <c r="JN36" s="4" t="n">
        <f aca="false">JN11*'Taux avec population simulée'!BZ136</f>
        <v>46520.0441292642</v>
      </c>
      <c r="JO36" s="4" t="n">
        <f aca="false">JO11*'Taux avec population simulée'!CA136</f>
        <v>46758.6371946284</v>
      </c>
      <c r="JP36" s="4" t="n">
        <f aca="false">JP11*'Taux avec population simulée'!CB136</f>
        <v>47884.149697201</v>
      </c>
      <c r="JQ36" s="4" t="n">
        <f aca="false">JQ11*'Taux avec population simulée'!CC136</f>
        <v>47669.3514235337</v>
      </c>
      <c r="JR36" s="4" t="n">
        <f aca="false">JR11*'Taux avec population simulée'!CD136</f>
        <v>47240.5114101937</v>
      </c>
      <c r="JS36" s="4" t="n">
        <f aca="false">JS11*'Taux avec population simulée'!CE136</f>
        <v>47970.0584151917</v>
      </c>
      <c r="JT36" s="4" t="n">
        <f aca="false">JT11*'Taux avec population simulée'!CF136</f>
        <v>48123.7026988319</v>
      </c>
      <c r="JU36" s="4" t="n">
        <f aca="false">JU11*'Taux avec population simulée'!CG136</f>
        <v>48257.1042770087</v>
      </c>
      <c r="JV36" s="4" t="n">
        <f aca="false">JV11*'Taux avec population simulée'!CH136</f>
        <v>48637.9542480111</v>
      </c>
      <c r="JW36" s="4" t="n">
        <f aca="false">JW11*'Taux avec population simulée'!CI136</f>
        <v>49697.341203879</v>
      </c>
      <c r="JX36" s="4" t="n">
        <f aca="false">JX11*'Taux avec population simulée'!CJ136</f>
        <v>49895.7485856057</v>
      </c>
      <c r="JY36" s="4" t="n">
        <f aca="false">JY11*'Taux avec population simulée'!CK136</f>
        <v>50362.6704300219</v>
      </c>
      <c r="JZ36" s="4" t="n">
        <f aca="false">JZ11*'Taux avec population simulée'!CL136</f>
        <v>49923.6534049544</v>
      </c>
      <c r="KA36" s="4" t="n">
        <f aca="false">KA11*'Taux avec population simulée'!CM136</f>
        <v>49451.1228540571</v>
      </c>
      <c r="KB36" s="4" t="n">
        <f aca="false">KB11*'Taux avec population simulée'!CN136</f>
        <v>50332.0231122262</v>
      </c>
      <c r="KC36" s="4" t="n">
        <f aca="false">KC11*'Taux avec population simulée'!CO136</f>
        <v>50593.5920525015</v>
      </c>
      <c r="KD36" s="4" t="n">
        <f aca="false">KD11*'Taux avec population simulée'!CP136</f>
        <v>50628.5357231759</v>
      </c>
      <c r="KE36" s="4" t="n">
        <f aca="false">KE11*'Taux avec population simulée'!CQ136</f>
        <v>50728.1577298035</v>
      </c>
      <c r="KF36" s="4" t="n">
        <f aca="false">KF11*'Taux avec population simulée'!CR136</f>
        <v>50948.4452458797</v>
      </c>
      <c r="KG36" s="4" t="n">
        <f aca="false">KG11*'Taux avec population simulée'!CS136</f>
        <v>50024.1314631566</v>
      </c>
      <c r="KH36" s="4" t="n">
        <f aca="false">KH11*'Taux avec population simulée'!CT136</f>
        <v>49725.7873017086</v>
      </c>
      <c r="KI36" s="4" t="n">
        <f aca="false">KI11*'Taux avec population simulée'!CU136</f>
        <v>49864.2297075536</v>
      </c>
      <c r="KJ36" s="4" t="n">
        <f aca="false">KJ11*'Taux avec population simulée'!CV136</f>
        <v>48841.7737714112</v>
      </c>
      <c r="KK36" s="4" t="n">
        <f aca="false">KK11*'Taux avec population simulée'!CW136</f>
        <v>48823.1091952073</v>
      </c>
      <c r="KL36" s="4" t="n">
        <f aca="false">KL11*'Taux avec population simulée'!CX136</f>
        <v>48835.102974425</v>
      </c>
      <c r="KM36" s="4" t="n">
        <f aca="false">KM11*'Taux avec population simulée'!CY136</f>
        <v>48605.7626085601</v>
      </c>
      <c r="KN36" s="4" t="n">
        <f aca="false">KN11*'Taux avec population simulée'!CZ136</f>
        <v>48645.243795452</v>
      </c>
      <c r="KO36" s="4" t="n">
        <f aca="false">KO11*'Taux avec population simulée'!DA136</f>
        <v>48926.7305743421</v>
      </c>
      <c r="KP36" s="4" t="n">
        <f aca="false">KP11*'Taux avec population simulée'!DB136</f>
        <v>47650.7643734297</v>
      </c>
      <c r="KQ36" s="4" t="n">
        <f aca="false">KQ11*'Taux avec population simulée'!DC136</f>
        <v>47068.1068372078</v>
      </c>
      <c r="KR36" s="4" t="n">
        <f aca="false">KR11*'Taux avec population simulée'!DD136</f>
        <v>46455.683900824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12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v>12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58877.0000163198</v>
      </c>
      <c r="AV37" s="12" t="n">
        <f aca="false">AV12*'Taux avec population simulée'!E123</f>
        <v>49231.86246447</v>
      </c>
      <c r="AW37" s="12" t="n">
        <f aca="false">AW12*'Taux avec population simulée'!F123</f>
        <v>54891.975134577</v>
      </c>
      <c r="AX37" s="12" t="n">
        <f aca="false">AX12*'Taux avec population simulée'!G123</f>
        <v>53371.4035433448</v>
      </c>
      <c r="AY37" s="12" t="n">
        <f aca="false">AY12*'Taux avec population simulée'!H123</f>
        <v>52012.3300703648</v>
      </c>
      <c r="AZ37" s="12" t="n">
        <f aca="false">AZ12*'Taux avec population simulée'!I123</f>
        <v>51388.2910575131</v>
      </c>
      <c r="BA37" s="12" t="n">
        <f aca="false">BA12*'Taux avec population simulée'!J123</f>
        <v>49913.698469193</v>
      </c>
      <c r="BB37" s="12" t="n">
        <f aca="false">BB12*'Taux avec population simulée'!K123</f>
        <v>63026.0731422819</v>
      </c>
      <c r="BC37" s="12" t="n">
        <f aca="false">BC12*'Taux avec population simulée'!L123</f>
        <v>69790.500180798</v>
      </c>
      <c r="BD37" s="1" t="n">
        <f aca="false">BD12*'Taux avec population simulée'!M123</f>
        <v>68071.5076011516</v>
      </c>
      <c r="BE37" s="12" t="n">
        <f aca="false">BE12*'Taux avec population simulée'!N123</f>
        <v>58187.1319755643</v>
      </c>
      <c r="BF37" s="12" t="n">
        <f aca="false">BF12*'Taux avec population simulée'!O123</f>
        <v>59012.1996849359</v>
      </c>
      <c r="BG37" s="12" t="n">
        <f aca="false">BG12*'Taux avec population simulée'!P123</f>
        <v>58514.0737460366</v>
      </c>
      <c r="BH37" s="12" t="n">
        <f aca="false">BH12*'Taux avec population simulée'!Q123</f>
        <v>57789.0682596805</v>
      </c>
      <c r="BI37" s="12" t="n">
        <f aca="false">BI12*'Taux avec population simulée'!R123</f>
        <v>56838.8457537598</v>
      </c>
      <c r="BJ37" s="12" t="n">
        <f aca="false">BJ12*'Taux avec population simulée'!S123</f>
        <v>56727.6079466047</v>
      </c>
      <c r="BK37" s="12" t="n">
        <f aca="false">BK12*'Taux avec population simulée'!T123</f>
        <v>57086.3129516601</v>
      </c>
      <c r="BL37" s="12" t="n">
        <f aca="false">BL12*'Taux avec population simulée'!U123</f>
        <v>56133.9567583989</v>
      </c>
      <c r="BM37" s="12" t="n">
        <f aca="false">BM12*'Taux avec population simulée'!V123</f>
        <v>56184.4468662645</v>
      </c>
      <c r="BN37" s="12" t="n">
        <f aca="false">BN12*'Taux avec population simulée'!W123</f>
        <v>56332.7173778981</v>
      </c>
      <c r="BO37" s="12" t="n">
        <f aca="false">BO12*'Taux avec population simulée'!X123</f>
        <v>56103.5431972637</v>
      </c>
      <c r="BP37" s="12" t="n">
        <f aca="false">BP12*'Taux avec population simulée'!Y123</f>
        <v>56556.3545536165</v>
      </c>
      <c r="BQ37" s="12" t="n">
        <f aca="false">BQ12*'Taux avec population simulée'!Z123</f>
        <v>58324.4457599912</v>
      </c>
      <c r="BR37" s="12" t="n">
        <f aca="false">BR12*'Taux avec population simulée'!AA123</f>
        <v>58797.6749197443</v>
      </c>
      <c r="BS37" s="12" t="n">
        <f aca="false">BS12*'Taux avec population simulée'!AB123</f>
        <v>59456.0923404259</v>
      </c>
      <c r="BT37" s="12" t="n">
        <f aca="false">BT12*'Taux avec population simulée'!AC123</f>
        <v>59325.2012501407</v>
      </c>
      <c r="BU37" s="12" t="n">
        <f aca="false">BU12*'Taux avec population simulée'!AD123</f>
        <v>60463.6154323359</v>
      </c>
      <c r="BV37" s="12" t="n">
        <f aca="false">BV12*'Taux avec population simulée'!AE123</f>
        <v>60671.6899284992</v>
      </c>
      <c r="BW37" s="12" t="n">
        <f aca="false">BW12*'Taux avec population simulée'!AF123</f>
        <v>59362.1006549578</v>
      </c>
      <c r="BX37" s="12" t="n">
        <f aca="false">BX12*'Taux avec population simulée'!AG123</f>
        <v>59882.50367752</v>
      </c>
      <c r="BY37" s="12" t="n">
        <f aca="false">BY12*'Taux avec population simulée'!AH123</f>
        <v>60818.184371645</v>
      </c>
      <c r="BZ37" s="12" t="n">
        <f aca="false">BZ12*'Taux avec population simulée'!AI123</f>
        <v>60345.4418718283</v>
      </c>
      <c r="CA37" s="12" t="n">
        <f aca="false">CA12*'Taux avec population simulée'!AJ123</f>
        <v>61257.4972044501</v>
      </c>
      <c r="CB37" s="12" t="n">
        <f aca="false">CB12*'Taux avec population simulée'!AK123</f>
        <v>62065.1730545586</v>
      </c>
      <c r="CC37" s="12" t="n">
        <f aca="false">CC12*'Taux avec population simulée'!AL123</f>
        <v>62306.0525254948</v>
      </c>
      <c r="CD37" s="12" t="n">
        <f aca="false">CD12*'Taux avec population simulée'!AM123</f>
        <v>62448.3077290784</v>
      </c>
      <c r="CE37" s="12" t="n">
        <f aca="false">CE12*'Taux avec population simulée'!AN123</f>
        <v>62726.502030965</v>
      </c>
      <c r="CF37" s="12" t="n">
        <f aca="false">CF12*'Taux avec population simulée'!AO123</f>
        <v>62889.199084082</v>
      </c>
      <c r="CG37" s="12" t="n">
        <f aca="false">CG12*'Taux avec population simulée'!AP123</f>
        <v>63005.213615715</v>
      </c>
      <c r="CH37" s="12" t="n">
        <f aca="false">CH12*'Taux avec population simulée'!AQ123</f>
        <v>62793.7989890815</v>
      </c>
      <c r="CI37" s="12" t="n">
        <f aca="false">CI12*'Taux avec population simulée'!AR123</f>
        <v>62347.4716713464</v>
      </c>
      <c r="CJ37" s="12" t="n">
        <f aca="false">CJ12*'Taux avec population simulée'!AS123</f>
        <v>62202.4342545475</v>
      </c>
      <c r="CK37" s="12" t="n">
        <f aca="false">CK12*'Taux avec population simulée'!AT123</f>
        <v>62152.6994543238</v>
      </c>
      <c r="CL37" s="12" t="n">
        <f aca="false">CL12*'Taux avec population simulée'!AU123</f>
        <v>62508.0535558126</v>
      </c>
      <c r="CM37" s="12" t="n">
        <f aca="false">CM12*'Taux avec population simulée'!AV123</f>
        <v>61940.0286877353</v>
      </c>
      <c r="CN37" s="12" t="n">
        <f aca="false">CN12*'Taux avec population simulée'!AW123</f>
        <v>61852.469236798</v>
      </c>
      <c r="CO37" s="12" t="n">
        <f aca="false">CO12*'Taux avec population simulée'!AX123</f>
        <v>61751.2441171477</v>
      </c>
      <c r="CP37" s="12" t="n">
        <f aca="false">CP12*'Taux avec population simulée'!AY123</f>
        <v>61130.0415415595</v>
      </c>
      <c r="CQ37" s="12" t="n">
        <f aca="false">CQ12*'Taux avec population simulée'!AZ123</f>
        <v>62024.1908213371</v>
      </c>
      <c r="CR37" s="12" t="n">
        <f aca="false">CR12*'Taux avec population simulée'!BA123</f>
        <v>62131.13872478</v>
      </c>
      <c r="CS37" s="12" t="n">
        <f aca="false">CS12*'Taux avec population simulée'!BB123</f>
        <v>62309.518010435</v>
      </c>
      <c r="CT37" s="12" t="n">
        <f aca="false">CT12*'Taux avec population simulée'!BC123</f>
        <v>62520.618960995</v>
      </c>
      <c r="CU37" s="12" t="n">
        <f aca="false">CU12*'Taux avec population simulée'!BD123</f>
        <v>61877.8406913862</v>
      </c>
      <c r="CV37" s="12" t="n">
        <f aca="false">CV12*'Taux avec population simulée'!BE123</f>
        <v>61828.6668482337</v>
      </c>
      <c r="CW37" s="12" t="n">
        <f aca="false">CW12*'Taux avec population simulée'!BF123</f>
        <v>61307.1427675744</v>
      </c>
      <c r="CX37" s="12" t="n">
        <f aca="false">CX12*'Taux avec population simulée'!BG123</f>
        <v>61192.9905184254</v>
      </c>
      <c r="CY37" s="12" t="n">
        <f aca="false">CY12*'Taux avec population simulée'!BH123</f>
        <v>60581.8916625252</v>
      </c>
      <c r="CZ37" s="12" t="n">
        <f aca="false">CZ12*'Taux avec population simulée'!BI123</f>
        <v>60864.4433553365</v>
      </c>
      <c r="DA37" s="12" t="n">
        <f aca="false">DA12*'Taux avec population simulée'!BJ123</f>
        <v>60934.5478730887</v>
      </c>
      <c r="DB37" s="12" t="n">
        <f aca="false">DB12*'Taux avec population simulée'!BK123</f>
        <v>60608.9924759349</v>
      </c>
      <c r="DC37" s="12" t="n">
        <f aca="false">DC12*'Taux avec population simulée'!BL123</f>
        <v>60847.0678321031</v>
      </c>
      <c r="DD37" s="12" t="n">
        <f aca="false">DD12*'Taux avec population simulée'!BM123</f>
        <v>61705.0289985558</v>
      </c>
      <c r="DE37" s="12" t="n">
        <f aca="false">DE12*'Taux avec population simulée'!BN123</f>
        <v>62701.3827671272</v>
      </c>
      <c r="DF37" s="12" t="n">
        <f aca="false">DF12*'Taux avec population simulée'!BO123</f>
        <v>62418.3200669335</v>
      </c>
      <c r="DG37" s="12" t="n">
        <f aca="false">DG12*'Taux avec population simulée'!BP123</f>
        <v>63586.7853243147</v>
      </c>
      <c r="DH37" s="12" t="n">
        <f aca="false">DH12*'Taux avec population simulée'!BQ123</f>
        <v>65398.9679384161</v>
      </c>
      <c r="DI37" s="12" t="n">
        <f aca="false">DI12*'Taux avec population simulée'!BR123</f>
        <v>64556.4972499597</v>
      </c>
      <c r="DJ37" s="12" t="n">
        <f aca="false">DJ12*'Taux avec population simulée'!BS123</f>
        <v>64541.415707587</v>
      </c>
      <c r="DK37" s="12" t="n">
        <f aca="false">DK12*'Taux avec population simulée'!BT123</f>
        <v>65195.616158728</v>
      </c>
      <c r="DL37" s="12" t="n">
        <f aca="false">DL12*'Taux avec population simulée'!BU123</f>
        <v>65179.4234274051</v>
      </c>
      <c r="DM37" s="12" t="n">
        <f aca="false">DM12*'Taux avec population simulée'!BV123</f>
        <v>65996.1279932684</v>
      </c>
      <c r="DN37" s="12" t="n">
        <f aca="false">DN12*'Taux avec population simulée'!BW123</f>
        <v>66290.876454592</v>
      </c>
      <c r="DO37" s="12" t="n">
        <f aca="false">DO12*'Taux avec population simulée'!BX123</f>
        <v>67746.1134207924</v>
      </c>
      <c r="DP37" s="12" t="n">
        <f aca="false">DP12*'Taux avec population simulée'!BY123</f>
        <v>68068.8540545921</v>
      </c>
      <c r="DQ37" s="12" t="n">
        <f aca="false">DQ12*'Taux avec population simulée'!BZ123</f>
        <v>69287.3694829074</v>
      </c>
      <c r="DR37" s="12" t="n">
        <f aca="false">DR12*'Taux avec population simulée'!CA123</f>
        <v>68937.105369642</v>
      </c>
      <c r="DS37" s="12" t="n">
        <f aca="false">DS12*'Taux avec population simulée'!CB123</f>
        <v>69448.4425390301</v>
      </c>
      <c r="DT37" s="12" t="n">
        <f aca="false">DT12*'Taux avec population simulée'!CC123</f>
        <v>70683.1848873188</v>
      </c>
      <c r="DU37" s="12" t="n">
        <f aca="false">DU12*'Taux avec population simulée'!CD123</f>
        <v>71406.5288505367</v>
      </c>
      <c r="DV37" s="12" t="n">
        <f aca="false">DV12*'Taux avec population simulée'!CE123</f>
        <v>71535.9818757603</v>
      </c>
      <c r="DW37" s="12" t="n">
        <f aca="false">DW12*'Taux avec population simulée'!CF123</f>
        <v>72026.6019897486</v>
      </c>
      <c r="DX37" s="12" t="n">
        <f aca="false">DX12*'Taux avec population simulée'!CG123</f>
        <v>72117.1603512394</v>
      </c>
      <c r="DY37" s="12" t="n">
        <f aca="false">DY12*'Taux avec population simulée'!CH123</f>
        <v>72305.7096378972</v>
      </c>
      <c r="DZ37" s="12" t="n">
        <f aca="false">DZ12*'Taux avec population simulée'!CI123</f>
        <v>72607.6746249577</v>
      </c>
      <c r="EA37" s="12" t="n">
        <f aca="false">EA12*'Taux avec population simulée'!CJ123</f>
        <v>72902.7717461858</v>
      </c>
      <c r="EB37" s="12" t="n">
        <f aca="false">EB12*'Taux avec population simulée'!CK123</f>
        <v>72471.6298969455</v>
      </c>
      <c r="EC37" s="12" t="n">
        <f aca="false">EC12*'Taux avec population simulée'!CL123</f>
        <v>74736.9489761159</v>
      </c>
      <c r="ED37" s="12" t="n">
        <f aca="false">ED12*'Taux avec population simulée'!CM123</f>
        <v>74826.0829364475</v>
      </c>
      <c r="EE37" s="12" t="n">
        <f aca="false">EE12*'Taux avec population simulée'!CN123</f>
        <v>74452.768121869</v>
      </c>
      <c r="EF37" s="12" t="n">
        <f aca="false">EF12*'Taux avec population simulée'!CO123</f>
        <v>73469.2159909495</v>
      </c>
      <c r="EG37" s="12" t="n">
        <f aca="false">EG12*'Taux avec population simulée'!CP123</f>
        <v>73550.003150523</v>
      </c>
      <c r="EH37" s="12" t="n">
        <f aca="false">EH12*'Taux avec population simulée'!CQ123</f>
        <v>73803.2943007009</v>
      </c>
      <c r="EI37" s="12" t="n">
        <f aca="false">EI12*'Taux avec population simulée'!CR123</f>
        <v>72166.089276724</v>
      </c>
      <c r="EJ37" s="12" t="n">
        <f aca="false">EJ12*'Taux avec population simulée'!CS123</f>
        <v>72545.4923724941</v>
      </c>
      <c r="EK37" s="12" t="n">
        <f aca="false">EK12*'Taux avec population simulée'!CT123</f>
        <v>72340.4562099107</v>
      </c>
      <c r="EL37" s="12" t="n">
        <f aca="false">EL12*'Taux avec population simulée'!CU123</f>
        <v>72785.0274331925</v>
      </c>
      <c r="EM37" s="12" t="n">
        <f aca="false">EM12*'Taux avec population simulée'!CV123</f>
        <v>73418.6907992569</v>
      </c>
      <c r="EN37" s="12" t="n">
        <f aca="false">EN12*'Taux avec population simulée'!CW123</f>
        <v>72362.4709450948</v>
      </c>
      <c r="EO37" s="12" t="n">
        <f aca="false">EO12*'Taux avec population simulée'!CX123</f>
        <v>70837.0875966609</v>
      </c>
      <c r="EP37" s="12" t="n">
        <f aca="false">EP12*'Taux avec population simulée'!CY123</f>
        <v>71444.759790392</v>
      </c>
      <c r="EQ37" s="12" t="n">
        <f aca="false">EQ12*'Taux avec population simulée'!CZ123</f>
        <v>71577.287932236</v>
      </c>
      <c r="ER37" s="12" t="n">
        <f aca="false">ER12*'Taux avec population simulée'!DA123</f>
        <v>70602.5750379657</v>
      </c>
      <c r="ES37" s="12" t="n">
        <f aca="false">ES12*'Taux avec population simulée'!DB123</f>
        <v>71429.9195425594</v>
      </c>
      <c r="ET37" s="12" t="n">
        <f aca="false">ET12*'Taux avec population simulée'!DC123</f>
        <v>72111.7005632848</v>
      </c>
      <c r="EU37" s="12" t="n">
        <f aca="false">EU12*'Taux avec population simulée'!DD123</f>
        <v>72122.3625611208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25941.9999727416</v>
      </c>
      <c r="GS37" s="12" t="n">
        <f aca="false">GS12*'Taux avec population simulée'!E137</f>
        <v>22793.6836347</v>
      </c>
      <c r="GT37" s="12" t="n">
        <f aca="false">GT12*'Taux avec population simulée'!F137</f>
        <v>23200.1848352044</v>
      </c>
      <c r="GU37" s="12" t="n">
        <f aca="false">GU12*'Taux avec population simulée'!G137</f>
        <v>24271.3324708335</v>
      </c>
      <c r="GV37" s="12" t="n">
        <f aca="false">GV12*'Taux avec population simulée'!H137</f>
        <v>25659.7561276044</v>
      </c>
      <c r="GW37" s="12" t="n">
        <f aca="false">GW12*'Taux avec population simulée'!I137</f>
        <v>27219.5872220389</v>
      </c>
      <c r="GX37" s="12" t="n">
        <f aca="false">GX12*'Taux avec population simulée'!J137</f>
        <v>28576.0518010191</v>
      </c>
      <c r="GY37" s="12" t="n">
        <f aca="false">GY12*'Taux avec population simulée'!K137</f>
        <v>35810.7244009498</v>
      </c>
      <c r="GZ37" s="12" t="n">
        <f aca="false">GZ12*'Taux avec population simulée'!L137</f>
        <v>37337.021226494</v>
      </c>
      <c r="HA37" s="1" t="n">
        <f aca="false">HA12*'Taux avec population simulée'!M137</f>
        <v>21374.426643219</v>
      </c>
      <c r="HB37" s="12" t="n">
        <f aca="false">HB12*'Taux avec population simulée'!N137</f>
        <v>27468.1523491174</v>
      </c>
      <c r="HC37" s="12" t="n">
        <f aca="false">HC12*'Taux avec population simulée'!O137</f>
        <v>26569.6344909199</v>
      </c>
      <c r="HD37" s="12" t="n">
        <f aca="false">HD12*'Taux avec population simulée'!P137</f>
        <v>26596.2389271179</v>
      </c>
      <c r="HE37" s="12" t="n">
        <f aca="false">HE12*'Taux avec population simulée'!Q137</f>
        <v>26007.404549782</v>
      </c>
      <c r="HF37" s="12" t="n">
        <f aca="false">HF12*'Taux avec population simulée'!R137</f>
        <v>25560.4610639947</v>
      </c>
      <c r="HG37" s="12" t="n">
        <f aca="false">HG12*'Taux avec population simulée'!S137</f>
        <v>24775.3331097055</v>
      </c>
      <c r="HH37" s="12" t="n">
        <f aca="false">HH12*'Taux avec population simulée'!T137</f>
        <v>24595.755969996</v>
      </c>
      <c r="HI37" s="12" t="n">
        <f aca="false">HI12*'Taux avec population simulée'!U137</f>
        <v>24308.2106236971</v>
      </c>
      <c r="HJ37" s="12" t="n">
        <f aca="false">HJ12*'Taux avec population simulée'!V137</f>
        <v>24354.4498606486</v>
      </c>
      <c r="HK37" s="12" t="n">
        <f aca="false">HK12*'Taux avec population simulée'!W137</f>
        <v>24202.7182718681</v>
      </c>
      <c r="HL37" s="12" t="n">
        <f aca="false">HL12*'Taux avec population simulée'!X137</f>
        <v>24371.4411795731</v>
      </c>
      <c r="HM37" s="12" t="n">
        <f aca="false">HM12*'Taux avec population simulée'!Y137</f>
        <v>24119.2938990045</v>
      </c>
      <c r="HN37" s="12" t="n">
        <f aca="false">HN12*'Taux avec population simulée'!Z137</f>
        <v>23745.5468616465</v>
      </c>
      <c r="HO37" s="12" t="n">
        <f aca="false">HO12*'Taux avec population simulée'!AA137</f>
        <v>24112.8340792239</v>
      </c>
      <c r="HP37" s="12" t="n">
        <f aca="false">HP12*'Taux avec population simulée'!AB137</f>
        <v>24197.0732738862</v>
      </c>
      <c r="HQ37" s="12" t="n">
        <f aca="false">HQ12*'Taux avec population simulée'!AC137</f>
        <v>23766.6408680618</v>
      </c>
      <c r="HR37" s="12" t="n">
        <f aca="false">HR12*'Taux avec population simulée'!AD137</f>
        <v>23476.6469220771</v>
      </c>
      <c r="HS37" s="12" t="n">
        <f aca="false">HS12*'Taux avec population simulée'!AE137</f>
        <v>24004.0983099318</v>
      </c>
      <c r="HT37" s="12" t="n">
        <f aca="false">HT12*'Taux avec population simulée'!AF137</f>
        <v>23990.0784259113</v>
      </c>
      <c r="HU37" s="12" t="n">
        <f aca="false">HU12*'Taux avec population simulée'!AG137</f>
        <v>23981.167131819</v>
      </c>
      <c r="HV37" s="12" t="n">
        <f aca="false">HV12*'Taux avec population simulée'!AH137</f>
        <v>23738.5089549565</v>
      </c>
      <c r="HW37" s="12" t="n">
        <f aca="false">HW12*'Taux avec population simulée'!AI137</f>
        <v>24092.3650405862</v>
      </c>
      <c r="HX37" s="12" t="n">
        <f aca="false">HX12*'Taux avec population simulée'!AJ137</f>
        <v>23760.249162037</v>
      </c>
      <c r="HY37" s="12" t="n">
        <f aca="false">HY12*'Taux avec population simulée'!AK137</f>
        <v>23829.2790234446</v>
      </c>
      <c r="HZ37" s="12" t="n">
        <f aca="false">HZ12*'Taux avec population simulée'!AL137</f>
        <v>23994.8641098474</v>
      </c>
      <c r="IA37" s="12" t="n">
        <f aca="false">IA12*'Taux avec population simulée'!AM137</f>
        <v>24220.5504525899</v>
      </c>
      <c r="IB37" s="12" t="n">
        <f aca="false">IB12*'Taux avec population simulée'!AN137</f>
        <v>24010.2591531482</v>
      </c>
      <c r="IC37" s="12" t="n">
        <f aca="false">IC12*'Taux avec population simulée'!AO137</f>
        <v>24364.5696159026</v>
      </c>
      <c r="ID37" s="12" t="n">
        <f aca="false">ID12*'Taux avec population simulée'!AP137</f>
        <v>24192.9302884134</v>
      </c>
      <c r="IE37" s="12" t="n">
        <f aca="false">IE12*'Taux avec population simulée'!AQ137</f>
        <v>23991.6170920036</v>
      </c>
      <c r="IF37" s="12" t="n">
        <f aca="false">IF12*'Taux avec population simulée'!AR137</f>
        <v>23595.2496040944</v>
      </c>
      <c r="IG37" s="12" t="n">
        <f aca="false">IG12*'Taux avec population simulée'!AS137</f>
        <v>23908.0685985776</v>
      </c>
      <c r="IH37" s="12" t="n">
        <f aca="false">IH12*'Taux avec population simulée'!AT137</f>
        <v>24389.151171254</v>
      </c>
      <c r="II37" s="12" t="n">
        <f aca="false">II12*'Taux avec population simulée'!AU137</f>
        <v>24098.3741153502</v>
      </c>
      <c r="IJ37" s="12" t="n">
        <f aca="false">IJ12*'Taux avec population simulée'!AV137</f>
        <v>23670.2837705096</v>
      </c>
      <c r="IK37" s="12" t="n">
        <f aca="false">IK12*'Taux avec population simulée'!AW137</f>
        <v>24002.218778247</v>
      </c>
      <c r="IL37" s="12" t="n">
        <f aca="false">IL12*'Taux avec population simulée'!AX137</f>
        <v>24519.802674787</v>
      </c>
      <c r="IM37" s="12" t="n">
        <f aca="false">IM12*'Taux avec population simulée'!AY137</f>
        <v>24366.0281788238</v>
      </c>
      <c r="IN37" s="12" t="n">
        <f aca="false">IN12*'Taux avec population simulée'!AZ137</f>
        <v>24489.5564691167</v>
      </c>
      <c r="IO37" s="12" t="n">
        <f aca="false">IO12*'Taux avec population simulée'!BA137</f>
        <v>24846.4215382446</v>
      </c>
      <c r="IP37" s="12" t="n">
        <f aca="false">IP12*'Taux avec population simulée'!BB137</f>
        <v>25073.1185868533</v>
      </c>
      <c r="IQ37" s="12" t="n">
        <f aca="false">IQ12*'Taux avec population simulée'!BC137</f>
        <v>24739.745187311</v>
      </c>
      <c r="IR37" s="12" t="n">
        <f aca="false">IR12*'Taux avec population simulée'!BD137</f>
        <v>24932.6887647966</v>
      </c>
      <c r="IS37" s="12" t="n">
        <f aca="false">IS12*'Taux avec population simulée'!BE137</f>
        <v>24901.3961693941</v>
      </c>
      <c r="IT37" s="12" t="n">
        <f aca="false">IT12*'Taux avec population simulée'!BF137</f>
        <v>25017.2836970611</v>
      </c>
      <c r="IU37" s="12" t="n">
        <f aca="false">IU12*'Taux avec population simulée'!BG137</f>
        <v>25194.7632006399</v>
      </c>
      <c r="IV37" s="12" t="n">
        <f aca="false">IV12*'Taux avec population simulée'!BH137</f>
        <v>25323.5888392356</v>
      </c>
      <c r="IW37" s="12" t="n">
        <f aca="false">IW12*'Taux avec population simulée'!BI137</f>
        <v>24899.2099936819</v>
      </c>
      <c r="IX37" s="12" t="n">
        <f aca="false">IX12*'Taux avec population simulée'!BJ137</f>
        <v>25267.0816943594</v>
      </c>
      <c r="IY37" s="12" t="n">
        <f aca="false">IY12*'Taux avec population simulée'!BK137</f>
        <v>25304.6785283352</v>
      </c>
      <c r="IZ37" s="12" t="n">
        <f aca="false">IZ12*'Taux avec population simulée'!BL137</f>
        <v>24983.4405002947</v>
      </c>
      <c r="JA37" s="12" t="n">
        <f aca="false">JA12*'Taux avec population simulée'!BM137</f>
        <v>24849.8649217603</v>
      </c>
      <c r="JB37" s="12" t="n">
        <f aca="false">JB12*'Taux avec population simulée'!BN137</f>
        <v>24810.1984850078</v>
      </c>
      <c r="JC37" s="12" t="n">
        <f aca="false">JC12*'Taux avec population simulée'!BO137</f>
        <v>25290.9792454774</v>
      </c>
      <c r="JD37" s="12" t="n">
        <f aca="false">JD12*'Taux avec population simulée'!BP137</f>
        <v>26037.7895638206</v>
      </c>
      <c r="JE37" s="12" t="n">
        <f aca="false">JE12*'Taux avec population simulée'!BQ137</f>
        <v>26616.3535316773</v>
      </c>
      <c r="JF37" s="12" t="n">
        <f aca="false">JF12*'Taux avec population simulée'!BR137</f>
        <v>26321.1160840036</v>
      </c>
      <c r="JG37" s="12" t="n">
        <f aca="false">JG12*'Taux avec population simulée'!BS137</f>
        <v>26610.0193892852</v>
      </c>
      <c r="JH37" s="12" t="n">
        <f aca="false">JH12*'Taux avec population simulée'!BT137</f>
        <v>26658.8497241818</v>
      </c>
      <c r="JI37" s="12" t="n">
        <f aca="false">JI12*'Taux avec population simulée'!BU137</f>
        <v>26767.0315234177</v>
      </c>
      <c r="JJ37" s="12" t="n">
        <f aca="false">JJ12*'Taux avec population simulée'!BV137</f>
        <v>26717.1747511424</v>
      </c>
      <c r="JK37" s="12" t="n">
        <f aca="false">JK12*'Taux avec population simulée'!BW137</f>
        <v>26999.9165849888</v>
      </c>
      <c r="JL37" s="12" t="n">
        <f aca="false">JL12*'Taux avec population simulée'!BX137</f>
        <v>27546.5975130249</v>
      </c>
      <c r="JM37" s="12" t="n">
        <f aca="false">JM12*'Taux avec population simulée'!BY137</f>
        <v>27707.4954221838</v>
      </c>
      <c r="JN37" s="12" t="n">
        <f aca="false">JN12*'Taux avec population simulée'!BZ137</f>
        <v>27455.7581776536</v>
      </c>
      <c r="JO37" s="12" t="n">
        <f aca="false">JO12*'Taux avec population simulée'!CA137</f>
        <v>27695.8054986804</v>
      </c>
      <c r="JP37" s="12" t="n">
        <f aca="false">JP12*'Taux avec population simulée'!CB137</f>
        <v>27602.2724107329</v>
      </c>
      <c r="JQ37" s="12" t="n">
        <f aca="false">JQ12*'Taux avec population simulée'!CC137</f>
        <v>28187.4944304086</v>
      </c>
      <c r="JR37" s="12" t="n">
        <f aca="false">JR12*'Taux avec population simulée'!CD137</f>
        <v>28859.5574523589</v>
      </c>
      <c r="JS37" s="12" t="n">
        <f aca="false">JS12*'Taux avec population simulée'!CE137</f>
        <v>29420.4747144807</v>
      </c>
      <c r="JT37" s="12" t="n">
        <f aca="false">JT12*'Taux avec population simulée'!CF137</f>
        <v>30092.0889021616</v>
      </c>
      <c r="JU37" s="12" t="n">
        <f aca="false">JU12*'Taux avec population simulée'!CG137</f>
        <v>30357.7373320202</v>
      </c>
      <c r="JV37" s="12" t="n">
        <f aca="false">JV12*'Taux avec population simulée'!CH137</f>
        <v>31149.7836785607</v>
      </c>
      <c r="JW37" s="12" t="n">
        <f aca="false">JW12*'Taux avec population simulée'!CI137</f>
        <v>30797.9144475384</v>
      </c>
      <c r="JX37" s="12" t="n">
        <f aca="false">JX12*'Taux avec population simulée'!CJ137</f>
        <v>30789.9061494028</v>
      </c>
      <c r="JY37" s="12" t="n">
        <f aca="false">JY12*'Taux avec population simulée'!CK137</f>
        <v>30442.305181982</v>
      </c>
      <c r="JZ37" s="12" t="n">
        <f aca="false">JZ12*'Taux avec population simulée'!CL137</f>
        <v>30793.4613613374</v>
      </c>
      <c r="KA37" s="12" t="n">
        <f aca="false">KA12*'Taux avec population simulée'!CM137</f>
        <v>31104.5089391882</v>
      </c>
      <c r="KB37" s="12" t="n">
        <f aca="false">KB12*'Taux avec population simulée'!CN137</f>
        <v>31020.0396899412</v>
      </c>
      <c r="KC37" s="12" t="n">
        <f aca="false">KC12*'Taux avec population simulée'!CO137</f>
        <v>31286.640275844</v>
      </c>
      <c r="KD37" s="12" t="n">
        <f aca="false">KD12*'Taux avec population simulée'!CP137</f>
        <v>31488.7202743605</v>
      </c>
      <c r="KE37" s="12" t="n">
        <f aca="false">KE12*'Taux avec population simulée'!CQ137</f>
        <v>31660.0621682849</v>
      </c>
      <c r="KF37" s="12" t="n">
        <f aca="false">KF12*'Taux avec population simulée'!CR137</f>
        <v>31237.3032272224</v>
      </c>
      <c r="KG37" s="12" t="n">
        <f aca="false">KG12*'Taux avec population simulée'!CS137</f>
        <v>31911.3326310027</v>
      </c>
      <c r="KH37" s="12" t="n">
        <f aca="false">KH12*'Taux avec population simulée'!CT137</f>
        <v>32112.2490003862</v>
      </c>
      <c r="KI37" s="12" t="n">
        <f aca="false">KI12*'Taux avec population simulée'!CU137</f>
        <v>32314.1450425037</v>
      </c>
      <c r="KJ37" s="12" t="n">
        <f aca="false">KJ12*'Taux avec population simulée'!CV137</f>
        <v>33187.6854995045</v>
      </c>
      <c r="KK37" s="12" t="n">
        <f aca="false">KK12*'Taux avec population simulée'!CW137</f>
        <v>33099.4718647295</v>
      </c>
      <c r="KL37" s="12" t="n">
        <f aca="false">KL12*'Taux avec population simulée'!CX137</f>
        <v>32730.0725495467</v>
      </c>
      <c r="KM37" s="12" t="n">
        <f aca="false">KM12*'Taux avec population simulée'!CY137</f>
        <v>33353.5873876572</v>
      </c>
      <c r="KN37" s="12" t="n">
        <f aca="false">KN12*'Taux avec population simulée'!CZ137</f>
        <v>33441.5276874224</v>
      </c>
      <c r="KO37" s="12" t="n">
        <f aca="false">KO12*'Taux avec population simulée'!DA137</f>
        <v>33546.1935394668</v>
      </c>
      <c r="KP37" s="12" t="n">
        <f aca="false">KP12*'Taux avec population simulée'!DB137</f>
        <v>33958.8700237438</v>
      </c>
      <c r="KQ37" s="12" t="n">
        <f aca="false">KQ12*'Taux avec population simulée'!DC137</f>
        <v>34735.6977506701</v>
      </c>
      <c r="KR37" s="12" t="n">
        <f aca="false">KR12*'Taux avec population simulée'!DD137</f>
        <v>34817.6794014949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13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v>13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38441.9999967228</v>
      </c>
      <c r="AV38" s="4" t="n">
        <f aca="false">AV13*'Taux avec population simulée'!E124</f>
        <v>35838.6726393784</v>
      </c>
      <c r="AW38" s="4" t="n">
        <f aca="false">AW13*'Taux avec population simulée'!F124</f>
        <v>28099.8336783975</v>
      </c>
      <c r="AX38" s="4" t="n">
        <f aca="false">AX13*'Taux avec population simulée'!G124</f>
        <v>29534.0663081143</v>
      </c>
      <c r="AY38" s="4" t="n">
        <f aca="false">AY13*'Taux avec population simulée'!H124</f>
        <v>29861.0627643562</v>
      </c>
      <c r="AZ38" s="4" t="n">
        <f aca="false">AZ13*'Taux avec population simulée'!I124</f>
        <v>30358.7277401825</v>
      </c>
      <c r="BA38" s="4" t="n">
        <f aca="false">BA13*'Taux avec population simulée'!J124</f>
        <v>31132.5901627248</v>
      </c>
      <c r="BB38" s="4" t="n">
        <f aca="false">BB13*'Taux avec population simulée'!K124</f>
        <v>40625.8991875549</v>
      </c>
      <c r="BC38" s="4" t="n">
        <f aca="false">BC13*'Taux avec population simulée'!L124</f>
        <v>35279.2430319</v>
      </c>
      <c r="BD38" s="1" t="n">
        <f aca="false">BD13*'Taux avec population simulée'!M124</f>
        <v>39057.6062287848</v>
      </c>
      <c r="BE38" s="4" t="n">
        <f aca="false">BE13*'Taux avec population simulée'!N124</f>
        <v>40812.5950856988</v>
      </c>
      <c r="BF38" s="4" t="n">
        <f aca="false">BF13*'Taux avec population simulée'!O124</f>
        <v>40332.6480557028</v>
      </c>
      <c r="BG38" s="4" t="n">
        <f aca="false">BG13*'Taux avec population simulée'!P124</f>
        <v>39040.317023692</v>
      </c>
      <c r="BH38" s="4" t="n">
        <f aca="false">BH13*'Taux avec population simulée'!Q124</f>
        <v>38862.435370114</v>
      </c>
      <c r="BI38" s="4" t="n">
        <f aca="false">BI13*'Taux avec population simulée'!R124</f>
        <v>39274.0817672793</v>
      </c>
      <c r="BJ38" s="4" t="n">
        <f aca="false">BJ13*'Taux avec population simulée'!S124</f>
        <v>39390.6391589061</v>
      </c>
      <c r="BK38" s="4" t="n">
        <f aca="false">BK13*'Taux avec population simulée'!T124</f>
        <v>38914.740525415</v>
      </c>
      <c r="BL38" s="4" t="n">
        <f aca="false">BL13*'Taux avec population simulée'!U124</f>
        <v>38672.8309391486</v>
      </c>
      <c r="BM38" s="4" t="n">
        <f aca="false">BM13*'Taux avec population simulée'!V124</f>
        <v>38348.4448309079</v>
      </c>
      <c r="BN38" s="4" t="n">
        <f aca="false">BN13*'Taux avec population simulée'!W124</f>
        <v>38360.623863672</v>
      </c>
      <c r="BO38" s="4" t="n">
        <f aca="false">BO13*'Taux avec population simulée'!X124</f>
        <v>38371.9491220447</v>
      </c>
      <c r="BP38" s="4" t="n">
        <f aca="false">BP13*'Taux avec population simulée'!Y124</f>
        <v>39009.6726006517</v>
      </c>
      <c r="BQ38" s="4" t="n">
        <f aca="false">BQ13*'Taux avec population simulée'!Z124</f>
        <v>38719.2024170004</v>
      </c>
      <c r="BR38" s="4" t="n">
        <f aca="false">BR13*'Taux avec population simulée'!AA124</f>
        <v>37806.6854783128</v>
      </c>
      <c r="BS38" s="4" t="n">
        <f aca="false">BS13*'Taux avec population simulée'!AB124</f>
        <v>37036.0391455562</v>
      </c>
      <c r="BT38" s="4" t="n">
        <f aca="false">BT13*'Taux avec population simulée'!AC124</f>
        <v>37038.876232966</v>
      </c>
      <c r="BU38" s="4" t="n">
        <f aca="false">BU13*'Taux avec population simulée'!AD124</f>
        <v>36237.4183512194</v>
      </c>
      <c r="BV38" s="4" t="n">
        <f aca="false">BV13*'Taux avec population simulée'!AE124</f>
        <v>36700.5978688844</v>
      </c>
      <c r="BW38" s="4" t="n">
        <f aca="false">BW13*'Taux avec population simulée'!AF124</f>
        <v>36814.5085567049</v>
      </c>
      <c r="BX38" s="4" t="n">
        <f aca="false">BX13*'Taux avec population simulée'!AG124</f>
        <v>36093.98090231</v>
      </c>
      <c r="BY38" s="4" t="n">
        <f aca="false">BY13*'Taux avec population simulée'!AH124</f>
        <v>35995.487489858</v>
      </c>
      <c r="BZ38" s="4" t="n">
        <f aca="false">BZ13*'Taux avec population simulée'!AI124</f>
        <v>36707.0843140134</v>
      </c>
      <c r="CA38" s="4" t="n">
        <f aca="false">CA13*'Taux avec population simulée'!AJ124</f>
        <v>36783.0379588823</v>
      </c>
      <c r="CB38" s="4" t="n">
        <f aca="false">CB13*'Taux avec population simulée'!AK124</f>
        <v>36741.8373375845</v>
      </c>
      <c r="CC38" s="4" t="n">
        <f aca="false">CC13*'Taux avec population simulée'!AL124</f>
        <v>36471.3600123712</v>
      </c>
      <c r="CD38" s="4" t="n">
        <f aca="false">CD13*'Taux avec population simulée'!AM124</f>
        <v>36907.7382856605</v>
      </c>
      <c r="CE38" s="4" t="n">
        <f aca="false">CE13*'Taux avec population simulée'!AN124</f>
        <v>37550.8422212315</v>
      </c>
      <c r="CF38" s="4" t="n">
        <f aca="false">CF13*'Taux avec population simulée'!AO124</f>
        <v>37344.5049703655</v>
      </c>
      <c r="CG38" s="4" t="n">
        <f aca="false">CG13*'Taux avec population simulée'!AP124</f>
        <v>37216.3569004508</v>
      </c>
      <c r="CH38" s="4" t="n">
        <f aca="false">CH13*'Taux avec population simulée'!AQ124</f>
        <v>37113.3826656301</v>
      </c>
      <c r="CI38" s="4" t="n">
        <f aca="false">CI13*'Taux avec population simulée'!AR124</f>
        <v>37010.7401954236</v>
      </c>
      <c r="CJ38" s="4" t="n">
        <f aca="false">CJ13*'Taux avec population simulée'!AS124</f>
        <v>37164.7969369465</v>
      </c>
      <c r="CK38" s="4" t="n">
        <f aca="false">CK13*'Taux avec population simulée'!AT124</f>
        <v>38428.7547046963</v>
      </c>
      <c r="CL38" s="4" t="n">
        <f aca="false">CL13*'Taux avec population simulée'!AU124</f>
        <v>38782.9531233838</v>
      </c>
      <c r="CM38" s="4" t="n">
        <f aca="false">CM13*'Taux avec population simulée'!AV124</f>
        <v>38967.5504465065</v>
      </c>
      <c r="CN38" s="4" t="n">
        <f aca="false">CN13*'Taux avec population simulée'!AW124</f>
        <v>39177.7491785754</v>
      </c>
      <c r="CO38" s="4" t="n">
        <f aca="false">CO13*'Taux avec population simulée'!AX124</f>
        <v>40063.6927613108</v>
      </c>
      <c r="CP38" s="4" t="n">
        <f aca="false">CP13*'Taux avec population simulée'!AY124</f>
        <v>40161.7424659141</v>
      </c>
      <c r="CQ38" s="4" t="n">
        <f aca="false">CQ13*'Taux avec population simulée'!AZ124</f>
        <v>39224.4667028842</v>
      </c>
      <c r="CR38" s="4" t="n">
        <f aca="false">CR13*'Taux avec population simulée'!BA124</f>
        <v>39750.3993079359</v>
      </c>
      <c r="CS38" s="4" t="n">
        <f aca="false">CS13*'Taux avec population simulée'!BB124</f>
        <v>40273.2252222137</v>
      </c>
      <c r="CT38" s="4" t="n">
        <f aca="false">CT13*'Taux avec population simulée'!BC124</f>
        <v>39862.1160477887</v>
      </c>
      <c r="CU38" s="4" t="n">
        <f aca="false">CU13*'Taux avec population simulée'!BD124</f>
        <v>40581.4163246422</v>
      </c>
      <c r="CV38" s="4" t="n">
        <f aca="false">CV13*'Taux avec population simulée'!BE124</f>
        <v>41381.8866037283</v>
      </c>
      <c r="CW38" s="4" t="n">
        <f aca="false">CW13*'Taux avec population simulée'!BF124</f>
        <v>41515.3223239133</v>
      </c>
      <c r="CX38" s="4" t="n">
        <f aca="false">CX13*'Taux avec population simulée'!BG124</f>
        <v>41299.2168450916</v>
      </c>
      <c r="CY38" s="4" t="n">
        <f aca="false">CY13*'Taux avec population simulée'!BH124</f>
        <v>41405.0413108953</v>
      </c>
      <c r="CZ38" s="4" t="n">
        <f aca="false">CZ13*'Taux avec population simulée'!BI124</f>
        <v>41536.4454736413</v>
      </c>
      <c r="DA38" s="4" t="n">
        <f aca="false">DA13*'Taux avec population simulée'!BJ124</f>
        <v>41769.3288863373</v>
      </c>
      <c r="DB38" s="4" t="n">
        <f aca="false">DB13*'Taux avec population simulée'!BK124</f>
        <v>41493.3918580973</v>
      </c>
      <c r="DC38" s="4" t="n">
        <f aca="false">DC13*'Taux avec population simulée'!BL124</f>
        <v>41287.4029492961</v>
      </c>
      <c r="DD38" s="4" t="n">
        <f aca="false">DD13*'Taux avec population simulée'!BM124</f>
        <v>41010.3847346635</v>
      </c>
      <c r="DE38" s="4" t="n">
        <f aca="false">DE13*'Taux avec population simulée'!BN124</f>
        <v>41139.841901894</v>
      </c>
      <c r="DF38" s="4" t="n">
        <f aca="false">DF13*'Taux avec population simulée'!BO124</f>
        <v>41062.1874859078</v>
      </c>
      <c r="DG38" s="4" t="n">
        <f aca="false">DG13*'Taux avec population simulée'!BP124</f>
        <v>40377.6639596407</v>
      </c>
      <c r="DH38" s="4" t="n">
        <f aca="false">DH13*'Taux avec population simulée'!BQ124</f>
        <v>40233.3463935726</v>
      </c>
      <c r="DI38" s="4" t="n">
        <f aca="false">DI13*'Taux avec population simulée'!BR124</f>
        <v>40360.4260181352</v>
      </c>
      <c r="DJ38" s="4" t="n">
        <f aca="false">DJ13*'Taux avec population simulée'!BS124</f>
        <v>39881.239737793</v>
      </c>
      <c r="DK38" s="4" t="n">
        <f aca="false">DK13*'Taux avec population simulée'!BT124</f>
        <v>40322.29092422</v>
      </c>
      <c r="DL38" s="4" t="n">
        <f aca="false">DL13*'Taux avec population simulée'!BU124</f>
        <v>40168.2284846298</v>
      </c>
      <c r="DM38" s="4" t="n">
        <f aca="false">DM13*'Taux avec population simulée'!BV124</f>
        <v>40371.2834457374</v>
      </c>
      <c r="DN38" s="4" t="n">
        <f aca="false">DN13*'Taux avec population simulée'!BW124</f>
        <v>40301.1489970205</v>
      </c>
      <c r="DO38" s="4" t="n">
        <f aca="false">DO13*'Taux avec population simulée'!BX124</f>
        <v>39830.9548427304</v>
      </c>
      <c r="DP38" s="4" t="n">
        <f aca="false">DP13*'Taux avec population simulée'!BY124</f>
        <v>40044.2276706651</v>
      </c>
      <c r="DQ38" s="4" t="n">
        <f aca="false">DQ13*'Taux avec population simulée'!BZ124</f>
        <v>39455.3063389509</v>
      </c>
      <c r="DR38" s="4" t="n">
        <f aca="false">DR13*'Taux avec population simulée'!CA124</f>
        <v>39244.5680081139</v>
      </c>
      <c r="DS38" s="4" t="n">
        <f aca="false">DS13*'Taux avec population simulée'!CB124</f>
        <v>39045.6678101267</v>
      </c>
      <c r="DT38" s="4" t="n">
        <f aca="false">DT13*'Taux avec population simulée'!CC124</f>
        <v>39090.4194198451</v>
      </c>
      <c r="DU38" s="4" t="n">
        <f aca="false">DU13*'Taux avec population simulée'!CD124</f>
        <v>38944.6902506154</v>
      </c>
      <c r="DV38" s="4" t="n">
        <f aca="false">DV13*'Taux avec population simulée'!CE124</f>
        <v>38685.8352337491</v>
      </c>
      <c r="DW38" s="4" t="n">
        <f aca="false">DW13*'Taux avec population simulée'!CF124</f>
        <v>38913.0997020411</v>
      </c>
      <c r="DX38" s="4" t="n">
        <f aca="false">DX13*'Taux avec population simulée'!CG124</f>
        <v>39568.3466784079</v>
      </c>
      <c r="DY38" s="4" t="n">
        <f aca="false">DY13*'Taux avec population simulée'!CH124</f>
        <v>40534.6257307445</v>
      </c>
      <c r="DZ38" s="4" t="n">
        <f aca="false">DZ13*'Taux avec population simulée'!CI124</f>
        <v>40055.4323465853</v>
      </c>
      <c r="EA38" s="4" t="n">
        <f aca="false">EA13*'Taux avec population simulée'!CJ124</f>
        <v>40997.873131708</v>
      </c>
      <c r="EB38" s="4" t="n">
        <f aca="false">EB13*'Taux avec population simulée'!CK124</f>
        <v>42367.0495337585</v>
      </c>
      <c r="EC38" s="4" t="n">
        <f aca="false">EC13*'Taux avec population simulée'!CL124</f>
        <v>42055.9219186063</v>
      </c>
      <c r="ED38" s="4" t="n">
        <f aca="false">ED13*'Taux avec population simulée'!CM124</f>
        <v>42032.3623528829</v>
      </c>
      <c r="EE38" s="4" t="n">
        <f aca="false">EE13*'Taux avec population simulée'!CN124</f>
        <v>42499.2502944857</v>
      </c>
      <c r="EF38" s="4" t="n">
        <f aca="false">EF13*'Taux avec population simulée'!CO124</f>
        <v>42309.0823337065</v>
      </c>
      <c r="EG38" s="4" t="n">
        <f aca="false">EG13*'Taux avec population simulée'!CP124</f>
        <v>42621.8471096884</v>
      </c>
      <c r="EH38" s="4" t="n">
        <f aca="false">EH13*'Taux avec population simulée'!CQ124</f>
        <v>43160.2339512474</v>
      </c>
      <c r="EI38" s="4" t="n">
        <f aca="false">EI13*'Taux avec population simulée'!CR124</f>
        <v>43921.3380671247</v>
      </c>
      <c r="EJ38" s="4" t="n">
        <f aca="false">EJ13*'Taux avec population simulée'!CS124</f>
        <v>44291.8440486601</v>
      </c>
      <c r="EK38" s="4" t="n">
        <f aca="false">EK13*'Taux avec population simulée'!CT124</f>
        <v>45205.2747699258</v>
      </c>
      <c r="EL38" s="4" t="n">
        <f aca="false">EL13*'Taux avec population simulée'!CU124</f>
        <v>45113.5394283747</v>
      </c>
      <c r="EM38" s="4" t="n">
        <f aca="false">EM13*'Taux avec population simulée'!CV124</f>
        <v>45390.5301713789</v>
      </c>
      <c r="EN38" s="4" t="n">
        <f aca="false">EN13*'Taux avec population simulée'!CW124</f>
        <v>45954.7823646051</v>
      </c>
      <c r="EO38" s="4" t="n">
        <f aca="false">EO13*'Taux avec population simulée'!CX124</f>
        <v>46435.8790510238</v>
      </c>
      <c r="EP38" s="4" t="n">
        <f aca="false">EP13*'Taux avec population simulée'!CY124</f>
        <v>46367.5411692811</v>
      </c>
      <c r="EQ38" s="4" t="n">
        <f aca="false">EQ13*'Taux avec population simulée'!CZ124</f>
        <v>46876.5597382139</v>
      </c>
      <c r="ER38" s="4" t="n">
        <f aca="false">ER13*'Taux avec population simulée'!DA124</f>
        <v>47042.0795737537</v>
      </c>
      <c r="ES38" s="4" t="n">
        <f aca="false">ES13*'Taux avec population simulée'!DB124</f>
        <v>47181.8073204065</v>
      </c>
      <c r="ET38" s="4" t="n">
        <f aca="false">ET13*'Taux avec population simulée'!DC124</f>
        <v>47413.2587036473</v>
      </c>
      <c r="EU38" s="4" t="n">
        <f aca="false">EU13*'Taux avec population simulée'!DD124</f>
        <v>47307.8142150135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18349.9999784232</v>
      </c>
      <c r="GS38" s="4" t="n">
        <f aca="false">GS13*'Taux avec population simulée'!E138</f>
        <v>13432.740052095</v>
      </c>
      <c r="GT38" s="4" t="n">
        <f aca="false">GT13*'Taux avec population simulée'!F138</f>
        <v>14722.8455610192</v>
      </c>
      <c r="GU38" s="4" t="n">
        <f aca="false">GU13*'Taux avec population simulée'!G138</f>
        <v>13007.936132355</v>
      </c>
      <c r="GV38" s="4" t="n">
        <f aca="false">GV13*'Taux avec population simulée'!H138</f>
        <v>11229.2836192419</v>
      </c>
      <c r="GW38" s="4" t="n">
        <f aca="false">GW13*'Taux avec population simulée'!I138</f>
        <v>9154.34787731985</v>
      </c>
      <c r="GX38" s="4" t="n">
        <f aca="false">GX13*'Taux avec population simulée'!J138</f>
        <v>7170.305744779</v>
      </c>
      <c r="GY38" s="4" t="n">
        <f aca="false">GY13*'Taux avec population simulée'!K138</f>
        <v>14510.343706884</v>
      </c>
      <c r="GZ38" s="4" t="n">
        <f aca="false">GZ13*'Taux avec population simulée'!L138</f>
        <v>13259.536047468</v>
      </c>
      <c r="HA38" s="1" t="n">
        <f aca="false">HA13*'Taux avec population simulée'!M138</f>
        <v>16498.9862312532</v>
      </c>
      <c r="HB38" s="4" t="n">
        <f aca="false">HB13*'Taux avec population simulée'!N138</f>
        <v>16660.6120312247</v>
      </c>
      <c r="HC38" s="4" t="n">
        <f aca="false">HC13*'Taux avec population simulée'!O138</f>
        <v>16635.2549713162</v>
      </c>
      <c r="HD38" s="4" t="n">
        <f aca="false">HD13*'Taux avec population simulée'!P138</f>
        <v>16594.8494940004</v>
      </c>
      <c r="HE38" s="4" t="n">
        <f aca="false">HE13*'Taux avec population simulée'!Q138</f>
        <v>16180.1038664874</v>
      </c>
      <c r="HF38" s="4" t="n">
        <f aca="false">HF13*'Taux avec population simulée'!R138</f>
        <v>16204.6803569979</v>
      </c>
      <c r="HG38" s="4" t="n">
        <f aca="false">HG13*'Taux avec population simulée'!S138</f>
        <v>16050.2385093085</v>
      </c>
      <c r="HH38" s="4" t="n">
        <f aca="false">HH13*'Taux avec population simulée'!T138</f>
        <v>16049.898198051</v>
      </c>
      <c r="HI38" s="4" t="n">
        <f aca="false">HI13*'Taux avec population simulée'!U138</f>
        <v>15990.0758458569</v>
      </c>
      <c r="HJ38" s="4" t="n">
        <f aca="false">HJ13*'Taux avec population simulée'!V138</f>
        <v>16131.0731238084</v>
      </c>
      <c r="HK38" s="4" t="n">
        <f aca="false">HK13*'Taux avec population simulée'!W138</f>
        <v>16282.2988583701</v>
      </c>
      <c r="HL38" s="4" t="n">
        <f aca="false">HL13*'Taux avec population simulée'!X138</f>
        <v>16401.2183675841</v>
      </c>
      <c r="HM38" s="4" t="n">
        <f aca="false">HM13*'Taux avec population simulée'!Y138</f>
        <v>16409.1216508024</v>
      </c>
      <c r="HN38" s="4" t="n">
        <f aca="false">HN13*'Taux avec population simulée'!Z138</f>
        <v>16429.6996949607</v>
      </c>
      <c r="HO38" s="4" t="n">
        <f aca="false">HO13*'Taux avec population simulée'!AA138</f>
        <v>16111.6942242097</v>
      </c>
      <c r="HP38" s="4" t="n">
        <f aca="false">HP13*'Taux avec population simulée'!AB138</f>
        <v>16056.6906251016</v>
      </c>
      <c r="HQ38" s="4" t="n">
        <f aca="false">HQ13*'Taux avec population simulée'!AC138</f>
        <v>16136.8272082064</v>
      </c>
      <c r="HR38" s="4" t="n">
        <f aca="false">HR13*'Taux avec population simulée'!AD138</f>
        <v>15983.1001599932</v>
      </c>
      <c r="HS38" s="4" t="n">
        <f aca="false">HS13*'Taux avec population simulée'!AE138</f>
        <v>15790.6020858195</v>
      </c>
      <c r="HT38" s="4" t="n">
        <f aca="false">HT13*'Taux avec population simulée'!AF138</f>
        <v>15738.6842969387</v>
      </c>
      <c r="HU38" s="4" t="n">
        <f aca="false">HU13*'Taux avec population simulée'!AG138</f>
        <v>15641.1618486358</v>
      </c>
      <c r="HV38" s="4" t="n">
        <f aca="false">HV13*'Taux avec population simulée'!AH138</f>
        <v>15724.3963218</v>
      </c>
      <c r="HW38" s="4" t="n">
        <f aca="false">HW13*'Taux avec population simulée'!AI138</f>
        <v>15449.6614932534</v>
      </c>
      <c r="HX38" s="4" t="n">
        <f aca="false">HX13*'Taux avec population simulée'!AJ138</f>
        <v>15784.0139282572</v>
      </c>
      <c r="HY38" s="4" t="n">
        <f aca="false">HY13*'Taux avec population simulée'!AK138</f>
        <v>15771.7273521608</v>
      </c>
      <c r="HZ38" s="4" t="n">
        <f aca="false">HZ13*'Taux avec population simulée'!AL138</f>
        <v>15717.4914871834</v>
      </c>
      <c r="IA38" s="4" t="n">
        <f aca="false">IA13*'Taux avec population simulée'!AM138</f>
        <v>15488.5732249399</v>
      </c>
      <c r="IB38" s="4" t="n">
        <f aca="false">IB13*'Taux avec population simulée'!AN138</f>
        <v>15656.9727771631</v>
      </c>
      <c r="IC38" s="4" t="n">
        <f aca="false">IC13*'Taux avec population simulée'!AO138</f>
        <v>15914.7687614848</v>
      </c>
      <c r="ID38" s="4" t="n">
        <f aca="false">ID13*'Taux avec population simulée'!AP138</f>
        <v>15864.8263980299</v>
      </c>
      <c r="IE38" s="4" t="n">
        <f aca="false">IE13*'Taux avec population simulée'!AQ138</f>
        <v>15778.0102942868</v>
      </c>
      <c r="IF38" s="4" t="n">
        <f aca="false">IF13*'Taux avec population simulée'!AR138</f>
        <v>15844.0710105298</v>
      </c>
      <c r="IG38" s="4" t="n">
        <f aca="false">IG13*'Taux avec population simulée'!AS138</f>
        <v>15622.1436426504</v>
      </c>
      <c r="IH38" s="4" t="n">
        <f aca="false">IH13*'Taux avec population simulée'!AT138</f>
        <v>15443.3133876107</v>
      </c>
      <c r="II38" s="4" t="n">
        <f aca="false">II13*'Taux avec population simulée'!AU138</f>
        <v>15650.828536968</v>
      </c>
      <c r="IJ38" s="4" t="n">
        <f aca="false">IJ13*'Taux avec population simulée'!AV138</f>
        <v>15673.5470590563</v>
      </c>
      <c r="IK38" s="4" t="n">
        <f aca="false">IK13*'Taux avec population simulée'!AW138</f>
        <v>15374.1271914958</v>
      </c>
      <c r="IL38" s="4" t="n">
        <f aca="false">IL13*'Taux avec population simulée'!AX138</f>
        <v>15293.5198754519</v>
      </c>
      <c r="IM38" s="4" t="n">
        <f aca="false">IM13*'Taux avec population simulée'!AY138</f>
        <v>15624.0692436945</v>
      </c>
      <c r="IN38" s="4" t="n">
        <f aca="false">IN13*'Taux avec population simulée'!AZ138</f>
        <v>15552.2328929021</v>
      </c>
      <c r="IO38" s="4" t="n">
        <f aca="false">IO13*'Taux avec population simulée'!BA138</f>
        <v>15496.746370033</v>
      </c>
      <c r="IP38" s="4" t="n">
        <f aca="false">IP13*'Taux avec population simulée'!BB138</f>
        <v>15377.8612691156</v>
      </c>
      <c r="IQ38" s="4" t="n">
        <f aca="false">IQ13*'Taux avec population simulée'!BC138</f>
        <v>15726.0618662492</v>
      </c>
      <c r="IR38" s="4" t="n">
        <f aca="false">IR13*'Taux avec population simulée'!BD138</f>
        <v>15615.4608952576</v>
      </c>
      <c r="IS38" s="4" t="n">
        <f aca="false">IS13*'Taux avec population simulée'!BE138</f>
        <v>15613.7700170415</v>
      </c>
      <c r="IT38" s="4" t="n">
        <f aca="false">IT13*'Taux avec population simulée'!BF138</f>
        <v>15735.9060444081</v>
      </c>
      <c r="IU38" s="4" t="n">
        <f aca="false">IU13*'Taux avec population simulée'!BG138</f>
        <v>15919.6382573468</v>
      </c>
      <c r="IV38" s="4" t="n">
        <f aca="false">IV13*'Taux avec population simulée'!BH138</f>
        <v>15842.3974723924</v>
      </c>
      <c r="IW38" s="4" t="n">
        <f aca="false">IW13*'Taux avec population simulée'!BI138</f>
        <v>16088.3498994916</v>
      </c>
      <c r="IX38" s="4" t="n">
        <f aca="false">IX13*'Taux avec population simulée'!BJ138</f>
        <v>16016.2498427425</v>
      </c>
      <c r="IY38" s="4" t="n">
        <f aca="false">IY13*'Taux avec population simulée'!BK138</f>
        <v>15806.8765225287</v>
      </c>
      <c r="IZ38" s="4" t="n">
        <f aca="false">IZ13*'Taux avec population simulée'!BL138</f>
        <v>15535.7861503511</v>
      </c>
      <c r="JA38" s="4" t="n">
        <f aca="false">JA13*'Taux avec population simulée'!BM138</f>
        <v>15691.7368573278</v>
      </c>
      <c r="JB38" s="4" t="n">
        <f aca="false">JB13*'Taux avec population simulée'!BN138</f>
        <v>15961.4234422919</v>
      </c>
      <c r="JC38" s="4" t="n">
        <f aca="false">JC13*'Taux avec population simulée'!BO138</f>
        <v>15714.2349744882</v>
      </c>
      <c r="JD38" s="4" t="n">
        <f aca="false">JD13*'Taux avec population simulée'!BP138</f>
        <v>15451.9118384629</v>
      </c>
      <c r="JE38" s="4" t="n">
        <f aca="false">JE13*'Taux avec population simulée'!BQ138</f>
        <v>15604.1336833137</v>
      </c>
      <c r="JF38" s="4" t="n">
        <f aca="false">JF13*'Taux avec population simulée'!BR138</f>
        <v>15934.0753757634</v>
      </c>
      <c r="JG38" s="4" t="n">
        <f aca="false">JG13*'Taux avec population simulée'!BS138</f>
        <v>15777.1895078075</v>
      </c>
      <c r="JH38" s="4" t="n">
        <f aca="false">JH13*'Taux avec population simulée'!BT138</f>
        <v>15885.1980074284</v>
      </c>
      <c r="JI38" s="4" t="n">
        <f aca="false">JI13*'Taux avec population simulée'!BU138</f>
        <v>16225.3634255053</v>
      </c>
      <c r="JJ38" s="4" t="n">
        <f aca="false">JJ13*'Taux avec population simulée'!BV138</f>
        <v>16357.8597826067</v>
      </c>
      <c r="JK38" s="4" t="n">
        <f aca="false">JK13*'Taux avec population simulée'!BW138</f>
        <v>16051.7274189848</v>
      </c>
      <c r="JL38" s="4" t="n">
        <f aca="false">JL13*'Taux avec population simulée'!BX138</f>
        <v>16171.5112437757</v>
      </c>
      <c r="JM38" s="4" t="n">
        <f aca="false">JM13*'Taux avec population simulée'!BY138</f>
        <v>16127.2177442148</v>
      </c>
      <c r="JN38" s="4" t="n">
        <f aca="false">JN13*'Taux avec population simulée'!BZ138</f>
        <v>16161.8288127254</v>
      </c>
      <c r="JO38" s="4" t="n">
        <f aca="false">JO13*'Taux avec population simulée'!CA138</f>
        <v>16394.0871820771</v>
      </c>
      <c r="JP38" s="4" t="n">
        <f aca="false">JP13*'Taux avec population simulée'!CB138</f>
        <v>16457.5520217927</v>
      </c>
      <c r="JQ38" s="4" t="n">
        <f aca="false">JQ13*'Taux avec population simulée'!CC138</f>
        <v>16105.8029089007</v>
      </c>
      <c r="JR38" s="4" t="n">
        <f aca="false">JR13*'Taux avec population simulée'!CD138</f>
        <v>16341.6059649732</v>
      </c>
      <c r="JS38" s="4" t="n">
        <f aca="false">JS13*'Taux avec population simulée'!CE138</f>
        <v>16406.9835484301</v>
      </c>
      <c r="JT38" s="4" t="n">
        <f aca="false">JT13*'Taux avec population simulée'!CF138</f>
        <v>16164.6936643058</v>
      </c>
      <c r="JU38" s="4" t="n">
        <f aca="false">JU13*'Taux avec population simulée'!CG138</f>
        <v>16109.8900242213</v>
      </c>
      <c r="JV38" s="4" t="n">
        <f aca="false">JV13*'Taux avec population simulée'!CH138</f>
        <v>16057.1237494136</v>
      </c>
      <c r="JW38" s="4" t="n">
        <f aca="false">JW13*'Taux avec population simulée'!CI138</f>
        <v>16399.2776982971</v>
      </c>
      <c r="JX38" s="4" t="n">
        <f aca="false">JX13*'Taux avec population simulée'!CJ138</f>
        <v>16875.542888435</v>
      </c>
      <c r="JY38" s="4" t="n">
        <f aca="false">JY13*'Taux avec population simulée'!CK138</f>
        <v>17313.2202669166</v>
      </c>
      <c r="JZ38" s="4" t="n">
        <f aca="false">JZ13*'Taux avec population simulée'!CL138</f>
        <v>17111.876458973</v>
      </c>
      <c r="KA38" s="4" t="n">
        <f aca="false">KA13*'Taux avec population simulée'!CM138</f>
        <v>17372.8085047058</v>
      </c>
      <c r="KB38" s="4" t="n">
        <f aca="false">KB13*'Taux avec population simulée'!CN138</f>
        <v>17427.5683288836</v>
      </c>
      <c r="KC38" s="4" t="n">
        <f aca="false">KC13*'Taux avec population simulée'!CO138</f>
        <v>17531.0313988863</v>
      </c>
      <c r="KD38" s="4" t="n">
        <f aca="false">KD13*'Taux avec population simulée'!CP138</f>
        <v>17496.7905644514</v>
      </c>
      <c r="KE38" s="4" t="n">
        <f aca="false">KE13*'Taux avec population simulée'!CQ138</f>
        <v>17673.4392011877</v>
      </c>
      <c r="KF38" s="4" t="n">
        <f aca="false">KF13*'Taux avec population simulée'!CR138</f>
        <v>18032.6636644077</v>
      </c>
      <c r="KG38" s="4" t="n">
        <f aca="false">KG13*'Taux avec population simulée'!CS138</f>
        <v>18068.9214854782</v>
      </c>
      <c r="KH38" s="4" t="n">
        <f aca="false">KH13*'Taux avec population simulée'!CT138</f>
        <v>17949.7199899333</v>
      </c>
      <c r="KI38" s="4" t="n">
        <f aca="false">KI13*'Taux avec population simulée'!CU138</f>
        <v>18085.8102043271</v>
      </c>
      <c r="KJ38" s="4" t="n">
        <f aca="false">KJ13*'Taux avec population simulée'!CV138</f>
        <v>18028.4047863678</v>
      </c>
      <c r="KK38" s="4" t="n">
        <f aca="false">KK13*'Taux avec population simulée'!CW138</f>
        <v>18415.8954685691</v>
      </c>
      <c r="KL38" s="4" t="n">
        <f aca="false">KL13*'Taux avec population simulée'!CX138</f>
        <v>18844.0658935805</v>
      </c>
      <c r="KM38" s="4" t="n">
        <f aca="false">KM13*'Taux avec population simulée'!CY138</f>
        <v>19314.3303097949</v>
      </c>
      <c r="KN38" s="4" t="n">
        <f aca="false">KN13*'Taux avec population simulée'!CZ138</f>
        <v>19779.613369049</v>
      </c>
      <c r="KO38" s="4" t="n">
        <f aca="false">KO13*'Taux avec population simulée'!DA138</f>
        <v>20013.5651653444</v>
      </c>
      <c r="KP38" s="4" t="n">
        <f aca="false">KP13*'Taux avec population simulée'!DB138</f>
        <v>20660.3932864931</v>
      </c>
      <c r="KQ38" s="4" t="n">
        <f aca="false">KQ13*'Taux avec population simulée'!DC138</f>
        <v>20419.268526601</v>
      </c>
      <c r="KR38" s="4" t="n">
        <f aca="false">KR13*'Taux avec population simulée'!DD138</f>
        <v>20359.5670867814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14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v>14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15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v>15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0.06446086483422</v>
      </c>
      <c r="AV40" s="14" t="n">
        <f aca="false">SUM(AV28:AV38)/AV39</f>
        <v>0.0611092152973531</v>
      </c>
      <c r="AW40" s="14" t="n">
        <f aca="false">SUM(AW28:AW38)/AW39</f>
        <v>0.0628129388898392</v>
      </c>
      <c r="AX40" s="14" t="n">
        <f aca="false">SUM(AX28:AX38)/AX39</f>
        <v>0.0614414996064331</v>
      </c>
      <c r="AY40" s="14" t="n">
        <f aca="false">SUM(AY28:AY38)/AY39</f>
        <v>0.0599825513042794</v>
      </c>
      <c r="AZ40" s="14" t="n">
        <f aca="false">SUM(AZ28:AZ38)/AZ39</f>
        <v>0.0586301376687221</v>
      </c>
      <c r="BA40" s="14" t="n">
        <f aca="false">SUM(BA28:BA38)/BA39</f>
        <v>0.0573155904139145</v>
      </c>
      <c r="BB40" s="14" t="n">
        <f aca="false">SUM(BB28:BB38)/BB39</f>
        <v>0.0599468977157283</v>
      </c>
      <c r="BC40" s="14" t="n">
        <f aca="false">SUM(BC28:BC38)/BC39</f>
        <v>0.0642434201260589</v>
      </c>
      <c r="BD40" s="15" t="n">
        <f aca="false">SUM(BD28:BD38)/BD39</f>
        <v>0.0680498264449021</v>
      </c>
      <c r="BE40" s="14" t="n">
        <v>0.0697</v>
      </c>
      <c r="BF40" s="14" t="n">
        <v>0.0693</v>
      </c>
      <c r="BG40" s="14" t="n">
        <v>0.0688</v>
      </c>
      <c r="BH40" s="14" t="n">
        <v>0.0683</v>
      </c>
      <c r="BI40" s="14" t="n">
        <v>0.0679</v>
      </c>
      <c r="BJ40" s="14" t="n">
        <v>0.0674</v>
      </c>
      <c r="BK40" s="14" t="n">
        <v>0.067</v>
      </c>
      <c r="BL40" s="14" t="n">
        <v>0.0665</v>
      </c>
      <c r="BM40" s="14" t="n">
        <v>0.0665</v>
      </c>
      <c r="BN40" s="14" t="n">
        <v>0.0665</v>
      </c>
      <c r="BO40" s="14" t="n">
        <v>0.0665</v>
      </c>
      <c r="BP40" s="14" t="n">
        <v>0.0665</v>
      </c>
      <c r="BQ40" s="14" t="n">
        <v>0.0665</v>
      </c>
      <c r="BR40" s="14" t="n">
        <v>0.0665</v>
      </c>
      <c r="BS40" s="14" t="n">
        <v>0.0665</v>
      </c>
      <c r="BT40" s="14" t="n">
        <v>0.0665</v>
      </c>
      <c r="BU40" s="14" t="n">
        <v>0.0665</v>
      </c>
      <c r="BV40" s="14" t="n">
        <v>0.0665</v>
      </c>
      <c r="BW40" s="14" t="n">
        <v>0.0665</v>
      </c>
      <c r="BX40" s="14" t="n">
        <v>0.0665</v>
      </c>
      <c r="BY40" s="14" t="n">
        <v>0.0665</v>
      </c>
      <c r="BZ40" s="14" t="n">
        <v>0.0665</v>
      </c>
      <c r="CA40" s="14" t="n">
        <v>0.0665</v>
      </c>
      <c r="CB40" s="14" t="n">
        <v>0.0665</v>
      </c>
      <c r="CC40" s="14" t="n">
        <v>0.0665</v>
      </c>
      <c r="CD40" s="14" t="n">
        <v>0.0665</v>
      </c>
      <c r="CE40" s="14" t="n">
        <v>0.0665</v>
      </c>
      <c r="CF40" s="14" t="n">
        <v>0.0665</v>
      </c>
      <c r="CG40" s="14" t="n">
        <v>0.0665</v>
      </c>
      <c r="CH40" s="14" t="n">
        <v>0.0665</v>
      </c>
      <c r="CI40" s="14" t="n">
        <v>0.0665</v>
      </c>
      <c r="CJ40" s="14" t="n">
        <v>0.0665</v>
      </c>
      <c r="CK40" s="14" t="n">
        <v>0.0665</v>
      </c>
      <c r="CL40" s="14" t="n">
        <v>0.0665</v>
      </c>
      <c r="CM40" s="14" t="n">
        <v>0.0665</v>
      </c>
      <c r="CN40" s="14" t="n">
        <v>0.0665</v>
      </c>
      <c r="CO40" s="14" t="n">
        <v>0.0665</v>
      </c>
      <c r="CP40" s="14" t="n">
        <v>0.0665</v>
      </c>
      <c r="CQ40" s="14" t="n">
        <v>0.0665</v>
      </c>
      <c r="CR40" s="14" t="n">
        <v>0.0665</v>
      </c>
      <c r="CS40" s="14" t="n">
        <v>0.0665</v>
      </c>
      <c r="CT40" s="14" t="n">
        <v>0.0665</v>
      </c>
      <c r="CU40" s="14" t="n">
        <v>0.0665</v>
      </c>
      <c r="CV40" s="14" t="n">
        <v>0.0665</v>
      </c>
      <c r="CW40" s="14" t="n">
        <v>0.0665</v>
      </c>
      <c r="CX40" s="14" t="n">
        <v>0.0665</v>
      </c>
      <c r="CY40" s="14" t="n">
        <v>0.0665</v>
      </c>
      <c r="CZ40" s="14" t="n">
        <v>0.0665</v>
      </c>
      <c r="DA40" s="14" t="n">
        <v>0.0665</v>
      </c>
      <c r="DB40" s="14" t="n">
        <v>0.0665</v>
      </c>
      <c r="DC40" s="14" t="n">
        <v>0.0665</v>
      </c>
      <c r="DD40" s="14" t="n">
        <v>0.0665</v>
      </c>
      <c r="DE40" s="14" t="n">
        <v>0.0665</v>
      </c>
      <c r="DF40" s="14" t="n">
        <v>0.0665</v>
      </c>
      <c r="DG40" s="14" t="n">
        <v>0.0665</v>
      </c>
      <c r="DH40" s="14" t="n">
        <v>0.0665</v>
      </c>
      <c r="DI40" s="14" t="n">
        <v>0.0665</v>
      </c>
      <c r="DJ40" s="14" t="n">
        <v>0.0665</v>
      </c>
      <c r="DK40" s="14" t="n">
        <v>0.0665</v>
      </c>
      <c r="DL40" s="14" t="n">
        <v>0.0665</v>
      </c>
      <c r="DM40" s="14" t="n">
        <v>0.0665</v>
      </c>
      <c r="DN40" s="14" t="n">
        <v>0.0665</v>
      </c>
      <c r="DO40" s="14" t="n">
        <v>0.0665</v>
      </c>
      <c r="DP40" s="14" t="n">
        <v>0.0665</v>
      </c>
      <c r="DQ40" s="14" t="n">
        <v>0.0665</v>
      </c>
      <c r="DR40" s="14" t="n">
        <v>0.0665</v>
      </c>
      <c r="DS40" s="14" t="n">
        <v>0.0665</v>
      </c>
      <c r="DT40" s="14" t="n">
        <v>0.0665</v>
      </c>
      <c r="DU40" s="14" t="n">
        <v>0.0665</v>
      </c>
      <c r="DV40" s="14" t="n">
        <v>0.0665</v>
      </c>
      <c r="DW40" s="14" t="n">
        <v>0.0665</v>
      </c>
      <c r="DX40" s="14" t="n">
        <v>0.0665</v>
      </c>
      <c r="DY40" s="14" t="n">
        <v>0.0665</v>
      </c>
      <c r="DZ40" s="14" t="n">
        <v>0.0665</v>
      </c>
      <c r="EA40" s="14" t="n">
        <v>0.0665</v>
      </c>
      <c r="EB40" s="14" t="n">
        <v>0.0665</v>
      </c>
      <c r="EC40" s="14" t="n">
        <v>0.0665</v>
      </c>
      <c r="ED40" s="14" t="n">
        <v>0.0665</v>
      </c>
      <c r="EE40" s="14" t="n">
        <v>0.0665</v>
      </c>
      <c r="EF40" s="14" t="n">
        <v>0.0665</v>
      </c>
      <c r="EG40" s="14" t="n">
        <v>0.0665</v>
      </c>
      <c r="EH40" s="14" t="n">
        <v>0.0665</v>
      </c>
      <c r="EI40" s="14" t="n">
        <v>0.0665</v>
      </c>
      <c r="EJ40" s="14" t="n">
        <v>0.0665</v>
      </c>
      <c r="EK40" s="14" t="n">
        <v>0.0665</v>
      </c>
      <c r="EL40" s="14" t="n">
        <v>0.0665</v>
      </c>
      <c r="EM40" s="14" t="n">
        <v>0.0665</v>
      </c>
      <c r="EN40" s="14" t="n">
        <v>0.0665</v>
      </c>
      <c r="EO40" s="14" t="n">
        <v>0.0665</v>
      </c>
      <c r="EP40" s="14" t="n">
        <v>0.0665</v>
      </c>
      <c r="EQ40" s="14" t="n">
        <v>0.0665</v>
      </c>
      <c r="ER40" s="14" t="n">
        <v>0.0665</v>
      </c>
      <c r="ES40" s="14" t="n">
        <v>0.0665</v>
      </c>
      <c r="ET40" s="14" t="n">
        <v>0.0665</v>
      </c>
      <c r="EU40" s="14" t="n">
        <v>0.0665</v>
      </c>
      <c r="EV40" s="14" t="n">
        <v>0.075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0.0366400589181289</v>
      </c>
      <c r="GS40" s="14" t="n">
        <f aca="false">SUM(GS28:GS38)/GS39</f>
        <v>0.0341382154054534</v>
      </c>
      <c r="GT40" s="14" t="n">
        <f aca="false">SUM(GT28:GT38)/GT39</f>
        <v>0.0332487674281405</v>
      </c>
      <c r="GU40" s="14" t="n">
        <f aca="false">SUM(GU28:GU38)/GU39</f>
        <v>0.0334301182216495</v>
      </c>
      <c r="GV40" s="14" t="n">
        <f aca="false">SUM(GV28:GV38)/GV39</f>
        <v>0.0336035564473687</v>
      </c>
      <c r="GW40" s="14" t="n">
        <f aca="false">SUM(GW28:GW38)/GW39</f>
        <v>0.0337314915110613</v>
      </c>
      <c r="GX40" s="14" t="n">
        <f aca="false">SUM(GX28:GX38)/GX39</f>
        <v>0.0338605579797657</v>
      </c>
      <c r="GY40" s="14" t="n">
        <f aca="false">SUM(GY28:GY38)/GY39</f>
        <v>0.0355174452880689</v>
      </c>
      <c r="GZ40" s="14" t="n">
        <f aca="false">SUM(GZ28:GZ38)/GZ39</f>
        <v>0.0363895871712294</v>
      </c>
      <c r="HA40" s="15" t="n">
        <f aca="false">SUM(HA28:HA38)/HA39</f>
        <v>0.0406522195102295</v>
      </c>
      <c r="HB40" s="14" t="n">
        <v>0.04</v>
      </c>
      <c r="HC40" s="14" t="n">
        <v>0.0394</v>
      </c>
      <c r="HD40" s="14" t="n">
        <v>0.0387</v>
      </c>
      <c r="HE40" s="14" t="n">
        <v>0.038</v>
      </c>
      <c r="HF40" s="14" t="n">
        <v>0.0374</v>
      </c>
      <c r="HG40" s="14" t="n">
        <v>0.0367</v>
      </c>
      <c r="HH40" s="14" t="n">
        <v>0.036</v>
      </c>
      <c r="HI40" s="14" t="n">
        <v>0.0352</v>
      </c>
      <c r="HJ40" s="14" t="n">
        <v>0.0352</v>
      </c>
      <c r="HK40" s="14" t="n">
        <v>0.0352</v>
      </c>
      <c r="HL40" s="14" t="n">
        <v>0.0352</v>
      </c>
      <c r="HM40" s="14" t="n">
        <v>0.0352</v>
      </c>
      <c r="HN40" s="14" t="n">
        <v>0.0352</v>
      </c>
      <c r="HO40" s="14" t="n">
        <v>0.0352</v>
      </c>
      <c r="HP40" s="14" t="n">
        <v>0.0352</v>
      </c>
      <c r="HQ40" s="14" t="n">
        <v>0.0352</v>
      </c>
      <c r="HR40" s="14" t="n">
        <v>0.0352</v>
      </c>
      <c r="HS40" s="14" t="n">
        <v>0.0352</v>
      </c>
      <c r="HT40" s="14" t="n">
        <v>0.0352</v>
      </c>
      <c r="HU40" s="14" t="n">
        <v>0.0352</v>
      </c>
      <c r="HV40" s="14" t="n">
        <v>0.0352</v>
      </c>
      <c r="HW40" s="14" t="n">
        <v>0.0352</v>
      </c>
      <c r="HX40" s="14" t="n">
        <v>0.0352</v>
      </c>
      <c r="HY40" s="14" t="n">
        <v>0.0352</v>
      </c>
      <c r="HZ40" s="14" t="n">
        <v>0.0352</v>
      </c>
      <c r="IA40" s="14" t="n">
        <v>0.0352</v>
      </c>
      <c r="IB40" s="14" t="n">
        <v>0.0352</v>
      </c>
      <c r="IC40" s="14" t="n">
        <v>0.0352</v>
      </c>
      <c r="ID40" s="14" t="n">
        <v>0.0352</v>
      </c>
      <c r="IE40" s="14" t="n">
        <v>0.0352</v>
      </c>
      <c r="IF40" s="14" t="n">
        <v>0.0352</v>
      </c>
      <c r="IG40" s="14" t="n">
        <v>0.0352</v>
      </c>
      <c r="IH40" s="14" t="n">
        <v>0.0352</v>
      </c>
      <c r="II40" s="14" t="n">
        <v>0.0352</v>
      </c>
      <c r="IJ40" s="14" t="n">
        <v>0.0352</v>
      </c>
      <c r="IK40" s="14" t="n">
        <v>0.0352</v>
      </c>
      <c r="IL40" s="14" t="n">
        <v>0.0352</v>
      </c>
      <c r="IM40" s="14" t="n">
        <v>0.0352</v>
      </c>
      <c r="IN40" s="14" t="n">
        <v>0.0352</v>
      </c>
      <c r="IO40" s="14" t="n">
        <v>0.0352</v>
      </c>
      <c r="IP40" s="14" t="n">
        <v>0.0352</v>
      </c>
      <c r="IQ40" s="14" t="n">
        <v>0.0352</v>
      </c>
      <c r="IR40" s="14" t="n">
        <v>0.0352</v>
      </c>
      <c r="IS40" s="14" t="n">
        <v>0.0352</v>
      </c>
      <c r="IT40" s="14" t="n">
        <v>0.0352</v>
      </c>
      <c r="IU40" s="14" t="n">
        <v>0.0352</v>
      </c>
      <c r="IV40" s="14" t="n">
        <v>0.0352</v>
      </c>
      <c r="IW40" s="14" t="n">
        <v>0.0352</v>
      </c>
      <c r="IX40" s="14" t="n">
        <v>0.0352</v>
      </c>
      <c r="IY40" s="14" t="n">
        <v>0.0352</v>
      </c>
      <c r="IZ40" s="14" t="n">
        <v>0.0352</v>
      </c>
      <c r="JA40" s="14" t="n">
        <v>0.0352</v>
      </c>
      <c r="JB40" s="14" t="n">
        <v>0.0352</v>
      </c>
      <c r="JC40" s="14" t="n">
        <v>0.0352</v>
      </c>
      <c r="JD40" s="14" t="n">
        <v>0.0352</v>
      </c>
      <c r="JE40" s="14" t="n">
        <v>0.0352</v>
      </c>
      <c r="JF40" s="14" t="n">
        <v>0.0352</v>
      </c>
      <c r="JG40" s="14" t="n">
        <v>0.0352</v>
      </c>
      <c r="JH40" s="14" t="n">
        <v>0.0352</v>
      </c>
      <c r="JI40" s="14" t="n">
        <v>0.0352</v>
      </c>
      <c r="JJ40" s="14" t="n">
        <v>0.0352</v>
      </c>
      <c r="JK40" s="14" t="n">
        <v>0.0352</v>
      </c>
      <c r="JL40" s="14" t="n">
        <v>0.0352</v>
      </c>
      <c r="JM40" s="14" t="n">
        <v>0.0352</v>
      </c>
      <c r="JN40" s="14" t="n">
        <v>0.0352</v>
      </c>
      <c r="JO40" s="14" t="n">
        <v>0.0352</v>
      </c>
      <c r="JP40" s="14" t="n">
        <v>0.0352</v>
      </c>
      <c r="JQ40" s="14" t="n">
        <v>0.0352</v>
      </c>
      <c r="JR40" s="14" t="n">
        <v>0.0352</v>
      </c>
      <c r="JS40" s="14" t="n">
        <v>0.0352</v>
      </c>
      <c r="JT40" s="14" t="n">
        <v>0.0352</v>
      </c>
      <c r="JU40" s="14" t="n">
        <v>0.0352</v>
      </c>
      <c r="JV40" s="14" t="n">
        <v>0.0352</v>
      </c>
      <c r="JW40" s="14" t="n">
        <v>0.0352</v>
      </c>
      <c r="JX40" s="14" t="n">
        <v>0.0352</v>
      </c>
      <c r="JY40" s="14" t="n">
        <v>0.0352</v>
      </c>
      <c r="JZ40" s="14" t="n">
        <v>0.0352</v>
      </c>
      <c r="KA40" s="14" t="n">
        <v>0.0352</v>
      </c>
      <c r="KB40" s="14" t="n">
        <v>0.0352</v>
      </c>
      <c r="KC40" s="14" t="n">
        <v>0.0352</v>
      </c>
      <c r="KD40" s="14" t="n">
        <v>0.0352</v>
      </c>
      <c r="KE40" s="14" t="n">
        <v>0.0352</v>
      </c>
      <c r="KF40" s="14" t="n">
        <v>0.0352</v>
      </c>
      <c r="KG40" s="14" t="n">
        <v>0.0352</v>
      </c>
      <c r="KH40" s="14" t="n">
        <v>0.0352</v>
      </c>
      <c r="KI40" s="14" t="n">
        <v>0.0352</v>
      </c>
      <c r="KJ40" s="14" t="n">
        <v>0.0352</v>
      </c>
      <c r="KK40" s="14" t="n">
        <v>0.0352</v>
      </c>
      <c r="KL40" s="14" t="n">
        <v>0.0352</v>
      </c>
      <c r="KM40" s="14" t="n">
        <v>0.0352</v>
      </c>
      <c r="KN40" s="14" t="n">
        <v>0.0352</v>
      </c>
      <c r="KO40" s="14" t="n">
        <v>0.0352</v>
      </c>
      <c r="KP40" s="14" t="n">
        <v>0.0352</v>
      </c>
      <c r="KQ40" s="14" t="n">
        <v>0.0352</v>
      </c>
      <c r="KR40" s="14" t="n">
        <v>0.0352</v>
      </c>
      <c r="KS40" s="14" t="n">
        <v>0.045</v>
      </c>
    </row>
    <row r="41" customFormat="false" ht="12.8" hidden="false" customHeight="false" outlineLevel="0" collapsed="false">
      <c r="B41" s="0" t="n">
        <v>16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v>16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0.0500575060865263</v>
      </c>
      <c r="AV41" s="16" t="n">
        <f aca="false">(SUM(AV28:AV38)+SUM(GS28:GS38))/(AV39+GS39)</f>
        <v>0.047145614421911</v>
      </c>
      <c r="AW41" s="16" t="n">
        <f aca="false">(SUM(AW28:AW38)+SUM(GT28:GT38))/(AW39+GT39)</f>
        <v>0.0475071152020404</v>
      </c>
      <c r="AX41" s="16" t="n">
        <f aca="false">(SUM(AX28:AX38)+SUM(GU28:GU38))/(AX39+GU39)</f>
        <v>0.0469497629677449</v>
      </c>
      <c r="AY41" s="16" t="n">
        <f aca="false">(SUM(AY28:AY38)+SUM(GV28:GV38))/(AY39+GV39)</f>
        <v>0.0463478874078201</v>
      </c>
      <c r="AZ41" s="16" t="n">
        <f aca="false">(SUM(AZ28:AZ38)+SUM(GW28:GW38))/(AZ39+GW39)</f>
        <v>0.0457716776545085</v>
      </c>
      <c r="BA41" s="16" t="n">
        <f aca="false">(SUM(BA28:BA38)+SUM(GX28:GX38))/(BA39+GX39)</f>
        <v>0.04519774334208</v>
      </c>
      <c r="BB41" s="16" t="n">
        <f aca="false">(SUM(BB28:BB38)+SUM(GY28:GY38))/(BB39+GY39)</f>
        <v>0.0473398138984743</v>
      </c>
      <c r="BC41" s="16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6" t="n">
        <f aca="false">(SUM(BE28:BE38)+SUM(HB28:HB38))/(BE39+HB39)</f>
        <v>0.0544246738725186</v>
      </c>
      <c r="BF41" s="16" t="n">
        <f aca="false">(SUM(BF28:BF38)+SUM(HC28:HC38))/(BF39+HC39)</f>
        <v>0.0539311890457172</v>
      </c>
      <c r="BG41" s="16" t="n">
        <f aca="false">(SUM(BG28:BG38)+SUM(HD28:HD38))/(BG39+HD39)</f>
        <v>0.0533076497319089</v>
      </c>
      <c r="BH41" s="16" t="n">
        <f aca="false">(SUM(BH28:BH38)+SUM(HE28:HE38))/(BH39+HE39)</f>
        <v>0.052721902457421</v>
      </c>
      <c r="BI41" s="16" t="n">
        <f aca="false">(SUM(BI28:BI38)+SUM(HF28:HF38))/(BI39+HF39)</f>
        <v>0.0522085676952201</v>
      </c>
      <c r="BJ41" s="16" t="n">
        <f aca="false">(SUM(BJ28:BJ38)+SUM(HG28:HG38))/(BJ39+HG39)</f>
        <v>0.0516170412089277</v>
      </c>
      <c r="BK41" s="16" t="n">
        <f aca="false">(SUM(BK28:BK38)+SUM(HH28:HH38))/(BK39+HH39)</f>
        <v>0.0510520696685639</v>
      </c>
      <c r="BL41" s="16" t="n">
        <f aca="false">(SUM(BL28:BL38)+SUM(HI28:HI38))/(BL39+HI39)</f>
        <v>0.050381621728636</v>
      </c>
      <c r="BM41" s="16" t="n">
        <f aca="false">(SUM(BM28:BM38)+SUM(HJ28:HJ38))/(BM39+HJ39)</f>
        <v>0.0503993489610317</v>
      </c>
      <c r="BN41" s="16" t="n">
        <f aca="false">(SUM(BN28:BN38)+SUM(HK28:HK38))/(BN39+HK39)</f>
        <v>0.0503968630821119</v>
      </c>
      <c r="BO41" s="16" t="n">
        <f aca="false">(SUM(BO28:BO38)+SUM(HL28:HL38))/(BO39+HL39)</f>
        <v>0.0503957083680501</v>
      </c>
      <c r="BP41" s="16" t="n">
        <f aca="false">(SUM(BP28:BP38)+SUM(HM28:HM38))/(BP39+HM39)</f>
        <v>0.0503991893913206</v>
      </c>
      <c r="BQ41" s="16" t="n">
        <f aca="false">(SUM(BQ28:BQ38)+SUM(HN28:HN38))/(BQ39+HN39)</f>
        <v>0.0504290130296493</v>
      </c>
      <c r="BR41" s="16" t="n">
        <f aca="false">(SUM(BR28:BR38)+SUM(HO28:HO38))/(BR39+HO39)</f>
        <v>0.050429223774334</v>
      </c>
      <c r="BS41" s="16" t="n">
        <f aca="false">(SUM(BS28:BS38)+SUM(HP28:HP38))/(BS39+HP39)</f>
        <v>0.0504189559663607</v>
      </c>
      <c r="BT41" s="16" t="n">
        <f aca="false">(SUM(BT28:BT38)+SUM(HQ28:HQ38))/(BT39+HQ39)</f>
        <v>0.0504158800685976</v>
      </c>
      <c r="BU41" s="16" t="n">
        <f aca="false">(SUM(BU28:BU38)+SUM(HR28:HR38))/(BU39+HR39)</f>
        <v>0.0504261285321797</v>
      </c>
      <c r="BV41" s="16" t="n">
        <f aca="false">(SUM(BV28:BV38)+SUM(HS28:HS38))/(BV39+HS39)</f>
        <v>0.0504292054939487</v>
      </c>
      <c r="BW41" s="16" t="n">
        <f aca="false">(SUM(BW28:BW38)+SUM(HT28:HT38))/(BW39+HT39)</f>
        <v>0.0504363229208925</v>
      </c>
      <c r="BX41" s="16" t="n">
        <f aca="false">(SUM(BX28:BX38)+SUM(HU28:HU38))/(BX39+HU39)</f>
        <v>0.0504407824368771</v>
      </c>
      <c r="BY41" s="16" t="n">
        <f aca="false">(SUM(BY28:BY38)+SUM(HV28:HV38))/(BY39+HV39)</f>
        <v>0.050442549501547</v>
      </c>
      <c r="BZ41" s="16" t="n">
        <f aca="false">(SUM(BZ28:BZ38)+SUM(HW28:HW38))/(BZ39+HW39)</f>
        <v>0.0504564593341927</v>
      </c>
      <c r="CA41" s="16" t="n">
        <f aca="false">(SUM(CA28:CA38)+SUM(HX28:HX38))/(CA39+HX39)</f>
        <v>0.0504688392379147</v>
      </c>
      <c r="CB41" s="16" t="n">
        <f aca="false">(SUM(CB28:CB38)+SUM(HY28:HY38))/(CB39+HY39)</f>
        <v>0.0504762470674853</v>
      </c>
      <c r="CC41" s="16" t="n">
        <f aca="false">(SUM(CC28:CC38)+SUM(HZ28:HZ38))/(CC39+HZ39)</f>
        <v>0.0504865008421962</v>
      </c>
      <c r="CD41" s="16" t="n">
        <f aca="false">(SUM(CD28:CD38)+SUM(IA28:IA38))/(CD39+IA39)</f>
        <v>0.0505130813636229</v>
      </c>
      <c r="CE41" s="16" t="n">
        <f aca="false">(SUM(CE28:CE38)+SUM(IB28:IB38))/(CE39+IB39)</f>
        <v>0.0505238647697948</v>
      </c>
      <c r="CF41" s="16" t="n">
        <f aca="false">(SUM(CF28:CF38)+SUM(IC28:IC38))/(CF39+IC39)</f>
        <v>0.0505244942477153</v>
      </c>
      <c r="CG41" s="16" t="n">
        <f aca="false">(SUM(CG28:CG38)+SUM(ID28:ID38))/(CG39+ID39)</f>
        <v>0.0505351863233588</v>
      </c>
      <c r="CH41" s="16" t="n">
        <f aca="false">(SUM(CH28:CH38)+SUM(IE28:IE38))/(CH39+IE39)</f>
        <v>0.0505436006840308</v>
      </c>
      <c r="CI41" s="16" t="n">
        <f aca="false">(SUM(CI28:CI38)+SUM(IF28:IF38))/(CI39+IF39)</f>
        <v>0.0505501937640097</v>
      </c>
      <c r="CJ41" s="16" t="n">
        <f aca="false">(SUM(CJ28:CJ38)+SUM(IG28:IG38))/(CJ39+IG39)</f>
        <v>0.0505489770418259</v>
      </c>
      <c r="CK41" s="16" t="n">
        <f aca="false">(SUM(CK28:CK38)+SUM(IH28:IH38))/(CK39+IH39)</f>
        <v>0.0505590419103838</v>
      </c>
      <c r="CL41" s="16" t="n">
        <f aca="false">(SUM(CL28:CL38)+SUM(II28:II38))/(CL39+II39)</f>
        <v>0.0505602939784723</v>
      </c>
      <c r="CM41" s="16" t="n">
        <f aca="false">(SUM(CM28:CM38)+SUM(IJ28:IJ38))/(CM39+IJ39)</f>
        <v>0.0505730793091494</v>
      </c>
      <c r="CN41" s="16" t="n">
        <f aca="false">(SUM(CN28:CN38)+SUM(IK28:IK38))/(CN39+IK39)</f>
        <v>0.0505746647522729</v>
      </c>
      <c r="CO41" s="16" t="n">
        <f aca="false">(SUM(CO28:CO38)+SUM(IL28:IL38))/(CO39+IL39)</f>
        <v>0.0505866515347321</v>
      </c>
      <c r="CP41" s="16" t="n">
        <f aca="false">(SUM(CP28:CP38)+SUM(IM28:IM38))/(CP39+IM39)</f>
        <v>0.0505825102522108</v>
      </c>
      <c r="CQ41" s="16" t="n">
        <f aca="false">(SUM(CQ28:CQ38)+SUM(IN28:IN38))/(CQ39+IN39)</f>
        <v>0.050578111469541</v>
      </c>
      <c r="CR41" s="16" t="n">
        <f aca="false">(SUM(CR28:CR38)+SUM(IO28:IO38))/(CR39+IO39)</f>
        <v>0.05058900241406</v>
      </c>
      <c r="CS41" s="16" t="n">
        <f aca="false">(SUM(CS28:CS38)+SUM(IP28:IP38))/(CS39+IP39)</f>
        <v>0.0505956326038204</v>
      </c>
      <c r="CT41" s="16" t="n">
        <f aca="false">(SUM(CT28:CT38)+SUM(IQ28:IQ38))/(CT39+IQ39)</f>
        <v>0.0505912792531774</v>
      </c>
      <c r="CU41" s="16" t="n">
        <f aca="false">(SUM(CU28:CU38)+SUM(IR28:IR38))/(CU39+IR39)</f>
        <v>0.0506153477829992</v>
      </c>
      <c r="CV41" s="16" t="n">
        <f aca="false">(SUM(CV28:CV38)+SUM(IS28:IS38))/(CV39+IS39)</f>
        <v>0.0506358216722557</v>
      </c>
      <c r="CW41" s="16" t="n">
        <f aca="false">(SUM(CW28:CW38)+SUM(IT28:IT38))/(CW39+IT39)</f>
        <v>0.0506420036121298</v>
      </c>
      <c r="CX41" s="16" t="n">
        <f aca="false">(SUM(CX28:CX38)+SUM(IU28:IU38))/(CX39+IU39)</f>
        <v>0.0506521206013599</v>
      </c>
      <c r="CY41" s="16" t="n">
        <f aca="false">(SUM(CY28:CY38)+SUM(IV28:IV38))/(CY39+IV39)</f>
        <v>0.0506568007829945</v>
      </c>
      <c r="CZ41" s="16" t="n">
        <f aca="false">(SUM(CZ28:CZ38)+SUM(IW28:IW38))/(CZ39+IW39)</f>
        <v>0.0506553217680196</v>
      </c>
      <c r="DA41" s="16" t="n">
        <f aca="false">(SUM(DA28:DA38)+SUM(IX28:IX38))/(DA39+IX39)</f>
        <v>0.0506652597032957</v>
      </c>
      <c r="DB41" s="16" t="n">
        <f aca="false">(SUM(DB28:DB38)+SUM(IY28:IY38))/(DB39+IY39)</f>
        <v>0.0506693253476667</v>
      </c>
      <c r="DC41" s="16" t="n">
        <f aca="false">(SUM(DC28:DC38)+SUM(IZ28:IZ38))/(DC39+IZ39)</f>
        <v>0.0506791189286062</v>
      </c>
      <c r="DD41" s="16" t="n">
        <f aca="false">(SUM(DD28:DD38)+SUM(JA28:JA38))/(DD39+JA39)</f>
        <v>0.0506742717246898</v>
      </c>
      <c r="DE41" s="16" t="n">
        <f aca="false">(SUM(DE28:DE38)+SUM(JB28:JB38))/(DE39+JB39)</f>
        <v>0.0506849601692543</v>
      </c>
      <c r="DF41" s="16" t="n">
        <f aca="false">(SUM(DF28:DF38)+SUM(JC28:JC38))/(DF39+JC39)</f>
        <v>0.0506871329212867</v>
      </c>
      <c r="DG41" s="16" t="n">
        <f aca="false">(SUM(DG28:DG38)+SUM(JD28:JD38))/(DG39+JD39)</f>
        <v>0.050689786154988</v>
      </c>
      <c r="DH41" s="16" t="n">
        <f aca="false">(SUM(DH28:DH38)+SUM(JE28:JE38))/(DH39+JE39)</f>
        <v>0.0506814100760409</v>
      </c>
      <c r="DI41" s="16" t="n">
        <f aca="false">(SUM(DI28:DI38)+SUM(JF28:JF38))/(DI39+JF39)</f>
        <v>0.0506847944216028</v>
      </c>
      <c r="DJ41" s="16" t="n">
        <f aca="false">(SUM(DJ28:DJ38)+SUM(JG28:JG38))/(DJ39+JG39)</f>
        <v>0.0506847029828671</v>
      </c>
      <c r="DK41" s="16" t="n">
        <f aca="false">(SUM(DK28:DK38)+SUM(JH28:JH38))/(DK39+JH39)</f>
        <v>0.0506775142764006</v>
      </c>
      <c r="DL41" s="16" t="n">
        <f aca="false">(SUM(DL28:DL38)+SUM(JI28:JI38))/(DL39+JI39)</f>
        <v>0.0506795392772552</v>
      </c>
      <c r="DM41" s="16" t="n">
        <f aca="false">(SUM(DM28:DM38)+SUM(JJ28:JJ38))/(DM39+JJ39)</f>
        <v>0.0506794506464028</v>
      </c>
      <c r="DN41" s="16" t="n">
        <f aca="false">(SUM(DN28:DN38)+SUM(JK28:JK38))/(DN39+JK39)</f>
        <v>0.0506887352130996</v>
      </c>
      <c r="DO41" s="16" t="n">
        <f aca="false">(SUM(DO28:DO38)+SUM(JL28:JL38))/(DO39+JL39)</f>
        <v>0.0506959488052534</v>
      </c>
      <c r="DP41" s="16" t="n">
        <f aca="false">(SUM(DP28:DP38)+SUM(JM28:JM38))/(DP39+JM39)</f>
        <v>0.0506998807042779</v>
      </c>
      <c r="DQ41" s="16" t="n">
        <f aca="false">(SUM(DQ28:DQ38)+SUM(JN28:JN38))/(DQ39+JN39)</f>
        <v>0.0507105348933649</v>
      </c>
      <c r="DR41" s="16" t="n">
        <f aca="false">(SUM(DR28:DR38)+SUM(JO28:JO38))/(DR39+JO39)</f>
        <v>0.0507050266849096</v>
      </c>
      <c r="DS41" s="16" t="n">
        <f aca="false">(SUM(DS28:DS38)+SUM(JP28:JP38))/(DS39+JP39)</f>
        <v>0.0507173217114385</v>
      </c>
      <c r="DT41" s="16" t="n">
        <f aca="false">(SUM(DT28:DT38)+SUM(JQ28:JQ38))/(DT39+JQ39)</f>
        <v>0.050728967857572</v>
      </c>
      <c r="DU41" s="16" t="n">
        <f aca="false">(SUM(DU28:DU38)+SUM(JR28:JR38))/(DU39+JR39)</f>
        <v>0.050724658209112</v>
      </c>
      <c r="DV41" s="16" t="n">
        <f aca="false">(SUM(DV28:DV38)+SUM(JS28:JS38))/(DV39+JS39)</f>
        <v>0.0507262447311915</v>
      </c>
      <c r="DW41" s="16" t="n">
        <f aca="false">(SUM(DW28:DW38)+SUM(JT28:JT38))/(DW39+JT39)</f>
        <v>0.0507352933972327</v>
      </c>
      <c r="DX41" s="16" t="n">
        <f aca="false">(SUM(DX28:DX38)+SUM(JU28:JU38))/(DX39+JU39)</f>
        <v>0.0507345120795246</v>
      </c>
      <c r="DY41" s="16" t="n">
        <f aca="false">(SUM(DY28:DY38)+SUM(JV28:JV38))/(DY39+JV39)</f>
        <v>0.0507421599896335</v>
      </c>
      <c r="DZ41" s="16" t="n">
        <f aca="false">(SUM(DZ28:DZ38)+SUM(JW28:JW38))/(DZ39+JW39)</f>
        <v>0.0507264988724393</v>
      </c>
      <c r="EA41" s="16" t="n">
        <f aca="false">(SUM(EA28:EA38)+SUM(JX28:JX38))/(EA39+JX39)</f>
        <v>0.0507256705550745</v>
      </c>
      <c r="EB41" s="16" t="n">
        <f aca="false">(SUM(EB28:EB38)+SUM(JY28:JY38))/(EB39+JY39)</f>
        <v>0.0507212101649068</v>
      </c>
      <c r="EC41" s="16" t="n">
        <f aca="false">(SUM(EC28:EC38)+SUM(JZ28:JZ38))/(EC39+JZ39)</f>
        <v>0.0507217945642584</v>
      </c>
      <c r="ED41" s="16" t="n">
        <f aca="false">(SUM(ED28:ED38)+SUM(KA28:KA38))/(ED39+KA39)</f>
        <v>0.0507115383073352</v>
      </c>
      <c r="EE41" s="16" t="n">
        <f aca="false">(SUM(EE28:EE38)+SUM(KB28:KB38))/(EE39+KB39)</f>
        <v>0.0507097469923045</v>
      </c>
      <c r="EF41" s="16" t="n">
        <f aca="false">(SUM(EF28:EF38)+SUM(KC28:KC38))/(EF39+KC39)</f>
        <v>0.0507113583900228</v>
      </c>
      <c r="EG41" s="16" t="n">
        <f aca="false">(SUM(EG28:EG38)+SUM(KD28:KD38))/(EG39+KD39)</f>
        <v>0.0507122935686352</v>
      </c>
      <c r="EH41" s="16" t="n">
        <f aca="false">(SUM(EH28:EH38)+SUM(KE28:KE38))/(EH39+KE39)</f>
        <v>0.0507196117169146</v>
      </c>
      <c r="EI41" s="16" t="n">
        <f aca="false">(SUM(EI28:EI38)+SUM(KF28:KF38))/(EI39+KF39)</f>
        <v>0.0507282802443247</v>
      </c>
      <c r="EJ41" s="16" t="n">
        <f aca="false">(SUM(EJ28:EJ38)+SUM(KG28:KG38))/(EJ39+KG39)</f>
        <v>0.0507372904867789</v>
      </c>
      <c r="EK41" s="16" t="n">
        <f aca="false">(SUM(EK28:EK38)+SUM(KH28:KH38))/(EK39+KH39)</f>
        <v>0.050740186508627</v>
      </c>
      <c r="EL41" s="16" t="n">
        <f aca="false">(SUM(EL28:EL38)+SUM(KI28:KI38))/(EL39+KI39)</f>
        <v>0.0507545363887235</v>
      </c>
      <c r="EM41" s="16" t="n">
        <f aca="false">(SUM(EM28:EM38)+SUM(KJ28:KJ38))/(EM39+KJ39)</f>
        <v>0.0507561511460338</v>
      </c>
      <c r="EN41" s="16" t="n">
        <f aca="false">(SUM(EN28:EN38)+SUM(KK28:KK38))/(EN39+KK39)</f>
        <v>0.0507452849411895</v>
      </c>
      <c r="EO41" s="16" t="n">
        <f aca="false">(SUM(EO28:EO38)+SUM(KL28:KL38))/(EO39+KL39)</f>
        <v>0.0507493245923053</v>
      </c>
      <c r="EP41" s="16" t="n">
        <f aca="false">(SUM(EP28:EP38)+SUM(KM28:KM38))/(EP39+KM39)</f>
        <v>0.0507355060267862</v>
      </c>
      <c r="EQ41" s="16" t="n">
        <f aca="false">(SUM(EQ28:EQ38)+SUM(KN28:KN38))/(EQ39+KN39)</f>
        <v>0.0507324720254091</v>
      </c>
      <c r="ER41" s="16" t="n">
        <f aca="false">(SUM(ER28:ER38)+SUM(KO28:KO38))/(ER39+KO39)</f>
        <v>0.0507270403870744</v>
      </c>
      <c r="ES41" s="16" t="n">
        <f aca="false">(SUM(ES28:ES38)+SUM(KP28:KP38))/(ES39+KP39)</f>
        <v>0.0507147420464589</v>
      </c>
      <c r="ET41" s="16" t="n">
        <f aca="false">(SUM(ET28:ET38)+SUM(KQ28:KQ38))/(ET39+KQ39)</f>
        <v>0.050719467786053</v>
      </c>
      <c r="EU41" s="16" t="n">
        <f aca="false">(SUM(EU28:EU38)+SUM(KR28:KR38))/(EU39+KR39)</f>
        <v>0.0507162064407029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v>17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0.0697</v>
      </c>
      <c r="BF42" s="16" t="n">
        <f aca="false">SUM(BF28:BF38)/BF39</f>
        <v>0.0693</v>
      </c>
      <c r="BG42" s="16" t="n">
        <f aca="false">SUM(BG28:BG38)/BG39</f>
        <v>0.0688</v>
      </c>
      <c r="BH42" s="16" t="n">
        <f aca="false">SUM(BH28:BH38)/BH39</f>
        <v>0.0683</v>
      </c>
      <c r="BI42" s="16" t="n">
        <f aca="false">SUM(BI28:BI38)/BI39</f>
        <v>0.0679</v>
      </c>
      <c r="BJ42" s="16" t="n">
        <f aca="false">SUM(BJ28:BJ38)/BJ39</f>
        <v>0.0674</v>
      </c>
      <c r="BK42" s="16" t="n">
        <f aca="false">SUM(BK28:BK38)/BK39</f>
        <v>0.067</v>
      </c>
      <c r="BL42" s="16" t="n">
        <f aca="false">SUM(BL28:BL38)/BL39</f>
        <v>0.0665</v>
      </c>
      <c r="BM42" s="16" t="n">
        <f aca="false">SUM(BM28:BM38)/BM39</f>
        <v>0.0665</v>
      </c>
      <c r="BN42" s="16" t="n">
        <f aca="false">SUM(BN28:BN38)/BN39</f>
        <v>0.0665</v>
      </c>
      <c r="BO42" s="16" t="n">
        <f aca="false">SUM(BO28:BO38)/BO39</f>
        <v>0.0665</v>
      </c>
      <c r="BP42" s="16" t="n">
        <f aca="false">SUM(BP28:BP38)/BP39</f>
        <v>0.0665</v>
      </c>
      <c r="BQ42" s="16" t="n">
        <f aca="false">SUM(BQ28:BQ38)/BQ39</f>
        <v>0.0665000000000001</v>
      </c>
      <c r="BR42" s="16" t="n">
        <f aca="false">SUM(BR28:BR38)/BR39</f>
        <v>0.0665</v>
      </c>
      <c r="BS42" s="16" t="n">
        <f aca="false">SUM(BS28:BS38)/BS39</f>
        <v>0.0665</v>
      </c>
      <c r="BT42" s="16" t="n">
        <f aca="false">SUM(BT28:BT38)/BT39</f>
        <v>0.0665</v>
      </c>
      <c r="BU42" s="16" t="n">
        <f aca="false">SUM(BU28:BU38)/BU39</f>
        <v>0.0665</v>
      </c>
      <c r="BV42" s="16" t="n">
        <f aca="false">SUM(BV28:BV38)/BV39</f>
        <v>0.0665</v>
      </c>
      <c r="BW42" s="16" t="n">
        <f aca="false">SUM(BW28:BW38)/BW39</f>
        <v>0.0665</v>
      </c>
      <c r="BX42" s="16" t="n">
        <f aca="false">SUM(BX28:BX38)/BX39</f>
        <v>0.0665</v>
      </c>
      <c r="BY42" s="16" t="n">
        <f aca="false">SUM(BY28:BY38)/BY39</f>
        <v>0.0665</v>
      </c>
      <c r="BZ42" s="16" t="n">
        <f aca="false">SUM(BZ28:BZ38)/BZ39</f>
        <v>0.0665</v>
      </c>
      <c r="CA42" s="16" t="n">
        <f aca="false">SUM(CA28:CA38)/CA39</f>
        <v>0.0665</v>
      </c>
      <c r="CB42" s="16" t="n">
        <f aca="false">SUM(CB28:CB38)/CB39</f>
        <v>0.0665000000000001</v>
      </c>
      <c r="CC42" s="16" t="n">
        <f aca="false">SUM(CC28:CC38)/CC39</f>
        <v>0.0665000000000001</v>
      </c>
      <c r="CD42" s="16" t="n">
        <f aca="false">SUM(CD28:CD38)/CD39</f>
        <v>0.0665</v>
      </c>
      <c r="CE42" s="16" t="n">
        <f aca="false">SUM(CE28:CE38)/CE39</f>
        <v>0.0665</v>
      </c>
      <c r="CF42" s="16" t="n">
        <f aca="false">SUM(CF28:CF38)/CF39</f>
        <v>0.0665</v>
      </c>
      <c r="CG42" s="16" t="n">
        <f aca="false">SUM(CG28:CG38)/CG39</f>
        <v>0.0665</v>
      </c>
      <c r="CH42" s="16" t="n">
        <f aca="false">SUM(CH28:CH38)/CH39</f>
        <v>0.0665</v>
      </c>
      <c r="CI42" s="16" t="n">
        <f aca="false">SUM(CI28:CI38)/CI39</f>
        <v>0.0665</v>
      </c>
      <c r="CJ42" s="16" t="n">
        <f aca="false">SUM(CJ28:CJ38)/CJ39</f>
        <v>0.0665</v>
      </c>
      <c r="CK42" s="16" t="n">
        <f aca="false">SUM(CK28:CK38)/CK39</f>
        <v>0.0664999999999999</v>
      </c>
      <c r="CL42" s="16" t="n">
        <f aca="false">SUM(CL28:CL38)/CL39</f>
        <v>0.0665000000000001</v>
      </c>
      <c r="CM42" s="16" t="n">
        <f aca="false">SUM(CM28:CM38)/CM39</f>
        <v>0.0665000000000001</v>
      </c>
      <c r="CN42" s="16" t="n">
        <f aca="false">SUM(CN28:CN38)/CN39</f>
        <v>0.0665</v>
      </c>
      <c r="CO42" s="16" t="n">
        <f aca="false">SUM(CO28:CO38)/CO39</f>
        <v>0.0665</v>
      </c>
      <c r="CP42" s="16" t="n">
        <f aca="false">SUM(CP28:CP38)/CP39</f>
        <v>0.0665</v>
      </c>
      <c r="CQ42" s="16" t="n">
        <f aca="false">SUM(CQ28:CQ38)/CQ39</f>
        <v>0.0665</v>
      </c>
      <c r="CR42" s="16" t="n">
        <f aca="false">SUM(CR28:CR38)/CR39</f>
        <v>0.0665</v>
      </c>
      <c r="CS42" s="16" t="n">
        <f aca="false">SUM(CS28:CS38)/CS39</f>
        <v>0.0665</v>
      </c>
      <c r="CT42" s="16" t="n">
        <f aca="false">SUM(CT28:CT38)/CT39</f>
        <v>0.0664999999999999</v>
      </c>
      <c r="CU42" s="16" t="n">
        <f aca="false">SUM(CU28:CU38)/CU39</f>
        <v>0.0665</v>
      </c>
      <c r="CV42" s="16" t="n">
        <f aca="false">SUM(CV28:CV38)/CV39</f>
        <v>0.0664999999999999</v>
      </c>
      <c r="CW42" s="16" t="n">
        <f aca="false">SUM(CW28:CW38)/CW39</f>
        <v>0.0664999999999999</v>
      </c>
      <c r="CX42" s="16" t="n">
        <f aca="false">SUM(CX28:CX38)/CX39</f>
        <v>0.0665</v>
      </c>
      <c r="CY42" s="16" t="n">
        <f aca="false">SUM(CY28:CY38)/CY39</f>
        <v>0.0665000000000001</v>
      </c>
      <c r="CZ42" s="16" t="n">
        <f aca="false">SUM(CZ28:CZ38)/CZ39</f>
        <v>0.0665000000000001</v>
      </c>
      <c r="DA42" s="16" t="n">
        <f aca="false">SUM(DA28:DA38)/DA39</f>
        <v>0.0665</v>
      </c>
      <c r="DB42" s="16" t="n">
        <f aca="false">SUM(DB28:DB38)/DB39</f>
        <v>0.0665</v>
      </c>
      <c r="DC42" s="16" t="n">
        <f aca="false">SUM(DC28:DC38)/DC39</f>
        <v>0.0665</v>
      </c>
      <c r="DD42" s="16" t="n">
        <f aca="false">SUM(DD28:DD38)/DD39</f>
        <v>0.0665000000000001</v>
      </c>
      <c r="DE42" s="16" t="n">
        <f aca="false">SUM(DE28:DE38)/DE39</f>
        <v>0.0665</v>
      </c>
      <c r="DF42" s="16" t="n">
        <f aca="false">SUM(DF28:DF38)/DF39</f>
        <v>0.0665</v>
      </c>
      <c r="DG42" s="16" t="n">
        <f aca="false">SUM(DG28:DG38)/DG39</f>
        <v>0.0665</v>
      </c>
      <c r="DH42" s="16" t="n">
        <f aca="false">SUM(DH28:DH38)/DH39</f>
        <v>0.0664999999999999</v>
      </c>
      <c r="DI42" s="16" t="n">
        <f aca="false">SUM(DI28:DI38)/DI39</f>
        <v>0.0665000000000001</v>
      </c>
      <c r="DJ42" s="16" t="n">
        <f aca="false">SUM(DJ28:DJ38)/DJ39</f>
        <v>0.0665</v>
      </c>
      <c r="DK42" s="16" t="n">
        <f aca="false">SUM(DK28:DK38)/DK39</f>
        <v>0.0665</v>
      </c>
      <c r="DL42" s="16" t="n">
        <f aca="false">SUM(DL28:DL38)/DL39</f>
        <v>0.0665</v>
      </c>
      <c r="DM42" s="16" t="n">
        <f aca="false">SUM(DM28:DM38)/DM39</f>
        <v>0.0664999999999999</v>
      </c>
      <c r="DN42" s="16" t="n">
        <f aca="false">SUM(DN28:DN38)/DN39</f>
        <v>0.0665</v>
      </c>
      <c r="DO42" s="16" t="n">
        <f aca="false">SUM(DO28:DO38)/DO39</f>
        <v>0.0664999999999999</v>
      </c>
      <c r="DP42" s="16" t="n">
        <f aca="false">SUM(DP28:DP38)/DP39</f>
        <v>0.0665000000000001</v>
      </c>
      <c r="DQ42" s="16" t="n">
        <f aca="false">SUM(DQ28:DQ38)/DQ39</f>
        <v>0.0665000000000001</v>
      </c>
      <c r="DR42" s="16" t="n">
        <f aca="false">SUM(DR28:DR38)/DR39</f>
        <v>0.0665</v>
      </c>
      <c r="DS42" s="16" t="n">
        <f aca="false">SUM(DS28:DS38)/DS39</f>
        <v>0.0665</v>
      </c>
      <c r="DT42" s="16" t="n">
        <f aca="false">SUM(DT28:DT38)/DT39</f>
        <v>0.0665</v>
      </c>
      <c r="DU42" s="16" t="n">
        <f aca="false">SUM(DU28:DU38)/DU39</f>
        <v>0.0665000000000001</v>
      </c>
      <c r="DV42" s="16" t="n">
        <f aca="false">SUM(DV28:DV38)/DV39</f>
        <v>0.0665</v>
      </c>
      <c r="DW42" s="16" t="n">
        <f aca="false">SUM(DW28:DW38)/DW39</f>
        <v>0.0665</v>
      </c>
      <c r="DX42" s="16" t="n">
        <f aca="false">SUM(DX28:DX38)/DX39</f>
        <v>0.0665</v>
      </c>
      <c r="DY42" s="16" t="n">
        <f aca="false">SUM(DY28:DY38)/DY39</f>
        <v>0.0665</v>
      </c>
      <c r="DZ42" s="16" t="n">
        <f aca="false">SUM(DZ28:DZ38)/DZ39</f>
        <v>0.0665</v>
      </c>
      <c r="EA42" s="16" t="n">
        <f aca="false">SUM(EA28:EA38)/EA39</f>
        <v>0.0665</v>
      </c>
      <c r="EB42" s="16" t="n">
        <f aca="false">SUM(EB28:EB38)/EB39</f>
        <v>0.0665</v>
      </c>
      <c r="EC42" s="16" t="n">
        <f aca="false">SUM(EC28:EC38)/EC39</f>
        <v>0.0665</v>
      </c>
      <c r="ED42" s="16" t="n">
        <f aca="false">SUM(ED28:ED38)/ED39</f>
        <v>0.0665</v>
      </c>
      <c r="EE42" s="16" t="n">
        <f aca="false">SUM(EE28:EE38)/EE39</f>
        <v>0.0665000000000001</v>
      </c>
      <c r="EF42" s="16" t="n">
        <f aca="false">SUM(EF28:EF38)/EF39</f>
        <v>0.0665</v>
      </c>
      <c r="EG42" s="16" t="n">
        <f aca="false">SUM(EG28:EG38)/EG39</f>
        <v>0.0665000000000001</v>
      </c>
      <c r="EH42" s="16" t="n">
        <f aca="false">SUM(EH28:EH38)/EH39</f>
        <v>0.0664999999999999</v>
      </c>
      <c r="EI42" s="16" t="n">
        <f aca="false">SUM(EI28:EI38)/EI39</f>
        <v>0.0665</v>
      </c>
      <c r="EJ42" s="16" t="n">
        <f aca="false">SUM(EJ28:EJ38)/EJ39</f>
        <v>0.0665000000000001</v>
      </c>
      <c r="EK42" s="16" t="n">
        <f aca="false">SUM(EK28:EK38)/EK39</f>
        <v>0.0665</v>
      </c>
      <c r="EL42" s="16" t="n">
        <f aca="false">SUM(EL28:EL38)/EL39</f>
        <v>0.0665</v>
      </c>
      <c r="EM42" s="16" t="n">
        <f aca="false">SUM(EM28:EM38)/EM39</f>
        <v>0.0665000000000001</v>
      </c>
      <c r="EN42" s="16" t="n">
        <f aca="false">SUM(EN28:EN38)/EN39</f>
        <v>0.0665000000000001</v>
      </c>
      <c r="EO42" s="16" t="n">
        <f aca="false">SUM(EO28:EO38)/EO39</f>
        <v>0.0665000000000001</v>
      </c>
      <c r="EP42" s="16" t="n">
        <f aca="false">SUM(EP28:EP38)/EP39</f>
        <v>0.0664999999999999</v>
      </c>
      <c r="EQ42" s="16" t="n">
        <f aca="false">SUM(EQ28:EQ38)/EQ39</f>
        <v>0.0665</v>
      </c>
      <c r="ER42" s="16" t="n">
        <f aca="false">SUM(ER28:ER38)/ER39</f>
        <v>0.0665</v>
      </c>
      <c r="ES42" s="16" t="n">
        <f aca="false">SUM(ES28:ES38)/ES39</f>
        <v>0.0665</v>
      </c>
      <c r="ET42" s="16" t="n">
        <f aca="false">SUM(ET28:ET38)/ET39</f>
        <v>0.0665</v>
      </c>
      <c r="EU42" s="16" t="n">
        <f aca="false">SUM(EU28:EU38)/EU39</f>
        <v>0.0665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0.04</v>
      </c>
      <c r="HC42" s="16" t="n">
        <f aca="false">SUM(HC28:HC38)/HC39</f>
        <v>0.0394</v>
      </c>
      <c r="HD42" s="16" t="n">
        <f aca="false">SUM(HD28:HD38)/HD39</f>
        <v>0.0387</v>
      </c>
      <c r="HE42" s="16" t="n">
        <f aca="false">SUM(HE28:HE38)/HE39</f>
        <v>0.038</v>
      </c>
      <c r="HF42" s="16" t="n">
        <f aca="false">SUM(HF28:HF38)/HF39</f>
        <v>0.0374</v>
      </c>
      <c r="HG42" s="16" t="n">
        <f aca="false">SUM(HG28:HG38)/HG39</f>
        <v>0.0367</v>
      </c>
      <c r="HH42" s="16" t="n">
        <f aca="false">SUM(HH28:HH38)/HH39</f>
        <v>0.036</v>
      </c>
      <c r="HI42" s="16" t="n">
        <f aca="false">SUM(HI28:HI38)/HI39</f>
        <v>0.0352</v>
      </c>
      <c r="HJ42" s="16" t="n">
        <f aca="false">SUM(HJ28:HJ38)/HJ39</f>
        <v>0.0352</v>
      </c>
      <c r="HK42" s="16" t="n">
        <f aca="false">SUM(HK28:HK38)/HK39</f>
        <v>0.0352</v>
      </c>
      <c r="HL42" s="16" t="n">
        <f aca="false">SUM(HL28:HL38)/HL39</f>
        <v>0.0352</v>
      </c>
      <c r="HM42" s="16" t="n">
        <f aca="false">SUM(HM28:HM38)/HM39</f>
        <v>0.0352</v>
      </c>
      <c r="HN42" s="16" t="n">
        <f aca="false">SUM(HN28:HN38)/HN39</f>
        <v>0.0352</v>
      </c>
      <c r="HO42" s="16" t="n">
        <f aca="false">SUM(HO28:HO38)/HO39</f>
        <v>0.0352</v>
      </c>
      <c r="HP42" s="16" t="n">
        <f aca="false">SUM(HP28:HP38)/HP39</f>
        <v>0.0352</v>
      </c>
      <c r="HQ42" s="16" t="n">
        <f aca="false">SUM(HQ28:HQ38)/HQ39</f>
        <v>0.0352</v>
      </c>
      <c r="HR42" s="16" t="n">
        <f aca="false">SUM(HR28:HR38)/HR39</f>
        <v>0.0352</v>
      </c>
      <c r="HS42" s="16" t="n">
        <f aca="false">SUM(HS28:HS38)/HS39</f>
        <v>0.0352</v>
      </c>
      <c r="HT42" s="16" t="n">
        <f aca="false">SUM(HT28:HT38)/HT39</f>
        <v>0.0352</v>
      </c>
      <c r="HU42" s="16" t="n">
        <f aca="false">SUM(HU28:HU38)/HU39</f>
        <v>0.0352</v>
      </c>
      <c r="HV42" s="16" t="n">
        <f aca="false">SUM(HV28:HV38)/HV39</f>
        <v>0.0352</v>
      </c>
      <c r="HW42" s="16" t="n">
        <f aca="false">SUM(HW28:HW38)/HW39</f>
        <v>0.0352</v>
      </c>
      <c r="HX42" s="16" t="n">
        <f aca="false">SUM(HX28:HX38)/HX39</f>
        <v>0.0352</v>
      </c>
      <c r="HY42" s="16" t="n">
        <f aca="false">SUM(HY28:HY38)/HY39</f>
        <v>0.0352</v>
      </c>
      <c r="HZ42" s="16" t="n">
        <f aca="false">SUM(HZ28:HZ38)/HZ39</f>
        <v>0.0352</v>
      </c>
      <c r="IA42" s="16" t="n">
        <f aca="false">SUM(IA28:IA38)/IA39</f>
        <v>0.0352</v>
      </c>
      <c r="IB42" s="16" t="n">
        <f aca="false">SUM(IB28:IB38)/IB39</f>
        <v>0.0352</v>
      </c>
      <c r="IC42" s="16" t="n">
        <f aca="false">SUM(IC28:IC38)/IC39</f>
        <v>0.0352</v>
      </c>
      <c r="ID42" s="16" t="n">
        <f aca="false">SUM(ID28:ID38)/ID39</f>
        <v>0.0352</v>
      </c>
      <c r="IE42" s="16" t="n">
        <f aca="false">SUM(IE28:IE38)/IE39</f>
        <v>0.0352</v>
      </c>
      <c r="IF42" s="16" t="n">
        <f aca="false">SUM(IF28:IF38)/IF39</f>
        <v>0.0352</v>
      </c>
      <c r="IG42" s="16" t="n">
        <f aca="false">SUM(IG28:IG38)/IG39</f>
        <v>0.0352</v>
      </c>
      <c r="IH42" s="16" t="n">
        <f aca="false">SUM(IH28:IH38)/IH39</f>
        <v>0.0352</v>
      </c>
      <c r="II42" s="16" t="n">
        <f aca="false">SUM(II28:II38)/II39</f>
        <v>0.0352</v>
      </c>
      <c r="IJ42" s="16" t="n">
        <f aca="false">SUM(IJ28:IJ38)/IJ39</f>
        <v>0.0352</v>
      </c>
      <c r="IK42" s="16" t="n">
        <f aca="false">SUM(IK28:IK38)/IK39</f>
        <v>0.0352</v>
      </c>
      <c r="IL42" s="16" t="n">
        <f aca="false">SUM(IL28:IL38)/IL39</f>
        <v>0.0352</v>
      </c>
      <c r="IM42" s="16" t="n">
        <f aca="false">SUM(IM28:IM38)/IM39</f>
        <v>0.0352</v>
      </c>
      <c r="IN42" s="16" t="n">
        <f aca="false">SUM(IN28:IN38)/IN39</f>
        <v>0.0352</v>
      </c>
      <c r="IO42" s="16" t="n">
        <f aca="false">SUM(IO28:IO38)/IO39</f>
        <v>0.0352</v>
      </c>
      <c r="IP42" s="16" t="n">
        <f aca="false">SUM(IP28:IP38)/IP39</f>
        <v>0.0352</v>
      </c>
      <c r="IQ42" s="16" t="n">
        <f aca="false">SUM(IQ28:IQ38)/IQ39</f>
        <v>0.0352</v>
      </c>
      <c r="IR42" s="16" t="n">
        <f aca="false">SUM(IR28:IR38)/IR39</f>
        <v>0.0352</v>
      </c>
      <c r="IS42" s="16" t="n">
        <f aca="false">SUM(IS28:IS38)/IS39</f>
        <v>0.0352</v>
      </c>
      <c r="IT42" s="16" t="n">
        <f aca="false">SUM(IT28:IT38)/IT39</f>
        <v>0.0351999999999999</v>
      </c>
      <c r="IU42" s="16" t="n">
        <f aca="false">SUM(IU28:IU38)/IU39</f>
        <v>0.0352</v>
      </c>
      <c r="IV42" s="16" t="n">
        <f aca="false">SUM(IV28:IV38)/IV39</f>
        <v>0.0352</v>
      </c>
      <c r="IW42" s="16" t="n">
        <f aca="false">SUM(IW28:IW38)/IW39</f>
        <v>0.0352</v>
      </c>
      <c r="IX42" s="16" t="n">
        <f aca="false">SUM(IX28:IX38)/IX39</f>
        <v>0.0352</v>
      </c>
      <c r="IY42" s="16" t="n">
        <f aca="false">SUM(IY28:IY38)/IY39</f>
        <v>0.0352</v>
      </c>
      <c r="IZ42" s="16" t="n">
        <f aca="false">SUM(IZ28:IZ38)/IZ39</f>
        <v>0.0352</v>
      </c>
      <c r="JA42" s="16" t="n">
        <f aca="false">SUM(JA28:JA38)/JA39</f>
        <v>0.0352</v>
      </c>
      <c r="JB42" s="16" t="n">
        <f aca="false">SUM(JB28:JB38)/JB39</f>
        <v>0.0352</v>
      </c>
      <c r="JC42" s="16" t="n">
        <f aca="false">SUM(JC28:JC38)/JC39</f>
        <v>0.0352</v>
      </c>
      <c r="JD42" s="16" t="n">
        <f aca="false">SUM(JD28:JD38)/JD39</f>
        <v>0.0352</v>
      </c>
      <c r="JE42" s="16" t="n">
        <f aca="false">SUM(JE28:JE38)/JE39</f>
        <v>0.0352</v>
      </c>
      <c r="JF42" s="16" t="n">
        <f aca="false">SUM(JF28:JF38)/JF39</f>
        <v>0.0352</v>
      </c>
      <c r="JG42" s="16" t="n">
        <f aca="false">SUM(JG28:JG38)/JG39</f>
        <v>0.0352</v>
      </c>
      <c r="JH42" s="16" t="n">
        <f aca="false">SUM(JH28:JH38)/JH39</f>
        <v>0.0352</v>
      </c>
      <c r="JI42" s="16" t="n">
        <f aca="false">SUM(JI28:JI38)/JI39</f>
        <v>0.0352</v>
      </c>
      <c r="JJ42" s="16" t="n">
        <f aca="false">SUM(JJ28:JJ38)/JJ39</f>
        <v>0.0352</v>
      </c>
      <c r="JK42" s="16" t="n">
        <f aca="false">SUM(JK28:JK38)/JK39</f>
        <v>0.0352</v>
      </c>
      <c r="JL42" s="16" t="n">
        <f aca="false">SUM(JL28:JL38)/JL39</f>
        <v>0.0352</v>
      </c>
      <c r="JM42" s="16" t="n">
        <f aca="false">SUM(JM28:JM38)/JM39</f>
        <v>0.0352</v>
      </c>
      <c r="JN42" s="16" t="n">
        <f aca="false">SUM(JN28:JN38)/JN39</f>
        <v>0.0352</v>
      </c>
      <c r="JO42" s="16" t="n">
        <f aca="false">SUM(JO28:JO38)/JO39</f>
        <v>0.0352</v>
      </c>
      <c r="JP42" s="16" t="n">
        <f aca="false">SUM(JP28:JP38)/JP39</f>
        <v>0.0352</v>
      </c>
      <c r="JQ42" s="16" t="n">
        <f aca="false">SUM(JQ28:JQ38)/JQ39</f>
        <v>0.0352</v>
      </c>
      <c r="JR42" s="16" t="n">
        <f aca="false">SUM(JR28:JR38)/JR39</f>
        <v>0.0352</v>
      </c>
      <c r="JS42" s="16" t="n">
        <f aca="false">SUM(JS28:JS38)/JS39</f>
        <v>0.0352</v>
      </c>
      <c r="JT42" s="16" t="n">
        <f aca="false">SUM(JT28:JT38)/JT39</f>
        <v>0.0352</v>
      </c>
      <c r="JU42" s="16" t="n">
        <f aca="false">SUM(JU28:JU38)/JU39</f>
        <v>0.0352</v>
      </c>
      <c r="JV42" s="16" t="n">
        <f aca="false">SUM(JV28:JV38)/JV39</f>
        <v>0.0352</v>
      </c>
      <c r="JW42" s="16" t="n">
        <f aca="false">SUM(JW28:JW38)/JW39</f>
        <v>0.0352</v>
      </c>
      <c r="JX42" s="16" t="n">
        <f aca="false">SUM(JX28:JX38)/JX39</f>
        <v>0.0352</v>
      </c>
      <c r="JY42" s="16" t="n">
        <f aca="false">SUM(JY28:JY38)/JY39</f>
        <v>0.0352</v>
      </c>
      <c r="JZ42" s="16" t="n">
        <f aca="false">SUM(JZ28:JZ38)/JZ39</f>
        <v>0.0352</v>
      </c>
      <c r="KA42" s="16" t="n">
        <f aca="false">SUM(KA28:KA38)/KA39</f>
        <v>0.0352</v>
      </c>
      <c r="KB42" s="16" t="n">
        <f aca="false">SUM(KB28:KB38)/KB39</f>
        <v>0.0352</v>
      </c>
      <c r="KC42" s="16" t="n">
        <f aca="false">SUM(KC28:KC38)/KC39</f>
        <v>0.0352</v>
      </c>
      <c r="KD42" s="16" t="n">
        <f aca="false">SUM(KD28:KD38)/KD39</f>
        <v>0.0352</v>
      </c>
      <c r="KE42" s="16" t="n">
        <f aca="false">SUM(KE28:KE38)/KE39</f>
        <v>0.0352</v>
      </c>
      <c r="KF42" s="16" t="n">
        <f aca="false">SUM(KF28:KF38)/KF39</f>
        <v>0.0352</v>
      </c>
      <c r="KG42" s="16" t="n">
        <f aca="false">SUM(KG28:KG38)/KG39</f>
        <v>0.0352</v>
      </c>
      <c r="KH42" s="16" t="n">
        <f aca="false">SUM(KH28:KH38)/KH39</f>
        <v>0.0352</v>
      </c>
      <c r="KI42" s="16" t="n">
        <f aca="false">SUM(KI28:KI38)/KI39</f>
        <v>0.0352</v>
      </c>
      <c r="KJ42" s="16" t="n">
        <f aca="false">SUM(KJ28:KJ38)/KJ39</f>
        <v>0.0352</v>
      </c>
      <c r="KK42" s="16" t="n">
        <f aca="false">SUM(KK28:KK38)/KK39</f>
        <v>0.0352</v>
      </c>
      <c r="KL42" s="16" t="n">
        <f aca="false">SUM(KL28:KL38)/KL39</f>
        <v>0.0352</v>
      </c>
      <c r="KM42" s="16" t="n">
        <f aca="false">SUM(KM28:KM38)/KM39</f>
        <v>0.0352</v>
      </c>
      <c r="KN42" s="16" t="n">
        <f aca="false">SUM(KN28:KN38)/KN39</f>
        <v>0.0352</v>
      </c>
      <c r="KO42" s="16" t="n">
        <f aca="false">SUM(KO28:KO38)/KO39</f>
        <v>0.0352</v>
      </c>
      <c r="KP42" s="16" t="n">
        <f aca="false">SUM(KP28:KP38)/KP39</f>
        <v>0.0352</v>
      </c>
      <c r="KQ42" s="16" t="n">
        <f aca="false">SUM(KQ28:KQ38)/KQ39</f>
        <v>0.0352</v>
      </c>
      <c r="KR42" s="16" t="n">
        <f aca="false">SUM(KR28:KR38)/KR39</f>
        <v>0.0352</v>
      </c>
      <c r="KS42" s="16" t="e">
        <f aca="false">SUM(KS28:KS38)/KS39</f>
        <v>#DIV/0!</v>
      </c>
    </row>
    <row r="43" customFormat="false" ht="14.1" hidden="false" customHeight="false" outlineLevel="0" collapsed="false">
      <c r="B43" s="0" t="n">
        <v>18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v>18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19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v>19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D44" s="1" t="n">
        <v>16</v>
      </c>
      <c r="BE44" s="18" t="n">
        <f aca="false">BE15*'Taux avec population simulée'!N114/100</f>
        <v>39038.1528795824</v>
      </c>
      <c r="BF44" s="18" t="n">
        <f aca="false">BF15*'Taux avec population simulée'!O114/100</f>
        <v>39016.2875120428</v>
      </c>
      <c r="BG44" s="18" t="n">
        <f aca="false">BG15*'Taux avec population simulée'!P114/100</f>
        <v>38198.9181177252</v>
      </c>
      <c r="BH44" s="18" t="n">
        <f aca="false">BH15*'Taux avec population simulée'!Q114/100</f>
        <v>38049.6526935618</v>
      </c>
      <c r="BI44" s="18" t="n">
        <f aca="false">BI15*'Taux avec population simulée'!R114/100</f>
        <v>37594.3528078568</v>
      </c>
      <c r="BJ44" s="18" t="n">
        <f aca="false">BJ15*'Taux avec population simulée'!S114/100</f>
        <v>37632.6373720544</v>
      </c>
      <c r="BK44" s="18" t="n">
        <f aca="false">BK15*'Taux avec population simulée'!T114/100</f>
        <v>37818.7753901869</v>
      </c>
      <c r="BL44" s="18" t="n">
        <f aca="false">BL15*'Taux avec population simulée'!U114/100</f>
        <v>37567.9287935793</v>
      </c>
      <c r="BM44" s="18" t="n">
        <f aca="false">BM15*'Taux avec population simulée'!V114/100</f>
        <v>38249.5069939147</v>
      </c>
      <c r="BN44" s="18" t="n">
        <f aca="false">BN15*'Taux avec population simulée'!W114/100</f>
        <v>37667.6138917165</v>
      </c>
      <c r="BO44" s="18" t="n">
        <f aca="false">BO15*'Taux avec population simulée'!X114/100</f>
        <v>37027.991378173</v>
      </c>
      <c r="BP44" s="18" t="n">
        <f aca="false">BP15*'Taux avec population simulée'!Y114/100</f>
        <v>36725.5473552127</v>
      </c>
      <c r="BQ44" s="18" t="n">
        <f aca="false">BQ15*'Taux avec population simulée'!Z114/100</f>
        <v>37358.4730956721</v>
      </c>
      <c r="BR44" s="18" t="n">
        <f aca="false">BR15*'Taux avec population simulée'!AA114/100</f>
        <v>36688.1906571653</v>
      </c>
      <c r="BS44" s="18" t="n">
        <f aca="false">BS15*'Taux avec population simulée'!AB114/100</f>
        <v>35744.1473623415</v>
      </c>
      <c r="BT44" s="18" t="n">
        <f aca="false">BT15*'Taux avec population simulée'!AC114/100</f>
        <v>35532.8762741405</v>
      </c>
      <c r="BU44" s="18" t="n">
        <f aca="false">BU15*'Taux avec population simulée'!AD114/100</f>
        <v>35084.3135035261</v>
      </c>
      <c r="BV44" s="18" t="n">
        <f aca="false">BV15*'Taux avec population simulée'!AE114/100</f>
        <v>35106.7840011637</v>
      </c>
      <c r="BW44" s="18" t="n">
        <f aca="false">BW15*'Taux avec population simulée'!AF114/100</f>
        <v>35632.3193202385</v>
      </c>
      <c r="BX44" s="18" t="n">
        <f aca="false">BX15*'Taux avec population simulée'!AG114/100</f>
        <v>35198.6024080275</v>
      </c>
      <c r="BY44" s="18" t="n">
        <f aca="false">BY15*'Taux avec population simulée'!AH114/100</f>
        <v>35222.8882959589</v>
      </c>
      <c r="BZ44" s="18" t="n">
        <f aca="false">BZ15*'Taux avec population simulée'!AI114/100</f>
        <v>34981.6430969056</v>
      </c>
      <c r="CA44" s="18" t="n">
        <f aca="false">CA15*'Taux avec population simulée'!AJ114/100</f>
        <v>35174.6795981548</v>
      </c>
      <c r="CB44" s="18" t="n">
        <f aca="false">CB15*'Taux avec population simulée'!AK114/100</f>
        <v>35277.2289787557</v>
      </c>
      <c r="CC44" s="18" t="n">
        <f aca="false">CC15*'Taux avec population simulée'!AL114/100</f>
        <v>35106.3402390919</v>
      </c>
      <c r="CD44" s="18" t="n">
        <f aca="false">CD15*'Taux avec population simulée'!AM114/100</f>
        <v>35586.208406774</v>
      </c>
      <c r="CE44" s="18" t="n">
        <f aca="false">CE15*'Taux avec population simulée'!AN114/100</f>
        <v>35655.5159739937</v>
      </c>
      <c r="CF44" s="18" t="n">
        <f aca="false">CF15*'Taux avec population simulée'!AO114/100</f>
        <v>35944.1630307205</v>
      </c>
      <c r="CG44" s="18" t="n">
        <f aca="false">CG15*'Taux avec population simulée'!AP114/100</f>
        <v>35200.0950622691</v>
      </c>
      <c r="CH44" s="18" t="n">
        <f aca="false">CH15*'Taux avec population simulée'!AQ114/100</f>
        <v>35844.4779325832</v>
      </c>
      <c r="CI44" s="18" t="n">
        <f aca="false">CI15*'Taux avec population simulée'!AR114/100</f>
        <v>36321.7238698409</v>
      </c>
      <c r="CJ44" s="18" t="n">
        <f aca="false">CJ15*'Taux avec population simulée'!AS114/100</f>
        <v>36267.1007929984</v>
      </c>
      <c r="CK44" s="18" t="n">
        <f aca="false">CK15*'Taux avec population simulée'!AT114/100</f>
        <v>36249.1486000922</v>
      </c>
      <c r="CL44" s="18" t="n">
        <f aca="false">CL15*'Taux avec population simulée'!AU114/100</f>
        <v>36190.5720066097</v>
      </c>
      <c r="CM44" s="18" t="n">
        <f aca="false">CM15*'Taux avec population simulée'!AV114/100</f>
        <v>36023.2737055271</v>
      </c>
      <c r="CN44" s="18" t="n">
        <f aca="false">CN15*'Taux avec population simulée'!AW114/100</f>
        <v>36330.8008213103</v>
      </c>
      <c r="CO44" s="18" t="n">
        <f aca="false">CO15*'Taux avec population simulée'!AX114/100</f>
        <v>36517.2212334884</v>
      </c>
      <c r="CP44" s="18" t="n">
        <f aca="false">CP15*'Taux avec population simulée'!AY114/100</f>
        <v>36707.1110582282</v>
      </c>
      <c r="CQ44" s="18" t="n">
        <f aca="false">CQ15*'Taux avec population simulée'!AZ114/100</f>
        <v>36824.1835611801</v>
      </c>
      <c r="CR44" s="18" t="n">
        <f aca="false">CR15*'Taux avec population simulée'!BA114/100</f>
        <v>36917.2525702464</v>
      </c>
      <c r="CS44" s="18" t="n">
        <f aca="false">CS15*'Taux avec population simulée'!BB114/100</f>
        <v>36719.9801583115</v>
      </c>
      <c r="CT44" s="18" t="n">
        <f aca="false">CT15*'Taux avec population simulée'!BC114/100</f>
        <v>36703.4802776404</v>
      </c>
      <c r="CU44" s="18" t="n">
        <f aca="false">CU15*'Taux avec population simulée'!BD114/100</f>
        <v>37243.821113112</v>
      </c>
      <c r="CV44" s="18" t="n">
        <f aca="false">CV15*'Taux avec population simulée'!BE114/100</f>
        <v>37655.3499217312</v>
      </c>
      <c r="CW44" s="18" t="n">
        <f aca="false">CW15*'Taux avec population simulée'!BF114/100</f>
        <v>37587.8980868119</v>
      </c>
      <c r="CX44" s="18" t="n">
        <f aca="false">CX15*'Taux avec population simulée'!BG114/100</f>
        <v>37062.1207156979</v>
      </c>
      <c r="CY44" s="18" t="n">
        <f aca="false">CY15*'Taux avec population simulée'!BH114/100</f>
        <v>36773.7157110103</v>
      </c>
      <c r="CZ44" s="18" t="n">
        <f aca="false">CZ15*'Taux avec population simulée'!BI114/100</f>
        <v>37253.9469567512</v>
      </c>
      <c r="DA44" s="18" t="n">
        <f aca="false">DA15*'Taux avec population simulée'!BJ114/100</f>
        <v>37285.6961158908</v>
      </c>
      <c r="DB44" s="18" t="n">
        <f aca="false">DB15*'Taux avec population simulée'!BK114/100</f>
        <v>37152.9305723984</v>
      </c>
      <c r="DC44" s="18" t="n">
        <f aca="false">DC15*'Taux avec population simulée'!BL114/100</f>
        <v>37225.6268681667</v>
      </c>
      <c r="DD44" s="18" t="n">
        <f aca="false">DD15*'Taux avec population simulée'!BM114/100</f>
        <v>36651.7618252681</v>
      </c>
      <c r="DE44" s="18" t="n">
        <f aca="false">DE15*'Taux avec population simulée'!BN114/100</f>
        <v>36551.1488609807</v>
      </c>
      <c r="DF44" s="18" t="n">
        <f aca="false">DF15*'Taux avec population simulée'!BO114/100</f>
        <v>36551.9960431178</v>
      </c>
      <c r="DG44" s="18" t="n">
        <f aca="false">DG15*'Taux avec population simulée'!BP114/100</f>
        <v>36175.9682002456</v>
      </c>
      <c r="DH44" s="18" t="n">
        <f aca="false">DH15*'Taux avec population simulée'!BQ114/100</f>
        <v>35523.8800066841</v>
      </c>
      <c r="DI44" s="18" t="n">
        <f aca="false">DI15*'Taux avec population simulée'!BR114/100</f>
        <v>35130.7874950495</v>
      </c>
      <c r="DJ44" s="18" t="n">
        <f aca="false">DJ15*'Taux avec population simulée'!BS114/100</f>
        <v>34346.8616241458</v>
      </c>
      <c r="DK44" s="18" t="n">
        <f aca="false">DK15*'Taux avec population simulée'!BT114/100</f>
        <v>33301.9229709888</v>
      </c>
      <c r="DL44" s="18" t="n">
        <f aca="false">DL15*'Taux avec population simulée'!BU114/100</f>
        <v>32452.602707499</v>
      </c>
      <c r="DM44" s="18" t="n">
        <f aca="false">DM15*'Taux avec population simulée'!BV114/100</f>
        <v>32250.8119908327</v>
      </c>
      <c r="DN44" s="18" t="n">
        <f aca="false">DN15*'Taux avec population simulée'!BW114/100</f>
        <v>31540.4295978344</v>
      </c>
      <c r="DO44" s="18" t="n">
        <f aca="false">DO15*'Taux avec population simulée'!BX114/100</f>
        <v>31711.6007315439</v>
      </c>
      <c r="DP44" s="18" t="n">
        <f aca="false">DP15*'Taux avec population simulée'!BY114/100</f>
        <v>30790.1086183708</v>
      </c>
      <c r="DQ44" s="18" t="n">
        <f aca="false">DQ15*'Taux avec population simulée'!BZ114/100</f>
        <v>30037.7705385806</v>
      </c>
      <c r="DR44" s="18" t="n">
        <f aca="false">DR15*'Taux avec population simulée'!CA114/100</f>
        <v>29419.4486044853</v>
      </c>
      <c r="DS44" s="18" t="n">
        <f aca="false">DS15*'Taux avec population simulée'!CB114/100</f>
        <v>29295.3969344035</v>
      </c>
      <c r="DT44" s="18" t="n">
        <f aca="false">DT15*'Taux avec population simulée'!CC114/100</f>
        <v>29088.8458609666</v>
      </c>
      <c r="DU44" s="18" t="n">
        <f aca="false">DU15*'Taux avec population simulée'!CD114/100</f>
        <v>28463.4640757284</v>
      </c>
      <c r="DV44" s="18" t="n">
        <f aca="false">DV15*'Taux avec population simulée'!CE114/100</f>
        <v>28010.5040264022</v>
      </c>
      <c r="DW44" s="18" t="n">
        <f aca="false">DW15*'Taux avec population simulée'!CF114/100</f>
        <v>28019.0565317867</v>
      </c>
      <c r="DX44" s="18" t="n">
        <f aca="false">DX15*'Taux avec population simulée'!CG114/100</f>
        <v>28236.3789209674</v>
      </c>
      <c r="DY44" s="18" t="n">
        <f aca="false">DY15*'Taux avec population simulée'!CH114/100</f>
        <v>28292.0105479731</v>
      </c>
      <c r="DZ44" s="18" t="n">
        <f aca="false">DZ15*'Taux avec population simulée'!CI114/100</f>
        <v>28132.0544920791</v>
      </c>
      <c r="EA44" s="18" t="n">
        <f aca="false">EA15*'Taux avec population simulée'!CJ114/100</f>
        <v>28158.6802163893</v>
      </c>
      <c r="EB44" s="18" t="n">
        <f aca="false">EB15*'Taux avec population simulée'!CK114/100</f>
        <v>27803.1864548412</v>
      </c>
      <c r="EC44" s="18" t="n">
        <f aca="false">EC15*'Taux avec population simulée'!CL114/100</f>
        <v>27334.8561010269</v>
      </c>
      <c r="ED44" s="18" t="n">
        <f aca="false">ED15*'Taux avec population simulée'!CM114/100</f>
        <v>27147.3464546724</v>
      </c>
      <c r="EE44" s="18" t="n">
        <f aca="false">EE15*'Taux avec population simulée'!CN114/100</f>
        <v>26664.9770825854</v>
      </c>
      <c r="EF44" s="18" t="n">
        <f aca="false">EF15*'Taux avec population simulée'!CO114/100</f>
        <v>26886.6160664648</v>
      </c>
      <c r="EG44" s="18" t="n">
        <f aca="false">EG15*'Taux avec population simulée'!CP114/100</f>
        <v>27085.6231846805</v>
      </c>
      <c r="EH44" s="18" t="n">
        <f aca="false">EH15*'Taux avec population simulée'!CQ114/100</f>
        <v>27406.0194005469</v>
      </c>
      <c r="EI44" s="18" t="n">
        <f aca="false">EI15*'Taux avec population simulée'!CR114/100</f>
        <v>26836.4306103406</v>
      </c>
      <c r="EJ44" s="18" t="n">
        <f aca="false">EJ15*'Taux avec population simulée'!CS114/100</f>
        <v>27308.3917447428</v>
      </c>
      <c r="EK44" s="18" t="n">
        <f aca="false">EK15*'Taux avec population simulée'!CT114/100</f>
        <v>27157.1495622593</v>
      </c>
      <c r="EL44" s="18" t="n">
        <f aca="false">EL15*'Taux avec population simulée'!CU114/100</f>
        <v>27104.1805076846</v>
      </c>
      <c r="EM44" s="18" t="n">
        <f aca="false">EM15*'Taux avec population simulée'!CV114/100</f>
        <v>26573.5217537804</v>
      </c>
      <c r="EN44" s="18" t="n">
        <f aca="false">EN15*'Taux avec population simulée'!CW114/100</f>
        <v>26332.6396327858</v>
      </c>
      <c r="EO44" s="18" t="n">
        <f aca="false">EO15*'Taux avec population simulée'!CX114/100</f>
        <v>25940.1119092426</v>
      </c>
      <c r="EP44" s="18" t="n">
        <f aca="false">EP15*'Taux avec population simulée'!CY114/100</f>
        <v>26048.1881447382</v>
      </c>
      <c r="EQ44" s="18" t="n">
        <f aca="false">EQ15*'Taux avec population simulée'!CZ114/100</f>
        <v>26020.5135282582</v>
      </c>
      <c r="ER44" s="18" t="n">
        <f aca="false">ER15*'Taux avec population simulée'!DA114/100</f>
        <v>26029.1467176557</v>
      </c>
      <c r="ES44" s="18" t="n">
        <f aca="false">ES15*'Taux avec population simulée'!DB114/100</f>
        <v>26444.1449388366</v>
      </c>
      <c r="ET44" s="18" t="n">
        <f aca="false">ET15*'Taux avec population simulée'!DC114/100</f>
        <v>26443.4994667321</v>
      </c>
      <c r="EU44" s="18" t="n">
        <f aca="false">EU15*'Taux avec population simulée'!DD114/100</f>
        <v>26299.6802134503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43408.5684213631</v>
      </c>
      <c r="HC44" s="18" t="n">
        <f aca="false">HC15*'Taux avec population simulée'!O128/100</f>
        <v>43711.173085443</v>
      </c>
      <c r="HD44" s="18" t="n">
        <f aca="false">HD15*'Taux avec population simulée'!P128/100</f>
        <v>43633.9390401063</v>
      </c>
      <c r="HE44" s="18" t="n">
        <f aca="false">HE15*'Taux avec population simulée'!Q128/100</f>
        <v>43625.8807454032</v>
      </c>
      <c r="HF44" s="18" t="n">
        <f aca="false">HF15*'Taux avec population simulée'!R128/100</f>
        <v>44822.9561215324</v>
      </c>
      <c r="HG44" s="18" t="n">
        <f aca="false">HG15*'Taux avec population simulée'!S128/100</f>
        <v>44088.0291792876</v>
      </c>
      <c r="HH44" s="18" t="n">
        <f aca="false">HH15*'Taux avec population simulée'!T128/100</f>
        <v>44208.6942934789</v>
      </c>
      <c r="HI44" s="18" t="n">
        <f aca="false">HI15*'Taux avec population simulée'!U128/100</f>
        <v>44877.6897336071</v>
      </c>
      <c r="HJ44" s="18" t="n">
        <f aca="false">HJ15*'Taux avec population simulée'!V128/100</f>
        <v>44804.380182444</v>
      </c>
      <c r="HK44" s="18" t="n">
        <f aca="false">HK15*'Taux avec population simulée'!W128/100</f>
        <v>44895.4284472718</v>
      </c>
      <c r="HL44" s="18" t="n">
        <f aca="false">HL15*'Taux avec population simulée'!X128/100</f>
        <v>45502.3645528679</v>
      </c>
      <c r="HM44" s="18" t="n">
        <f aca="false">HM15*'Taux avec population simulée'!Y128/100</f>
        <v>46127.8765975525</v>
      </c>
      <c r="HN44" s="18" t="n">
        <f aca="false">HN15*'Taux avec population simulée'!Z128/100</f>
        <v>45442.1366489502</v>
      </c>
      <c r="HO44" s="18" t="n">
        <f aca="false">HO15*'Taux avec population simulée'!AA128/100</f>
        <v>45750.9158505299</v>
      </c>
      <c r="HP44" s="18" t="n">
        <f aca="false">HP15*'Taux avec population simulée'!AB128/100</f>
        <v>46241.9485615321</v>
      </c>
      <c r="HQ44" s="18" t="n">
        <f aca="false">HQ15*'Taux avec population simulée'!AC128/100</f>
        <v>46511.9014340875</v>
      </c>
      <c r="HR44" s="18" t="n">
        <f aca="false">HR15*'Taux avec population simulée'!AD128/100</f>
        <v>46796.5057515578</v>
      </c>
      <c r="HS44" s="18" t="n">
        <f aca="false">HS15*'Taux avec population simulée'!AE128/100</f>
        <v>47107.3256901078</v>
      </c>
      <c r="HT44" s="18" t="n">
        <f aca="false">HT15*'Taux avec population simulée'!AF128/100</f>
        <v>46943.0202007059</v>
      </c>
      <c r="HU44" s="18" t="n">
        <f aca="false">HU15*'Taux avec population simulée'!AG128/100</f>
        <v>46878.7108228477</v>
      </c>
      <c r="HV44" s="18" t="n">
        <f aca="false">HV15*'Taux avec population simulée'!AH128/100</f>
        <v>45603.9827886699</v>
      </c>
      <c r="HW44" s="18" t="n">
        <f aca="false">HW15*'Taux avec population simulée'!AI128/100</f>
        <v>45228.173226605</v>
      </c>
      <c r="HX44" s="18" t="n">
        <f aca="false">HX15*'Taux avec population simulée'!AJ128/100</f>
        <v>44703.8608050106</v>
      </c>
      <c r="HY44" s="18" t="n">
        <f aca="false">HY15*'Taux avec population simulée'!AK128/100</f>
        <v>44203.1476750468</v>
      </c>
      <c r="HZ44" s="18" t="n">
        <f aca="false">HZ15*'Taux avec population simulée'!AL128/100</f>
        <v>44510.4094055461</v>
      </c>
      <c r="IA44" s="18" t="n">
        <f aca="false">IA15*'Taux avec population simulée'!AM128/100</f>
        <v>43849.629239888</v>
      </c>
      <c r="IB44" s="18" t="n">
        <f aca="false">IB15*'Taux avec population simulée'!AN128/100</f>
        <v>43388.3180314273</v>
      </c>
      <c r="IC44" s="18" t="n">
        <f aca="false">IC15*'Taux avec population simulée'!AO128/100</f>
        <v>43315.74105251</v>
      </c>
      <c r="ID44" s="18" t="n">
        <f aca="false">ID15*'Taux avec population simulée'!AP128/100</f>
        <v>43852.559528871</v>
      </c>
      <c r="IE44" s="18" t="n">
        <f aca="false">IE15*'Taux avec population simulée'!AQ128/100</f>
        <v>44016.9696714508</v>
      </c>
      <c r="IF44" s="18" t="n">
        <f aca="false">IF15*'Taux avec population simulée'!AR128/100</f>
        <v>43345.3579018735</v>
      </c>
      <c r="IG44" s="18" t="n">
        <f aca="false">IG15*'Taux avec population simulée'!AS128/100</f>
        <v>42843.1796274183</v>
      </c>
      <c r="IH44" s="18" t="n">
        <f aca="false">IH15*'Taux avec population simulée'!AT128/100</f>
        <v>43083.0970378984</v>
      </c>
      <c r="II44" s="18" t="n">
        <f aca="false">II15*'Taux avec population simulée'!AU128/100</f>
        <v>43084.248222856</v>
      </c>
      <c r="IJ44" s="18" t="n">
        <f aca="false">IJ15*'Taux avec population simulée'!AV128/100</f>
        <v>42983.8334986005</v>
      </c>
      <c r="IK44" s="18" t="n">
        <f aca="false">IK15*'Taux avec population simulée'!AW128/100</f>
        <v>43677.0561494271</v>
      </c>
      <c r="IL44" s="18" t="n">
        <f aca="false">IL15*'Taux avec population simulée'!AX128/100</f>
        <v>43601.7581878827</v>
      </c>
      <c r="IM44" s="18" t="n">
        <f aca="false">IM15*'Taux avec population simulée'!AY128/100</f>
        <v>44083.5814192242</v>
      </c>
      <c r="IN44" s="18" t="n">
        <f aca="false">IN15*'Taux avec population simulée'!AZ128/100</f>
        <v>45081.4494711009</v>
      </c>
      <c r="IO44" s="18" t="n">
        <f aca="false">IO15*'Taux avec population simulée'!BA128/100</f>
        <v>45164.9627071154</v>
      </c>
      <c r="IP44" s="18" t="n">
        <f aca="false">IP15*'Taux avec population simulée'!BB128/100</f>
        <v>44832.3749075491</v>
      </c>
      <c r="IQ44" s="18" t="n">
        <f aca="false">IQ15*'Taux avec population simulée'!BC128/100</f>
        <v>45791.8352431134</v>
      </c>
      <c r="IR44" s="18" t="n">
        <f aca="false">IR15*'Taux avec population simulée'!BD128/100</f>
        <v>45731.3457062509</v>
      </c>
      <c r="IS44" s="18" t="n">
        <f aca="false">IS15*'Taux avec population simulée'!BE128/100</f>
        <v>45352.1349159021</v>
      </c>
      <c r="IT44" s="18" t="n">
        <f aca="false">IT15*'Taux avec population simulée'!BF128/100</f>
        <v>45524.4463734181</v>
      </c>
      <c r="IU44" s="18" t="n">
        <f aca="false">IU15*'Taux avec population simulée'!BG128/100</f>
        <v>44583.9282630651</v>
      </c>
      <c r="IV44" s="18" t="n">
        <f aca="false">IV15*'Taux avec population simulée'!BH128/100</f>
        <v>44361.0693205929</v>
      </c>
      <c r="IW44" s="18" t="n">
        <f aca="false">IW15*'Taux avec population simulée'!BI128/100</f>
        <v>45274.2206249087</v>
      </c>
      <c r="IX44" s="18" t="n">
        <f aca="false">IX15*'Taux avec population simulée'!BJ128/100</f>
        <v>45253.2899893161</v>
      </c>
      <c r="IY44" s="18" t="n">
        <f aca="false">IY15*'Taux avec population simulée'!BK128/100</f>
        <v>44567.6546938918</v>
      </c>
      <c r="IZ44" s="18" t="n">
        <f aca="false">IZ15*'Taux avec population simulée'!BL128/100</f>
        <v>44560.4859512014</v>
      </c>
      <c r="JA44" s="18" t="n">
        <f aca="false">JA15*'Taux avec population simulée'!BM128/100</f>
        <v>43901.2755832127</v>
      </c>
      <c r="JB44" s="18" t="n">
        <f aca="false">JB15*'Taux avec population simulée'!BN128/100</f>
        <v>43160.383409824</v>
      </c>
      <c r="JC44" s="18" t="n">
        <f aca="false">JC15*'Taux avec population simulée'!BO128/100</f>
        <v>42806.8126480762</v>
      </c>
      <c r="JD44" s="18" t="n">
        <f aca="false">JD15*'Taux avec population simulée'!BP128/100</f>
        <v>42302.9075961845</v>
      </c>
      <c r="JE44" s="18" t="n">
        <f aca="false">JE15*'Taux avec population simulée'!BQ128/100</f>
        <v>41915.1152452428</v>
      </c>
      <c r="JF44" s="18" t="n">
        <f aca="false">JF15*'Taux avec population simulée'!BR128/100</f>
        <v>41327.5923041588</v>
      </c>
      <c r="JG44" s="18" t="n">
        <f aca="false">JG15*'Taux avec population simulée'!BS128/100</f>
        <v>40365.9865784462</v>
      </c>
      <c r="JH44" s="18" t="n">
        <f aca="false">JH15*'Taux avec population simulée'!BT128/100</f>
        <v>40667.0737714456</v>
      </c>
      <c r="JI44" s="18" t="n">
        <f aca="false">JI15*'Taux avec population simulée'!BU128/100</f>
        <v>40545.6237584196</v>
      </c>
      <c r="JJ44" s="18" t="n">
        <f aca="false">JJ15*'Taux avec population simulée'!BV128/100</f>
        <v>39562.2501716907</v>
      </c>
      <c r="JK44" s="18" t="n">
        <f aca="false">JK15*'Taux avec population simulée'!BW128/100</f>
        <v>39542.2090881108</v>
      </c>
      <c r="JL44" s="18" t="n">
        <f aca="false">JL15*'Taux avec population simulée'!BX128/100</f>
        <v>39001.4137909873</v>
      </c>
      <c r="JM44" s="18" t="n">
        <f aca="false">JM15*'Taux avec population simulée'!BY128/100</f>
        <v>37349.8819895539</v>
      </c>
      <c r="JN44" s="18" t="n">
        <f aca="false">JN15*'Taux avec population simulée'!BZ128/100</f>
        <v>36407.0615092857</v>
      </c>
      <c r="JO44" s="18" t="n">
        <f aca="false">JO15*'Taux avec population simulée'!CA128/100</f>
        <v>36386.549486405</v>
      </c>
      <c r="JP44" s="18" t="n">
        <f aca="false">JP15*'Taux avec population simulée'!CB128/100</f>
        <v>35963.7506474346</v>
      </c>
      <c r="JQ44" s="18" t="n">
        <f aca="false">JQ15*'Taux avec population simulée'!CC128/100</f>
        <v>35382.1406109055</v>
      </c>
      <c r="JR44" s="18" t="n">
        <f aca="false">JR15*'Taux avec population simulée'!CD128/100</f>
        <v>36101.212596689</v>
      </c>
      <c r="JS44" s="18" t="n">
        <f aca="false">JS15*'Taux avec population simulée'!CE128/100</f>
        <v>35646.9654777408</v>
      </c>
      <c r="JT44" s="18" t="n">
        <f aca="false">JT15*'Taux avec population simulée'!CF128/100</f>
        <v>34882.5786658994</v>
      </c>
      <c r="JU44" s="18" t="n">
        <f aca="false">JU15*'Taux avec population simulée'!CG128/100</f>
        <v>35406.5248013709</v>
      </c>
      <c r="JV44" s="18" t="n">
        <f aca="false">JV15*'Taux avec population simulée'!CH128/100</f>
        <v>35036.209531149</v>
      </c>
      <c r="JW44" s="18" t="n">
        <f aca="false">JW15*'Taux avec population simulée'!CI128/100</f>
        <v>35024.2790688612</v>
      </c>
      <c r="JX44" s="18" t="n">
        <f aca="false">JX15*'Taux avec population simulée'!CJ128/100</f>
        <v>34654.6440442961</v>
      </c>
      <c r="JY44" s="18" t="n">
        <f aca="false">JY15*'Taux avec population simulée'!CK128/100</f>
        <v>34774.7335660086</v>
      </c>
      <c r="JZ44" s="18" t="n">
        <f aca="false">JZ15*'Taux avec population simulée'!CL128/100</f>
        <v>34872.27032787</v>
      </c>
      <c r="KA44" s="18" t="n">
        <f aca="false">KA15*'Taux avec population simulée'!CM128/100</f>
        <v>35476.4331242501</v>
      </c>
      <c r="KB44" s="18" t="n">
        <f aca="false">KB15*'Taux avec population simulée'!CN128/100</f>
        <v>35866.3185387511</v>
      </c>
      <c r="KC44" s="18" t="n">
        <f aca="false">KC15*'Taux avec population simulée'!CO128/100</f>
        <v>36562.3144987937</v>
      </c>
      <c r="KD44" s="18" t="n">
        <f aca="false">KD15*'Taux avec population simulée'!CP128/100</f>
        <v>36779.155883533</v>
      </c>
      <c r="KE44" s="18" t="n">
        <f aca="false">KE15*'Taux avec population simulée'!CQ128/100</f>
        <v>36693.5495839593</v>
      </c>
      <c r="KF44" s="18" t="n">
        <f aca="false">KF15*'Taux avec population simulée'!CR128/100</f>
        <v>36130.5154865186</v>
      </c>
      <c r="KG44" s="18" t="n">
        <f aca="false">KG15*'Taux avec population simulée'!CS128/100</f>
        <v>36106.6022353541</v>
      </c>
      <c r="KH44" s="18" t="n">
        <f aca="false">KH15*'Taux avec population simulée'!CT128/100</f>
        <v>35955.0121070747</v>
      </c>
      <c r="KI44" s="18" t="n">
        <f aca="false">KI15*'Taux avec population simulée'!CU128/100</f>
        <v>35758.4734388603</v>
      </c>
      <c r="KJ44" s="18" t="n">
        <f aca="false">KJ15*'Taux avec population simulée'!CV128/100</f>
        <v>35956.0586388544</v>
      </c>
      <c r="KK44" s="18" t="n">
        <f aca="false">KK15*'Taux avec population simulée'!CW128/100</f>
        <v>35302.7611754206</v>
      </c>
      <c r="KL44" s="18" t="n">
        <f aca="false">KL15*'Taux avec population simulée'!CX128/100</f>
        <v>35566.4348572983</v>
      </c>
      <c r="KM44" s="18" t="n">
        <f aca="false">KM15*'Taux avec population simulée'!CY128/100</f>
        <v>36079.7063686176</v>
      </c>
      <c r="KN44" s="18" t="n">
        <f aca="false">KN15*'Taux avec population simulée'!CZ128/100</f>
        <v>35599.9762008354</v>
      </c>
      <c r="KO44" s="18" t="n">
        <f aca="false">KO15*'Taux avec population simulée'!DA128/100</f>
        <v>35080.1115393045</v>
      </c>
      <c r="KP44" s="18" t="n">
        <f aca="false">KP15*'Taux avec population simulée'!DB128/100</f>
        <v>35349.4364927921</v>
      </c>
      <c r="KQ44" s="18" t="n">
        <f aca="false">KQ15*'Taux avec population simulée'!DC128/100</f>
        <v>34716.1801129383</v>
      </c>
      <c r="KR44" s="18" t="n">
        <f aca="false">KR15*'Taux avec population simulée'!DD128/100</f>
        <v>35235.8354681133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20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v>20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D45" s="1" t="n">
        <v>20</v>
      </c>
      <c r="BE45" s="4" t="n">
        <f aca="false">BE16*'Taux avec population simulée'!N115/100</f>
        <v>267612.985145415</v>
      </c>
      <c r="BF45" s="4" t="n">
        <f aca="false">BF16*'Taux avec population simulée'!O115/100</f>
        <v>267385.632105108</v>
      </c>
      <c r="BG45" s="4" t="n">
        <f aca="false">BG16*'Taux avec population simulée'!P115/100</f>
        <v>265930.488753034</v>
      </c>
      <c r="BH45" s="4" t="n">
        <f aca="false">BH16*'Taux avec population simulée'!Q115/100</f>
        <v>267069.561042615</v>
      </c>
      <c r="BI45" s="4" t="n">
        <f aca="false">BI16*'Taux avec population simulée'!R115/100</f>
        <v>269284.155832835</v>
      </c>
      <c r="BJ45" s="4" t="n">
        <f aca="false">BJ16*'Taux avec population simulée'!S115/100</f>
        <v>268264.632651165</v>
      </c>
      <c r="BK45" s="4" t="n">
        <f aca="false">BK16*'Taux avec population simulée'!T115/100</f>
        <v>264471.989636527</v>
      </c>
      <c r="BL45" s="4" t="n">
        <f aca="false">BL16*'Taux avec population simulée'!U115/100</f>
        <v>260293.223976867</v>
      </c>
      <c r="BM45" s="4" t="n">
        <f aca="false">BM16*'Taux avec population simulée'!V115/100</f>
        <v>258545.709648606</v>
      </c>
      <c r="BN45" s="4" t="n">
        <f aca="false">BN16*'Taux avec population simulée'!W115/100</f>
        <v>258991.187377029</v>
      </c>
      <c r="BO45" s="4" t="n">
        <f aca="false">BO16*'Taux avec population simulée'!X115/100</f>
        <v>260404.593408973</v>
      </c>
      <c r="BP45" s="4" t="n">
        <f aca="false">BP16*'Taux avec population simulée'!Y115/100</f>
        <v>260009.871617592</v>
      </c>
      <c r="BQ45" s="4" t="n">
        <f aca="false">BQ16*'Taux avec population simulée'!Z115/100</f>
        <v>257397.409006835</v>
      </c>
      <c r="BR45" s="4" t="n">
        <f aca="false">BR16*'Taux avec population simulée'!AA115/100</f>
        <v>257163.55417294</v>
      </c>
      <c r="BS45" s="4" t="n">
        <f aca="false">BS16*'Taux avec population simulée'!AB115/100</f>
        <v>258454.055332541</v>
      </c>
      <c r="BT45" s="4" t="n">
        <f aca="false">BT16*'Taux avec population simulée'!AC115/100</f>
        <v>256062.443968502</v>
      </c>
      <c r="BU45" s="4" t="n">
        <f aca="false">BU16*'Taux avec population simulée'!AD115/100</f>
        <v>253791.430388759</v>
      </c>
      <c r="BV45" s="4" t="n">
        <f aca="false">BV16*'Taux avec population simulée'!AE115/100</f>
        <v>250441.538543945</v>
      </c>
      <c r="BW45" s="4" t="n">
        <f aca="false">BW16*'Taux avec population simulée'!AF115/100</f>
        <v>247210.566601209</v>
      </c>
      <c r="BX45" s="4" t="n">
        <f aca="false">BX16*'Taux avec population simulée'!AG115/100</f>
        <v>246795.919958509</v>
      </c>
      <c r="BY45" s="4" t="n">
        <f aca="false">BY16*'Taux avec population simulée'!AH115/100</f>
        <v>247686.455944803</v>
      </c>
      <c r="BZ45" s="4" t="n">
        <f aca="false">BZ16*'Taux avec population simulée'!AI115/100</f>
        <v>247212.663953979</v>
      </c>
      <c r="CA45" s="4" t="n">
        <f aca="false">CA16*'Taux avec population simulée'!AJ115/100</f>
        <v>244111.098677175</v>
      </c>
      <c r="CB45" s="4" t="n">
        <f aca="false">CB16*'Taux avec population simulée'!AK115/100</f>
        <v>240745.476686582</v>
      </c>
      <c r="CC45" s="4" t="n">
        <f aca="false">CC16*'Taux avec population simulée'!AL115/100</f>
        <v>240956.260640003</v>
      </c>
      <c r="CD45" s="4" t="n">
        <f aca="false">CD16*'Taux avec population simulée'!AM115/100</f>
        <v>239517.057168984</v>
      </c>
      <c r="CE45" s="4" t="n">
        <f aca="false">CE16*'Taux avec population simulée'!AN115/100</f>
        <v>240189.887937715</v>
      </c>
      <c r="CF45" s="4" t="n">
        <f aca="false">CF16*'Taux avec population simulée'!AO115/100</f>
        <v>239587.318486791</v>
      </c>
      <c r="CG45" s="4" t="n">
        <f aca="false">CG16*'Taux avec population simulée'!AP115/100</f>
        <v>244526.164790429</v>
      </c>
      <c r="CH45" s="4" t="n">
        <f aca="false">CH16*'Taux avec population simulée'!AQ115/100</f>
        <v>242027.378699825</v>
      </c>
      <c r="CI45" s="4" t="n">
        <f aca="false">CI16*'Taux avec population simulée'!AR115/100</f>
        <v>237037.986194422</v>
      </c>
      <c r="CJ45" s="4" t="n">
        <f aca="false">CJ16*'Taux avec population simulée'!AS115/100</f>
        <v>235414.635150165</v>
      </c>
      <c r="CK45" s="4" t="n">
        <f aca="false">CK16*'Taux avec population simulée'!AT115/100</f>
        <v>236286.714432079</v>
      </c>
      <c r="CL45" s="4" t="n">
        <f aca="false">CL16*'Taux avec population simulée'!AU115/100</f>
        <v>234326.528532903</v>
      </c>
      <c r="CM45" s="4" t="n">
        <f aca="false">CM16*'Taux avec population simulée'!AV115/100</f>
        <v>233188.714654985</v>
      </c>
      <c r="CN45" s="4" t="n">
        <f aca="false">CN16*'Taux avec population simulée'!AW115/100</f>
        <v>232023.635191051</v>
      </c>
      <c r="CO45" s="4" t="n">
        <f aca="false">CO16*'Taux avec population simulée'!AX115/100</f>
        <v>228771.899455889</v>
      </c>
      <c r="CP45" s="4" t="n">
        <f aca="false">CP16*'Taux avec population simulée'!AY115/100</f>
        <v>227157.567028545</v>
      </c>
      <c r="CQ45" s="4" t="n">
        <f aca="false">CQ16*'Taux avec population simulée'!AZ115/100</f>
        <v>229039.31193411</v>
      </c>
      <c r="CR45" s="4" t="n">
        <f aca="false">CR16*'Taux avec population simulée'!BA115/100</f>
        <v>226642.247452868</v>
      </c>
      <c r="CS45" s="4" t="n">
        <f aca="false">CS16*'Taux avec population simulée'!BB115/100</f>
        <v>227875.071411284</v>
      </c>
      <c r="CT45" s="4" t="n">
        <f aca="false">CT16*'Taux avec population simulée'!BC115/100</f>
        <v>228588.59082376</v>
      </c>
      <c r="CU45" s="4" t="n">
        <f aca="false">CU16*'Taux avec population simulée'!BD115/100</f>
        <v>228582.508500726</v>
      </c>
      <c r="CV45" s="4" t="n">
        <f aca="false">CV16*'Taux avec population simulée'!BE115/100</f>
        <v>230944.127720148</v>
      </c>
      <c r="CW45" s="4" t="n">
        <f aca="false">CW16*'Taux avec population simulée'!BF115/100</f>
        <v>228569.295178272</v>
      </c>
      <c r="CX45" s="4" t="n">
        <f aca="false">CX16*'Taux avec population simulée'!BG115/100</f>
        <v>233238.631650919</v>
      </c>
      <c r="CY45" s="4" t="n">
        <f aca="false">CY16*'Taux avec population simulée'!BH115/100</f>
        <v>234134.411019139</v>
      </c>
      <c r="CZ45" s="4" t="n">
        <f aca="false">CZ16*'Taux avec population simulée'!BI115/100</f>
        <v>233900.556185244</v>
      </c>
      <c r="DA45" s="4" t="n">
        <f aca="false">DA16*'Taux avec population simulée'!BJ115/100</f>
        <v>231306.760014143</v>
      </c>
      <c r="DB45" s="4" t="n">
        <f aca="false">DB16*'Taux avec population simulée'!BK115/100</f>
        <v>232454.850920637</v>
      </c>
      <c r="DC45" s="4" t="n">
        <f aca="false">DC16*'Taux avec population simulée'!BL115/100</f>
        <v>234919.240425806</v>
      </c>
      <c r="DD45" s="4" t="n">
        <f aca="false">DD16*'Taux avec population simulée'!BM115/100</f>
        <v>236207.853967914</v>
      </c>
      <c r="DE45" s="4" t="n">
        <f aca="false">DE16*'Taux avec population simulée'!BN115/100</f>
        <v>235763.215180598</v>
      </c>
      <c r="DF45" s="4" t="n">
        <f aca="false">DF16*'Taux avec population simulée'!BO115/100</f>
        <v>234992.228302215</v>
      </c>
      <c r="DG45" s="4" t="n">
        <f aca="false">DG16*'Taux avec population simulée'!BP115/100</f>
        <v>234719.152971514</v>
      </c>
      <c r="DH45" s="4" t="n">
        <f aca="false">DH16*'Taux avec population simulée'!BQ115/100</f>
        <v>235137.994319755</v>
      </c>
      <c r="DI45" s="4" t="n">
        <f aca="false">DI16*'Taux avec population simulée'!BR115/100</f>
        <v>235162.323611891</v>
      </c>
      <c r="DJ45" s="4" t="n">
        <f aca="false">DJ16*'Taux avec population simulée'!BS115/100</f>
        <v>237091.88816062</v>
      </c>
      <c r="DK45" s="4" t="n">
        <f aca="false">DK16*'Taux avec population simulée'!BT115/100</f>
        <v>238962.936567056</v>
      </c>
      <c r="DL45" s="4" t="n">
        <f aca="false">DL16*'Taux avec population simulée'!BU115/100</f>
        <v>243069.763026692</v>
      </c>
      <c r="DM45" s="4" t="n">
        <f aca="false">DM16*'Taux avec population simulée'!BV115/100</f>
        <v>241458.996099058</v>
      </c>
      <c r="DN45" s="4" t="n">
        <f aca="false">DN16*'Taux avec population simulée'!BW115/100</f>
        <v>240851.602736762</v>
      </c>
      <c r="DO45" s="4" t="n">
        <f aca="false">DO16*'Taux avec population simulée'!BX115/100</f>
        <v>240036.571450202</v>
      </c>
      <c r="DP45" s="4" t="n">
        <f aca="false">DP16*'Taux avec population simulée'!BY115/100</f>
        <v>240760.367891252</v>
      </c>
      <c r="DQ45" s="4" t="n">
        <f aca="false">DQ16*'Taux avec population simulée'!BZ115/100</f>
        <v>242216.979390265</v>
      </c>
      <c r="DR45" s="4" t="n">
        <f aca="false">DR16*'Taux avec population simulée'!CA115/100</f>
        <v>238973.423330907</v>
      </c>
      <c r="DS45" s="4" t="n">
        <f aca="false">DS16*'Taux avec population simulée'!CB115/100</f>
        <v>239417.432912392</v>
      </c>
      <c r="DT45" s="4" t="n">
        <f aca="false">DT16*'Taux avec population simulée'!CC115/100</f>
        <v>238006.543703773</v>
      </c>
      <c r="DU45" s="4" t="n">
        <f aca="false">DU16*'Taux avec population simulée'!CD115/100</f>
        <v>237207.032827712</v>
      </c>
      <c r="DV45" s="4" t="n">
        <f aca="false">DV16*'Taux avec population simulée'!CE115/100</f>
        <v>236775.187892296</v>
      </c>
      <c r="DW45" s="4" t="n">
        <f aca="false">DW16*'Taux avec population simulée'!CF115/100</f>
        <v>235382.335917501</v>
      </c>
      <c r="DX45" s="4" t="n">
        <f aca="false">DX16*'Taux avec population simulée'!CG115/100</f>
        <v>230685.104653009</v>
      </c>
      <c r="DY45" s="4" t="n">
        <f aca="false">DY16*'Taux avec population simulée'!CH115/100</f>
        <v>227817.184474822</v>
      </c>
      <c r="DZ45" s="4" t="n">
        <f aca="false">DZ16*'Taux avec population simulée'!CI115/100</f>
        <v>224460.371365865</v>
      </c>
      <c r="EA45" s="4" t="n">
        <f aca="false">EA16*'Taux avec population simulée'!CJ115/100</f>
        <v>220636.897265504</v>
      </c>
      <c r="EB45" s="4" t="n">
        <f aca="false">EB16*'Taux avec population simulée'!CK115/100</f>
        <v>219911.003471683</v>
      </c>
      <c r="EC45" s="4" t="n">
        <f aca="false">EC16*'Taux avec population simulée'!CL115/100</f>
        <v>218235.847813999</v>
      </c>
      <c r="ED45" s="4" t="n">
        <f aca="false">ED16*'Taux avec population simulée'!CM115/100</f>
        <v>214510.52982329</v>
      </c>
      <c r="EE45" s="4" t="n">
        <f aca="false">EE16*'Taux avec population simulée'!CN115/100</f>
        <v>211694.623993808</v>
      </c>
      <c r="EF45" s="4" t="n">
        <f aca="false">EF16*'Taux avec population simulée'!CO115/100</f>
        <v>205485.620852442</v>
      </c>
      <c r="EG45" s="4" t="n">
        <f aca="false">EG16*'Taux avec population simulée'!CP115/100</f>
        <v>203784.458020405</v>
      </c>
      <c r="EH45" s="4" t="n">
        <f aca="false">EH16*'Taux avec population simulée'!CQ115/100</f>
        <v>199490.547693652</v>
      </c>
      <c r="EI45" s="4" t="n">
        <f aca="false">EI16*'Taux avec population simulée'!CR115/100</f>
        <v>200857.811964648</v>
      </c>
      <c r="EJ45" s="4" t="n">
        <f aca="false">EJ16*'Taux avec population simulée'!CS115/100</f>
        <v>195661.201005534</v>
      </c>
      <c r="EK45" s="4" t="n">
        <f aca="false">EK16*'Taux avec population simulée'!CT115/100</f>
        <v>191511.798284659</v>
      </c>
      <c r="EL45" s="4" t="n">
        <f aca="false">EL16*'Taux avec population simulée'!CU115/100</f>
        <v>189490.159949311</v>
      </c>
      <c r="EM45" s="4" t="n">
        <f aca="false">EM16*'Taux avec population simulée'!CV115/100</f>
        <v>187792.562616984</v>
      </c>
      <c r="EN45" s="4" t="n">
        <f aca="false">EN16*'Taux avec population simulée'!CW115/100</f>
        <v>187295.699745686</v>
      </c>
      <c r="EO45" s="4" t="n">
        <f aca="false">EO16*'Taux avec population simulée'!CX115/100</f>
        <v>185270.495910629</v>
      </c>
      <c r="EP45" s="4" t="n">
        <f aca="false">EP16*'Taux avec population simulée'!CY115/100</f>
        <v>181208.343065001</v>
      </c>
      <c r="EQ45" s="4" t="n">
        <f aca="false">EQ16*'Taux avec population simulée'!CZ115/100</f>
        <v>179668.466661004</v>
      </c>
      <c r="ER45" s="4" t="n">
        <f aca="false">ER16*'Taux avec population simulée'!DA115/100</f>
        <v>180489.160800045</v>
      </c>
      <c r="ES45" s="4" t="n">
        <f aca="false">ES16*'Taux avec population simulée'!DB115/100</f>
        <v>178644.748773793</v>
      </c>
      <c r="ET45" s="4" t="n">
        <f aca="false">ET16*'Taux avec population simulée'!DC115/100</f>
        <v>178006.314590496</v>
      </c>
      <c r="EU45" s="4" t="n">
        <f aca="false">EU16*'Taux avec population simulée'!DD115/100</f>
        <v>177786.302284886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234661.958142026</v>
      </c>
      <c r="HC45" s="4" t="n">
        <f aca="false">HC16*'Taux avec population simulée'!O129/100</f>
        <v>230942.62776991</v>
      </c>
      <c r="HD45" s="4" t="n">
        <f aca="false">HD16*'Taux avec population simulée'!P129/100</f>
        <v>230913.224311896</v>
      </c>
      <c r="HE45" s="4" t="n">
        <f aca="false">HE16*'Taux avec population simulée'!Q129/100</f>
        <v>226077.597868292</v>
      </c>
      <c r="HF45" s="4" t="n">
        <f aca="false">HF16*'Taux avec population simulée'!R129/100</f>
        <v>224606.389634582</v>
      </c>
      <c r="HG45" s="4" t="n">
        <f aca="false">HG16*'Taux avec population simulée'!S129/100</f>
        <v>228260.079892682</v>
      </c>
      <c r="HH45" s="4" t="n">
        <f aca="false">HH16*'Taux avec population simulée'!T129/100</f>
        <v>227189.752607666</v>
      </c>
      <c r="HI45" s="4" t="n">
        <f aca="false">HI16*'Taux avec population simulée'!U129/100</f>
        <v>226419.464834351</v>
      </c>
      <c r="HJ45" s="4" t="n">
        <f aca="false">HJ16*'Taux avec population simulée'!V129/100</f>
        <v>227303.432174211</v>
      </c>
      <c r="HK45" s="4" t="n">
        <f aca="false">HK16*'Taux avec population simulée'!W129/100</f>
        <v>229118.785106643</v>
      </c>
      <c r="HL45" s="4" t="n">
        <f aca="false">HL16*'Taux avec population simulée'!X129/100</f>
        <v>223981.048485279</v>
      </c>
      <c r="HM45" s="4" t="n">
        <f aca="false">HM16*'Taux avec population simulée'!Y129/100</f>
        <v>219483.975942042</v>
      </c>
      <c r="HN45" s="4" t="n">
        <f aca="false">HN16*'Taux avec population simulée'!Z129/100</f>
        <v>218132.038073234</v>
      </c>
      <c r="HO45" s="4" t="n">
        <f aca="false">HO16*'Taux avec population simulée'!AA129/100</f>
        <v>218950.986498894</v>
      </c>
      <c r="HP45" s="4" t="n">
        <f aca="false">HP16*'Taux avec population simulée'!AB129/100</f>
        <v>220003.091922607</v>
      </c>
      <c r="HQ45" s="4" t="n">
        <f aca="false">HQ16*'Taux avec population simulée'!AC129/100</f>
        <v>221556.712665396</v>
      </c>
      <c r="HR45" s="4" t="n">
        <f aca="false">HR16*'Taux avec population simulée'!AD129/100</f>
        <v>216875.972042878</v>
      </c>
      <c r="HS45" s="4" t="n">
        <f aca="false">HS16*'Taux avec population simulée'!AE129/100</f>
        <v>217964.521189198</v>
      </c>
      <c r="HT45" s="4" t="n">
        <f aca="false">HT16*'Taux avec population simulée'!AF129/100</f>
        <v>216169.87491734</v>
      </c>
      <c r="HU45" s="4" t="n">
        <f aca="false">HU16*'Taux avec population simulée'!AG129/100</f>
        <v>215445.141797286</v>
      </c>
      <c r="HV45" s="4" t="n">
        <f aca="false">HV16*'Taux avec population simulée'!AH129/100</f>
        <v>219291.196932108</v>
      </c>
      <c r="HW45" s="4" t="n">
        <f aca="false">HW16*'Taux avec population simulée'!AI129/100</f>
        <v>221073.419207623</v>
      </c>
      <c r="HX45" s="4" t="n">
        <f aca="false">HX16*'Taux avec population simulée'!AJ129/100</f>
        <v>220704.219449607</v>
      </c>
      <c r="HY45" s="4" t="n">
        <f aca="false">HY16*'Taux avec population simulée'!AK129/100</f>
        <v>222154.306889532</v>
      </c>
      <c r="HZ45" s="4" t="n">
        <f aca="false">HZ16*'Taux avec population simulée'!AL129/100</f>
        <v>222798.905233168</v>
      </c>
      <c r="IA45" s="4" t="n">
        <f aca="false">IA16*'Taux avec population simulée'!AM129/100</f>
        <v>220149.902146069</v>
      </c>
      <c r="IB45" s="4" t="n">
        <f aca="false">IB16*'Taux avec population simulée'!AN129/100</f>
        <v>220623.877606584</v>
      </c>
      <c r="IC45" s="4" t="n">
        <f aca="false">IC16*'Taux avec population simulée'!AO129/100</f>
        <v>223181.771387162</v>
      </c>
      <c r="ID45" s="4" t="n">
        <f aca="false">ID16*'Taux avec population simulée'!AP129/100</f>
        <v>220428.19966417</v>
      </c>
      <c r="IE45" s="4" t="n">
        <f aca="false">IE16*'Taux avec population simulée'!AQ129/100</f>
        <v>220591.368149485</v>
      </c>
      <c r="IF45" s="4" t="n">
        <f aca="false">IF16*'Taux avec population simulée'!AR129/100</f>
        <v>224597.071637325</v>
      </c>
      <c r="IG45" s="4" t="n">
        <f aca="false">IG16*'Taux avec population simulée'!AS129/100</f>
        <v>228039.55395758</v>
      </c>
      <c r="IH45" s="4" t="n">
        <f aca="false">IH16*'Taux avec population simulée'!AT129/100</f>
        <v>227681.949929485</v>
      </c>
      <c r="II45" s="4" t="n">
        <f aca="false">II16*'Taux avec population simulée'!AU129/100</f>
        <v>229930.279134497</v>
      </c>
      <c r="IJ45" s="4" t="n">
        <f aca="false">IJ16*'Taux avec population simulée'!AV129/100</f>
        <v>229665.026812558</v>
      </c>
      <c r="IK45" s="4" t="n">
        <f aca="false">IK16*'Taux avec population simulée'!AW129/100</f>
        <v>228080.76021212</v>
      </c>
      <c r="IL45" s="4" t="n">
        <f aca="false">IL16*'Taux avec population simulée'!AX129/100</f>
        <v>228229.019901823</v>
      </c>
      <c r="IM45" s="4" t="n">
        <f aca="false">IM16*'Taux avec population simulée'!AY129/100</f>
        <v>226970.676138804</v>
      </c>
      <c r="IN45" s="4" t="n">
        <f aca="false">IN16*'Taux avec population simulée'!AZ129/100</f>
        <v>224853.627161824</v>
      </c>
      <c r="IO45" s="4" t="n">
        <f aca="false">IO16*'Taux avec population simulée'!BA129/100</f>
        <v>224437.630350913</v>
      </c>
      <c r="IP45" s="4" t="n">
        <f aca="false">IP16*'Taux avec population simulée'!BB129/100</f>
        <v>221328.525265882</v>
      </c>
      <c r="IQ45" s="4" t="n">
        <f aca="false">IQ16*'Taux avec population simulée'!BC129/100</f>
        <v>218885.553451484</v>
      </c>
      <c r="IR45" s="4" t="n">
        <f aca="false">IR16*'Taux avec population simulée'!BD129/100</f>
        <v>217056.534123074</v>
      </c>
      <c r="IS45" s="4" t="n">
        <f aca="false">IS16*'Taux avec population simulée'!BE129/100</f>
        <v>216718.187289312</v>
      </c>
      <c r="IT45" s="4" t="n">
        <f aca="false">IT16*'Taux avec population simulée'!BF129/100</f>
        <v>216588.770660731</v>
      </c>
      <c r="IU45" s="4" t="n">
        <f aca="false">IU16*'Taux avec population simulée'!BG129/100</f>
        <v>217384.941759761</v>
      </c>
      <c r="IV45" s="4" t="n">
        <f aca="false">IV16*'Taux avec population simulée'!BH129/100</f>
        <v>216331.179803203</v>
      </c>
      <c r="IW45" s="4" t="n">
        <f aca="false">IW16*'Taux avec population simulée'!BI129/100</f>
        <v>215311.169703379</v>
      </c>
      <c r="IX45" s="4" t="n">
        <f aca="false">IX16*'Taux avec population simulée'!BJ129/100</f>
        <v>218616.573930641</v>
      </c>
      <c r="IY45" s="4" t="n">
        <f aca="false">IY16*'Taux avec population simulée'!BK129/100</f>
        <v>219647.558560569</v>
      </c>
      <c r="IZ45" s="4" t="n">
        <f aca="false">IZ16*'Taux avec population simulée'!BL129/100</f>
        <v>217041.832394067</v>
      </c>
      <c r="JA45" s="4" t="n">
        <f aca="false">JA16*'Taux avec population simulée'!BM129/100</f>
        <v>217087.387047328</v>
      </c>
      <c r="JB45" s="4" t="n">
        <f aca="false">JB16*'Taux avec population simulée'!BN129/100</f>
        <v>215811.442622821</v>
      </c>
      <c r="JC45" s="4" t="n">
        <f aca="false">JC16*'Taux avec population simulée'!BO129/100</f>
        <v>215229.792527327</v>
      </c>
      <c r="JD45" s="4" t="n">
        <f aca="false">JD16*'Taux avec population simulée'!BP129/100</f>
        <v>217711.692863602</v>
      </c>
      <c r="JE45" s="4" t="n">
        <f aca="false">JE16*'Taux avec population simulée'!BQ129/100</f>
        <v>217880.659213878</v>
      </c>
      <c r="JF45" s="4" t="n">
        <f aca="false">JF16*'Taux avec population simulée'!BR129/100</f>
        <v>218499.788365009</v>
      </c>
      <c r="JG45" s="4" t="n">
        <f aca="false">JG16*'Taux avec population simulée'!BS129/100</f>
        <v>221340.74219562</v>
      </c>
      <c r="JH45" s="4" t="n">
        <f aca="false">JH16*'Taux avec population simulée'!BT129/100</f>
        <v>221370.559786845</v>
      </c>
      <c r="JI45" s="4" t="n">
        <f aca="false">JI16*'Taux avec population simulée'!BU129/100</f>
        <v>221474.714289527</v>
      </c>
      <c r="JJ45" s="4" t="n">
        <f aca="false">JJ16*'Taux avec population simulée'!BV129/100</f>
        <v>220967.608172095</v>
      </c>
      <c r="JK45" s="4" t="n">
        <f aca="false">JK16*'Taux avec population simulée'!BW129/100</f>
        <v>220447.042725291</v>
      </c>
      <c r="JL45" s="4" t="n">
        <f aca="false">JL16*'Taux avec population simulée'!BX129/100</f>
        <v>220336.883291043</v>
      </c>
      <c r="JM45" s="4" t="n">
        <f aca="false">JM16*'Taux avec population simulée'!BY129/100</f>
        <v>222917.761464857</v>
      </c>
      <c r="JN45" s="4" t="n">
        <f aca="false">JN16*'Taux avec population simulée'!BZ129/100</f>
        <v>224016.042741647</v>
      </c>
      <c r="JO45" s="4" t="n">
        <f aca="false">JO16*'Taux avec population simulée'!CA129/100</f>
        <v>221550.293600619</v>
      </c>
      <c r="JP45" s="4" t="n">
        <f aca="false">JP16*'Taux avec population simulée'!CB129/100</f>
        <v>221573.899193672</v>
      </c>
      <c r="JQ45" s="4" t="n">
        <f aca="false">JQ16*'Taux avec population simulée'!CC129/100</f>
        <v>220998.046963138</v>
      </c>
      <c r="JR45" s="4" t="n">
        <f aca="false">JR16*'Taux avec population simulée'!CD129/100</f>
        <v>215840.846080835</v>
      </c>
      <c r="JS45" s="4" t="n">
        <f aca="false">JS16*'Taux avec population simulée'!CE129/100</f>
        <v>213855.491465099</v>
      </c>
      <c r="JT45" s="4" t="n">
        <f aca="false">JT16*'Taux avec population simulée'!CF129/100</f>
        <v>214740.701204593</v>
      </c>
      <c r="JU45" s="4" t="n">
        <f aca="false">JU16*'Taux avec population simulée'!CG129/100</f>
        <v>210631.8785471</v>
      </c>
      <c r="JV45" s="4" t="n">
        <f aca="false">JV16*'Taux avec population simulée'!CH129/100</f>
        <v>209224.032694744</v>
      </c>
      <c r="JW45" s="4" t="n">
        <f aca="false">JW16*'Taux avec population simulée'!CI129/100</f>
        <v>206652.886651399</v>
      </c>
      <c r="JX45" s="4" t="n">
        <f aca="false">JX16*'Taux avec population simulée'!CJ129/100</f>
        <v>203925.405320728</v>
      </c>
      <c r="JY45" s="4" t="n">
        <f aca="false">JY16*'Taux avec population simulée'!CK129/100</f>
        <v>203218.479928767</v>
      </c>
      <c r="JZ45" s="4" t="n">
        <f aca="false">JZ16*'Taux avec population simulée'!CL129/100</f>
        <v>200127.803771647</v>
      </c>
      <c r="KA45" s="4" t="n">
        <f aca="false">KA16*'Taux avec population simulée'!CM129/100</f>
        <v>195731.158532189</v>
      </c>
      <c r="KB45" s="4" t="n">
        <f aca="false">KB16*'Taux avec population simulée'!CN129/100</f>
        <v>193696.936197501</v>
      </c>
      <c r="KC45" s="4" t="n">
        <f aca="false">KC16*'Taux avec population simulée'!CO129/100</f>
        <v>191218.763060128</v>
      </c>
      <c r="KD45" s="4" t="n">
        <f aca="false">KD16*'Taux avec population simulée'!CP129/100</f>
        <v>187904.247902214</v>
      </c>
      <c r="KE45" s="4" t="n">
        <f aca="false">KE16*'Taux avec population simulée'!CQ129/100</f>
        <v>188755.291651763</v>
      </c>
      <c r="KF45" s="4" t="n">
        <f aca="false">KF16*'Taux avec population simulée'!CR129/100</f>
        <v>187987.695744323</v>
      </c>
      <c r="KG45" s="4" t="n">
        <f aca="false">KG16*'Taux avec population simulée'!CS129/100</f>
        <v>181796.611299612</v>
      </c>
      <c r="KH45" s="4" t="n">
        <f aca="false">KH16*'Taux avec population simulée'!CT129/100</f>
        <v>179567.746355538</v>
      </c>
      <c r="KI45" s="4" t="n">
        <f aca="false">KI16*'Taux avec population simulée'!CU129/100</f>
        <v>178498.040270339</v>
      </c>
      <c r="KJ45" s="4" t="n">
        <f aca="false">KJ16*'Taux avec population simulée'!CV129/100</f>
        <v>176588.4720323</v>
      </c>
      <c r="KK45" s="4" t="n">
        <f aca="false">KK16*'Taux avec population simulée'!CW129/100</f>
        <v>177169.915061189</v>
      </c>
      <c r="KL45" s="4" t="n">
        <f aca="false">KL16*'Taux avec population simulée'!CX129/100</f>
        <v>177252.741703481</v>
      </c>
      <c r="KM45" s="4" t="n">
        <f aca="false">KM16*'Taux avec population simulée'!CY129/100</f>
        <v>176033.533528945</v>
      </c>
      <c r="KN45" s="4" t="n">
        <f aca="false">KN16*'Taux avec population simulée'!CZ129/100</f>
        <v>173837.385108576</v>
      </c>
      <c r="KO45" s="4" t="n">
        <f aca="false">KO16*'Taux avec population simulée'!DA129/100</f>
        <v>175120.162731071</v>
      </c>
      <c r="KP45" s="4" t="n">
        <f aca="false">KP16*'Taux avec population simulée'!DB129/100</f>
        <v>174748.685240392</v>
      </c>
      <c r="KQ45" s="4" t="n">
        <f aca="false">KQ16*'Taux avec population simulée'!DC129/100</f>
        <v>176248.261599086</v>
      </c>
      <c r="KR45" s="4" t="n">
        <f aca="false">KR16*'Taux avec population simulée'!DD129/100</f>
        <v>174565.431294322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21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v>21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D46" s="1" t="n">
        <v>25</v>
      </c>
      <c r="BE46" s="18" t="n">
        <f aca="false">BE17*'Taux avec population simulée'!N116/100</f>
        <v>501530.025745067</v>
      </c>
      <c r="BF46" s="18" t="n">
        <f aca="false">BF17*'Taux avec population simulée'!O116/100</f>
        <v>509515.017363847</v>
      </c>
      <c r="BG46" s="18" t="n">
        <f aca="false">BG17*'Taux avec population simulée'!P116/100</f>
        <v>521285.788177251</v>
      </c>
      <c r="BH46" s="18" t="n">
        <f aca="false">BH17*'Taux avec population simulée'!Q116/100</f>
        <v>529496.202725308</v>
      </c>
      <c r="BI46" s="18" t="n">
        <f aca="false">BI17*'Taux avec population simulée'!R116/100</f>
        <v>531813.417836553</v>
      </c>
      <c r="BJ46" s="18" t="n">
        <f aca="false">BJ17*'Taux avec population simulée'!S116/100</f>
        <v>534014.606440081</v>
      </c>
      <c r="BK46" s="18" t="n">
        <f aca="false">BK17*'Taux avec population simulée'!T116/100</f>
        <v>538678.398472686</v>
      </c>
      <c r="BL46" s="18" t="n">
        <f aca="false">BL17*'Taux avec population simulée'!U116/100</f>
        <v>551508.088760593</v>
      </c>
      <c r="BM46" s="18" t="n">
        <f aca="false">BM17*'Taux avec population simulée'!V116/100</f>
        <v>549112.733348233</v>
      </c>
      <c r="BN46" s="18" t="n">
        <f aca="false">BN17*'Taux avec population simulée'!W116/100</f>
        <v>554453.267746251</v>
      </c>
      <c r="BO46" s="18" t="n">
        <f aca="false">BO17*'Taux avec population simulée'!X116/100</f>
        <v>555335.542782476</v>
      </c>
      <c r="BP46" s="18" t="n">
        <f aca="false">BP17*'Taux avec population simulée'!Y116/100</f>
        <v>560765.58334359</v>
      </c>
      <c r="BQ46" s="18" t="n">
        <f aca="false">BQ17*'Taux avec population simulée'!Z116/100</f>
        <v>571700.016146273</v>
      </c>
      <c r="BR46" s="18" t="n">
        <f aca="false">BR17*'Taux avec population simulée'!AA116/100</f>
        <v>573285.553892532</v>
      </c>
      <c r="BS46" s="18" t="n">
        <f aca="false">BS17*'Taux avec population simulée'!AB116/100</f>
        <v>571654.079120769</v>
      </c>
      <c r="BT46" s="18" t="n">
        <f aca="false">BT17*'Taux avec population simulée'!AC116/100</f>
        <v>579809.085091672</v>
      </c>
      <c r="BU46" s="18" t="n">
        <f aca="false">BU17*'Taux avec population simulée'!AD116/100</f>
        <v>595338.641177495</v>
      </c>
      <c r="BV46" s="18" t="n">
        <f aca="false">BV17*'Taux avec population simulée'!AE116/100</f>
        <v>604979.260024747</v>
      </c>
      <c r="BW46" s="18" t="n">
        <f aca="false">BW17*'Taux avec population simulée'!AF116/100</f>
        <v>605887.108250428</v>
      </c>
      <c r="BX46" s="18" t="n">
        <f aca="false">BX17*'Taux avec population simulée'!AG116/100</f>
        <v>607931.069096561</v>
      </c>
      <c r="BY46" s="18" t="n">
        <f aca="false">BY17*'Taux avec population simulée'!AH116/100</f>
        <v>603664.608655686</v>
      </c>
      <c r="BZ46" s="18" t="n">
        <f aca="false">BZ17*'Taux avec population simulée'!AI116/100</f>
        <v>603224.65508153</v>
      </c>
      <c r="CA46" s="18" t="n">
        <f aca="false">CA17*'Taux avec population simulée'!AJ116/100</f>
        <v>599444.085240315</v>
      </c>
      <c r="CB46" s="18" t="n">
        <f aca="false">CB17*'Taux avec population simulée'!AK116/100</f>
        <v>601421.271647314</v>
      </c>
      <c r="CC46" s="18" t="n">
        <f aca="false">CC17*'Taux avec population simulée'!AL116/100</f>
        <v>605544.238080687</v>
      </c>
      <c r="CD46" s="18" t="n">
        <f aca="false">CD17*'Taux avec population simulée'!AM116/100</f>
        <v>603100.577754911</v>
      </c>
      <c r="CE46" s="18" t="n">
        <f aca="false">CE17*'Taux avec population simulée'!AN116/100</f>
        <v>595160.576006469</v>
      </c>
      <c r="CF46" s="18" t="n">
        <f aca="false">CF17*'Taux avec population simulée'!AO116/100</f>
        <v>585710.808924971</v>
      </c>
      <c r="CG46" s="18" t="n">
        <f aca="false">CG17*'Taux avec population simulée'!AP116/100</f>
        <v>581650.354732489</v>
      </c>
      <c r="CH46" s="18" t="n">
        <f aca="false">CH17*'Taux avec population simulée'!AQ116/100</f>
        <v>582286.369425806</v>
      </c>
      <c r="CI46" s="18" t="n">
        <f aca="false">CI17*'Taux avec population simulée'!AR116/100</f>
        <v>585477.808754373</v>
      </c>
      <c r="CJ46" s="18" t="n">
        <f aca="false">CJ17*'Taux avec population simulée'!AS116/100</f>
        <v>584701.141519049</v>
      </c>
      <c r="CK46" s="18" t="n">
        <f aca="false">CK17*'Taux avec population simulée'!AT116/100</f>
        <v>578669.657428142</v>
      </c>
      <c r="CL46" s="18" t="n">
        <f aca="false">CL17*'Taux avec population simulée'!AU116/100</f>
        <v>578276.588034654</v>
      </c>
      <c r="CM46" s="18" t="n">
        <f aca="false">CM17*'Taux avec population simulée'!AV116/100</f>
        <v>580690.886550314</v>
      </c>
      <c r="CN46" s="18" t="n">
        <f aca="false">CN17*'Taux avec population simulée'!AW116/100</f>
        <v>575367.400945266</v>
      </c>
      <c r="CO46" s="18" t="n">
        <f aca="false">CO17*'Taux avec population simulée'!AX116/100</f>
        <v>569495.512499666</v>
      </c>
      <c r="CP46" s="18" t="n">
        <f aca="false">CP17*'Taux avec population simulée'!AY116/100</f>
        <v>562495.088674934</v>
      </c>
      <c r="CQ46" s="18" t="n">
        <f aca="false">CQ17*'Taux avec population simulée'!AZ116/100</f>
        <v>555309.969593021</v>
      </c>
      <c r="CR46" s="18" t="n">
        <f aca="false">CR17*'Taux avec population simulée'!BA116/100</f>
        <v>555670.362133314</v>
      </c>
      <c r="CS46" s="18" t="n">
        <f aca="false">CS17*'Taux avec population simulée'!BB116/100</f>
        <v>558159.959484594</v>
      </c>
      <c r="CT46" s="18" t="n">
        <f aca="false">CT17*'Taux avec population simulée'!BC116/100</f>
        <v>557090.147725693</v>
      </c>
      <c r="CU46" s="18" t="n">
        <f aca="false">CU17*'Taux avec population simulée'!BD116/100</f>
        <v>549724.12200726</v>
      </c>
      <c r="CV46" s="18" t="n">
        <f aca="false">CV17*'Taux avec population simulée'!BE116/100</f>
        <v>542124.622540646</v>
      </c>
      <c r="CW46" s="18" t="n">
        <f aca="false">CW17*'Taux avec population simulée'!BF116/100</f>
        <v>541896.831723456</v>
      </c>
      <c r="CX46" s="18" t="n">
        <f aca="false">CX17*'Taux avec population simulée'!BG116/100</f>
        <v>538153.200933677</v>
      </c>
      <c r="CY46" s="18" t="n">
        <f aca="false">CY17*'Taux avec population simulée'!BH116/100</f>
        <v>539672.437818385</v>
      </c>
      <c r="CZ46" s="18" t="n">
        <f aca="false">CZ17*'Taux avec population simulée'!BI116/100</f>
        <v>538115.788304659</v>
      </c>
      <c r="DA46" s="18" t="n">
        <f aca="false">DA17*'Taux avec population simulée'!BJ116/100</f>
        <v>549267.593217715</v>
      </c>
      <c r="DB46" s="18" t="n">
        <f aca="false">DB17*'Taux avec population simulée'!BK116/100</f>
        <v>544571.597909499</v>
      </c>
      <c r="DC46" s="18" t="n">
        <f aca="false">DC17*'Taux avec population simulée'!BL116/100</f>
        <v>533371.961660609</v>
      </c>
      <c r="DD46" s="18" t="n">
        <f aca="false">DD17*'Taux avec population simulée'!BM116/100</f>
        <v>530348.168796252</v>
      </c>
      <c r="DE46" s="18" t="n">
        <f aca="false">DE17*'Taux avec population simulée'!BN116/100</f>
        <v>532869.969423143</v>
      </c>
      <c r="DF46" s="18" t="n">
        <f aca="false">DF17*'Taux avec population simulée'!BO116/100</f>
        <v>528458.120664436</v>
      </c>
      <c r="DG46" s="18" t="n">
        <f aca="false">DG17*'Taux avec population simulée'!BP116/100</f>
        <v>525888.962279294</v>
      </c>
      <c r="DH46" s="18" t="n">
        <f aca="false">DH17*'Taux avec population simulée'!BQ116/100</f>
        <v>523258.238808424</v>
      </c>
      <c r="DI46" s="18" t="n">
        <f aca="false">DI17*'Taux avec population simulée'!BR116/100</f>
        <v>516057.018088706</v>
      </c>
      <c r="DJ46" s="18" t="n">
        <f aca="false">DJ17*'Taux avec population simulée'!BS116/100</f>
        <v>512237.614885725</v>
      </c>
      <c r="DK46" s="18" t="n">
        <f aca="false">DK17*'Taux avec population simulée'!BT116/100</f>
        <v>516745.599893682</v>
      </c>
      <c r="DL46" s="18" t="n">
        <f aca="false">DL17*'Taux avec population simulée'!BU116/100</f>
        <v>511403.644762916</v>
      </c>
      <c r="DM46" s="18" t="n">
        <f aca="false">DM17*'Taux avec population simulée'!BV116/100</f>
        <v>514187.333792938</v>
      </c>
      <c r="DN46" s="18" t="n">
        <f aca="false">DN17*'Taux avec population simulée'!BW116/100</f>
        <v>515731.670289518</v>
      </c>
      <c r="DO46" s="18" t="n">
        <f aca="false">DO17*'Taux avec population simulée'!BX116/100</f>
        <v>514956.897364524</v>
      </c>
      <c r="DP46" s="18" t="n">
        <f aca="false">DP17*'Taux avec population simulée'!BY116/100</f>
        <v>520332.950081231</v>
      </c>
      <c r="DQ46" s="18" t="n">
        <f aca="false">DQ17*'Taux avec population simulée'!BZ116/100</f>
        <v>514879.704218574</v>
      </c>
      <c r="DR46" s="18" t="n">
        <f aca="false">DR17*'Taux avec population simulée'!CA116/100</f>
        <v>524790.735865442</v>
      </c>
      <c r="DS46" s="18" t="n">
        <f aca="false">DS17*'Taux avec population simulée'!CB116/100</f>
        <v>526723.405979685</v>
      </c>
      <c r="DT46" s="18" t="n">
        <f aca="false">DT17*'Taux avec population simulée'!CC116/100</f>
        <v>525929.216373808</v>
      </c>
      <c r="DU46" s="18" t="n">
        <f aca="false">DU17*'Taux avec population simulée'!CD116/100</f>
        <v>520590.102708537</v>
      </c>
      <c r="DV46" s="18" t="n">
        <f aca="false">DV17*'Taux avec population simulée'!CE116/100</f>
        <v>523065.019154758</v>
      </c>
      <c r="DW46" s="18" t="n">
        <f aca="false">DW17*'Taux avec population simulée'!CF116/100</f>
        <v>528789.624972196</v>
      </c>
      <c r="DX46" s="18" t="n">
        <f aca="false">DX17*'Taux avec population simulée'!CG116/100</f>
        <v>531655.242923993</v>
      </c>
      <c r="DY46" s="18" t="n">
        <f aca="false">DY17*'Taux avec population simulée'!CH116/100</f>
        <v>530673.990173023</v>
      </c>
      <c r="DZ46" s="18" t="n">
        <f aca="false">DZ17*'Taux avec population simulée'!CI116/100</f>
        <v>529132.495141937</v>
      </c>
      <c r="EA46" s="18" t="n">
        <f aca="false">EA17*'Taux avec population simulée'!CJ116/100</f>
        <v>528515.897129503</v>
      </c>
      <c r="EB46" s="18" t="n">
        <f aca="false">EB17*'Taux avec population simulée'!CK116/100</f>
        <v>529324.767640438</v>
      </c>
      <c r="EC46" s="18" t="n">
        <f aca="false">EC17*'Taux avec population simulée'!CL116/100</f>
        <v>529420.430312106</v>
      </c>
      <c r="ED46" s="18" t="n">
        <f aca="false">ED17*'Taux avec population simulée'!CM116/100</f>
        <v>533927.468164899</v>
      </c>
      <c r="EE46" s="18" t="n">
        <f aca="false">EE17*'Taux avec population simulée'!CN116/100</f>
        <v>538152.253778512</v>
      </c>
      <c r="EF46" s="18" t="n">
        <f aca="false">EF17*'Taux avec population simulée'!CO116/100</f>
        <v>547236.892543892</v>
      </c>
      <c r="EG46" s="18" t="n">
        <f aca="false">EG17*'Taux avec population simulée'!CP116/100</f>
        <v>542835.462492</v>
      </c>
      <c r="EH46" s="18" t="n">
        <f aca="false">EH17*'Taux avec population simulée'!CQ116/100</f>
        <v>542725.118915275</v>
      </c>
      <c r="EI46" s="18" t="n">
        <f aca="false">EI17*'Taux avec population simulée'!CR116/100</f>
        <v>540512.090872183</v>
      </c>
      <c r="EJ46" s="18" t="n">
        <f aca="false">EJ17*'Taux avec population simulée'!CS116/100</f>
        <v>542146.407109442</v>
      </c>
      <c r="EK46" s="18" t="n">
        <f aca="false">EK17*'Taux avec population simulée'!CT116/100</f>
        <v>545435.403420006</v>
      </c>
      <c r="EL46" s="18" t="n">
        <f aca="false">EL17*'Taux avec population simulée'!CU116/100</f>
        <v>538030.544339806</v>
      </c>
      <c r="EM46" s="18" t="n">
        <f aca="false">EM17*'Taux avec population simulée'!CV116/100</f>
        <v>538987.644634068</v>
      </c>
      <c r="EN46" s="18" t="n">
        <f aca="false">EN17*'Taux avec population simulée'!CW116/100</f>
        <v>535633.294617117</v>
      </c>
      <c r="EO46" s="18" t="n">
        <f aca="false">EO17*'Taux avec population simulée'!CX116/100</f>
        <v>533872.059587744</v>
      </c>
      <c r="EP46" s="18" t="n">
        <f aca="false">EP17*'Taux avec population simulée'!CY116/100</f>
        <v>533127.595628031</v>
      </c>
      <c r="EQ46" s="18" t="n">
        <f aca="false">EQ17*'Taux avec population simulée'!CZ116/100</f>
        <v>529854.700955272</v>
      </c>
      <c r="ER46" s="18" t="n">
        <f aca="false">ER17*'Taux avec population simulée'!DA116/100</f>
        <v>519136.693107799</v>
      </c>
      <c r="ES46" s="18" t="n">
        <f aca="false">ES17*'Taux avec population simulée'!DB116/100</f>
        <v>512288.761264636</v>
      </c>
      <c r="ET46" s="18" t="n">
        <f aca="false">ET17*'Taux avec population simulée'!DC116/100</f>
        <v>505106.483648218</v>
      </c>
      <c r="EU46" s="18" t="n">
        <f aca="false">EU17*'Taux avec population simulée'!DD116/100</f>
        <v>496567.406257895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621054.744166696</v>
      </c>
      <c r="HC46" s="18" t="n">
        <f aca="false">HC17*'Taux avec population simulée'!O130/100</f>
        <v>631052.255636027</v>
      </c>
      <c r="HD46" s="18" t="n">
        <f aca="false">HD17*'Taux avec population simulée'!P130/100</f>
        <v>637918.20117245</v>
      </c>
      <c r="HE46" s="18" t="n">
        <f aca="false">HE17*'Taux avec population simulée'!Q130/100</f>
        <v>649201.942187543</v>
      </c>
      <c r="HF46" s="18" t="n">
        <f aca="false">HF17*'Taux avec population simulée'!R130/100</f>
        <v>646053.347619873</v>
      </c>
      <c r="HG46" s="18" t="n">
        <f aca="false">HG17*'Taux avec population simulée'!S130/100</f>
        <v>636948.704233279</v>
      </c>
      <c r="HH46" s="18" t="n">
        <f aca="false">HH17*'Taux avec population simulée'!T130/100</f>
        <v>640412.328544065</v>
      </c>
      <c r="HI46" s="18" t="n">
        <f aca="false">HI17*'Taux avec population simulée'!U130/100</f>
        <v>640429.357178827</v>
      </c>
      <c r="HJ46" s="18" t="n">
        <f aca="false">HJ17*'Taux avec population simulée'!V130/100</f>
        <v>639562.032048234</v>
      </c>
      <c r="HK46" s="18" t="n">
        <f aca="false">HK17*'Taux avec population simulée'!W130/100</f>
        <v>636889.104011609</v>
      </c>
      <c r="HL46" s="18" t="n">
        <f aca="false">HL17*'Taux avec population simulée'!X130/100</f>
        <v>645729.235938218</v>
      </c>
      <c r="HM46" s="18" t="n">
        <f aca="false">HM17*'Taux avec population simulée'!Y130/100</f>
        <v>651905.521766742</v>
      </c>
      <c r="HN46" s="18" t="n">
        <f aca="false">HN17*'Taux avec population simulée'!Z130/100</f>
        <v>651376.498846773</v>
      </c>
      <c r="HO46" s="18" t="n">
        <f aca="false">HO17*'Taux avec population simulée'!AA130/100</f>
        <v>643009.195345415</v>
      </c>
      <c r="HP46" s="18" t="n">
        <f aca="false">HP17*'Taux avec population simulée'!AB130/100</f>
        <v>642657.83784814</v>
      </c>
      <c r="HQ46" s="18" t="n">
        <f aca="false">HQ17*'Taux avec population simulée'!AC130/100</f>
        <v>647218.106237659</v>
      </c>
      <c r="HR46" s="18" t="n">
        <f aca="false">HR17*'Taux avec population simulée'!AD130/100</f>
        <v>650468.872613907</v>
      </c>
      <c r="HS46" s="18" t="n">
        <f aca="false">HS17*'Taux avec population simulée'!AE130/100</f>
        <v>648070.105596966</v>
      </c>
      <c r="HT46" s="18" t="n">
        <f aca="false">HT17*'Taux avec population simulée'!AF130/100</f>
        <v>652645.699757772</v>
      </c>
      <c r="HU46" s="18" t="n">
        <f aca="false">HU17*'Taux avec population simulée'!AG130/100</f>
        <v>652274.475519939</v>
      </c>
      <c r="HV46" s="18" t="n">
        <f aca="false">HV17*'Taux avec population simulée'!AH130/100</f>
        <v>642534.096435529</v>
      </c>
      <c r="HW46" s="18" t="n">
        <f aca="false">HW17*'Taux avec population simulée'!AI130/100</f>
        <v>631253.761147388</v>
      </c>
      <c r="HX46" s="18" t="n">
        <f aca="false">HX17*'Taux avec population simulée'!AJ130/100</f>
        <v>631232.759164514</v>
      </c>
      <c r="HY46" s="18" t="n">
        <f aca="false">HY17*'Taux avec population simulée'!AK130/100</f>
        <v>617977.102243871</v>
      </c>
      <c r="HZ46" s="18" t="n">
        <f aca="false">HZ17*'Taux avec population simulée'!AL130/100</f>
        <v>613960.04730329</v>
      </c>
      <c r="IA46" s="18" t="n">
        <f aca="false">IA17*'Taux avec population simulée'!AM130/100</f>
        <v>624983.817827668</v>
      </c>
      <c r="IB46" s="18" t="n">
        <f aca="false">IB17*'Taux avec population simulée'!AN130/100</f>
        <v>622090.085160283</v>
      </c>
      <c r="IC46" s="18" t="n">
        <f aca="false">IC17*'Taux avec population simulée'!AO130/100</f>
        <v>620025.079384696</v>
      </c>
      <c r="ID46" s="18" t="n">
        <f aca="false">ID17*'Taux avec population simulée'!AP130/100</f>
        <v>622448.254111464</v>
      </c>
      <c r="IE46" s="18" t="n">
        <f aca="false">IE17*'Taux avec population simulée'!AQ130/100</f>
        <v>627514.272953443</v>
      </c>
      <c r="IF46" s="18" t="n">
        <f aca="false">IF17*'Taux avec population simulée'!AR130/100</f>
        <v>613430.456762162</v>
      </c>
      <c r="IG46" s="18" t="n">
        <f aca="false">IG17*'Taux avec population simulée'!AS130/100</f>
        <v>601102.8604361</v>
      </c>
      <c r="IH46" s="18" t="n">
        <f aca="false">IH17*'Taux avec population simulée'!AT130/100</f>
        <v>597396.861890522</v>
      </c>
      <c r="II46" s="18" t="n">
        <f aca="false">II17*'Taux avec population simulée'!AU130/100</f>
        <v>599427.810396584</v>
      </c>
      <c r="IJ46" s="18" t="n">
        <f aca="false">IJ17*'Taux avec population simulée'!AV130/100</f>
        <v>602042.273453856</v>
      </c>
      <c r="IK46" s="18" t="n">
        <f aca="false">IK17*'Taux avec population simulée'!AW130/100</f>
        <v>606301.135008071</v>
      </c>
      <c r="IL46" s="18" t="n">
        <f aca="false">IL17*'Taux avec population simulée'!AX130/100</f>
        <v>593199.303421453</v>
      </c>
      <c r="IM46" s="18" t="n">
        <f aca="false">IM17*'Taux avec population simulée'!AY130/100</f>
        <v>596107.226617807</v>
      </c>
      <c r="IN46" s="18" t="n">
        <f aca="false">IN17*'Taux avec population simulée'!AZ130/100</f>
        <v>591527.65910889</v>
      </c>
      <c r="IO46" s="18" t="n">
        <f aca="false">IO17*'Taux avec population simulée'!BA130/100</f>
        <v>589530.767872354</v>
      </c>
      <c r="IP46" s="18" t="n">
        <f aca="false">IP17*'Taux avec population simulée'!BB130/100</f>
        <v>600073.763275258</v>
      </c>
      <c r="IQ46" s="18" t="n">
        <f aca="false">IQ17*'Taux avec population simulée'!BC130/100</f>
        <v>604959.27858875</v>
      </c>
      <c r="IR46" s="18" t="n">
        <f aca="false">IR17*'Taux avec population simulée'!BD130/100</f>
        <v>604432.526153416</v>
      </c>
      <c r="IS46" s="18" t="n">
        <f aca="false">IS17*'Taux avec population simulée'!BE130/100</f>
        <v>608407.577128249</v>
      </c>
      <c r="IT46" s="18" t="n">
        <f aca="false">IT17*'Taux avec population simulée'!BF130/100</f>
        <v>610174.581795485</v>
      </c>
      <c r="IU46" s="18" t="n">
        <f aca="false">IU17*'Taux avec population simulée'!BG130/100</f>
        <v>602338.004077573</v>
      </c>
      <c r="IV46" s="18" t="n">
        <f aca="false">IV17*'Taux avec population simulée'!BH130/100</f>
        <v>603637.288909986</v>
      </c>
      <c r="IW46" s="18" t="n">
        <f aca="false">IW17*'Taux avec population simulée'!BI130/100</f>
        <v>611022.040185521</v>
      </c>
      <c r="IX46" s="18" t="n">
        <f aca="false">IX17*'Taux avec population simulée'!BJ130/100</f>
        <v>604048.814250091</v>
      </c>
      <c r="IY46" s="18" t="n">
        <f aca="false">IY17*'Taux avec population simulée'!BK130/100</f>
        <v>604496.099723198</v>
      </c>
      <c r="IZ46" s="18" t="n">
        <f aca="false">IZ17*'Taux avec population simulée'!BL130/100</f>
        <v>615476.73103951</v>
      </c>
      <c r="JA46" s="18" t="n">
        <f aca="false">JA17*'Taux avec population simulée'!BM130/100</f>
        <v>625037.174216592</v>
      </c>
      <c r="JB46" s="18" t="n">
        <f aca="false">JB17*'Taux avec population simulée'!BN130/100</f>
        <v>624056.892475405</v>
      </c>
      <c r="JC46" s="18" t="n">
        <f aca="false">JC17*'Taux avec population simulée'!BO130/100</f>
        <v>630296.184252552</v>
      </c>
      <c r="JD46" s="18" t="n">
        <f aca="false">JD17*'Taux avec population simulée'!BP130/100</f>
        <v>629569.061548173</v>
      </c>
      <c r="JE46" s="18" t="n">
        <f aca="false">JE17*'Taux avec population simulée'!BQ130/100</f>
        <v>625226.192062461</v>
      </c>
      <c r="JF46" s="18" t="n">
        <f aca="false">JF17*'Taux avec population simulée'!BR130/100</f>
        <v>625632.608812137</v>
      </c>
      <c r="JG46" s="18" t="n">
        <f aca="false">JG17*'Taux avec population simulée'!BS130/100</f>
        <v>622183.175030321</v>
      </c>
      <c r="JH46" s="18" t="n">
        <f aca="false">JH17*'Taux avec population simulée'!BT130/100</f>
        <v>616379.816303106</v>
      </c>
      <c r="JI46" s="18" t="n">
        <f aca="false">JI17*'Taux avec population simulée'!BU130/100</f>
        <v>615239.465395147</v>
      </c>
      <c r="JJ46" s="18" t="n">
        <f aca="false">JJ17*'Taux avec population simulée'!BV130/100</f>
        <v>606716.633696287</v>
      </c>
      <c r="JK46" s="18" t="n">
        <f aca="false">JK17*'Taux avec population simulée'!BW130/100</f>
        <v>599898.3683372</v>
      </c>
      <c r="JL46" s="18" t="n">
        <f aca="false">JL17*'Taux avec population simulée'!BX130/100</f>
        <v>594884.570641827</v>
      </c>
      <c r="JM46" s="18" t="n">
        <f aca="false">JM17*'Taux avec population simulée'!BY130/100</f>
        <v>592674.253849596</v>
      </c>
      <c r="JN46" s="18" t="n">
        <f aca="false">JN17*'Taux avec population simulée'!BZ130/100</f>
        <v>592041.356257572</v>
      </c>
      <c r="JO46" s="18" t="n">
        <f aca="false">JO17*'Taux avec population simulée'!CA130/100</f>
        <v>594299.35322714</v>
      </c>
      <c r="JP46" s="18" t="n">
        <f aca="false">JP17*'Taux avec population simulée'!CB130/100</f>
        <v>591410.729150184</v>
      </c>
      <c r="JQ46" s="18" t="n">
        <f aca="false">JQ17*'Taux avec population simulée'!CC130/100</f>
        <v>588614.627322107</v>
      </c>
      <c r="JR46" s="18" t="n">
        <f aca="false">JR17*'Taux avec population simulée'!CD130/100</f>
        <v>597675.563879476</v>
      </c>
      <c r="JS46" s="18" t="n">
        <f aca="false">JS17*'Taux avec population simulée'!CE130/100</f>
        <v>600501.749628967</v>
      </c>
      <c r="JT46" s="18" t="n">
        <f aca="false">JT17*'Taux avec population simulée'!CF130/100</f>
        <v>593358.804967066</v>
      </c>
      <c r="JU46" s="18" t="n">
        <f aca="false">JU17*'Taux avec population simulée'!CG130/100</f>
        <v>593483.681621995</v>
      </c>
      <c r="JV46" s="18" t="n">
        <f aca="false">JV17*'Taux avec population simulée'!CH130/100</f>
        <v>589986.000041684</v>
      </c>
      <c r="JW46" s="18" t="n">
        <f aca="false">JW17*'Taux avec population simulée'!CI130/100</f>
        <v>589720.353339382</v>
      </c>
      <c r="JX46" s="18" t="n">
        <f aca="false">JX17*'Taux avec population simulée'!CJ130/100</f>
        <v>596406.930589635</v>
      </c>
      <c r="JY46" s="18" t="n">
        <f aca="false">JY17*'Taux avec population simulée'!CK130/100</f>
        <v>596966.605052178</v>
      </c>
      <c r="JZ46" s="18" t="n">
        <f aca="false">JZ17*'Taux avec population simulée'!CL130/100</f>
        <v>598780.722275591</v>
      </c>
      <c r="KA46" s="18" t="n">
        <f aca="false">KA17*'Taux avec population simulée'!CM130/100</f>
        <v>606568.48457385</v>
      </c>
      <c r="KB46" s="18" t="n">
        <f aca="false">KB17*'Taux avec population simulée'!CN130/100</f>
        <v>606576.998891231</v>
      </c>
      <c r="KC46" s="18" t="n">
        <f aca="false">KC17*'Taux avec population simulée'!CO130/100</f>
        <v>606862.51233409</v>
      </c>
      <c r="KD46" s="18" t="n">
        <f aca="false">KD17*'Taux avec population simulée'!CP130/100</f>
        <v>605472.408116274</v>
      </c>
      <c r="KE46" s="18" t="n">
        <f aca="false">KE17*'Taux avec population simulée'!CQ130/100</f>
        <v>604227.047293943</v>
      </c>
      <c r="KF46" s="18" t="n">
        <f aca="false">KF17*'Taux avec population simulée'!CR130/100</f>
        <v>603925.07283748</v>
      </c>
      <c r="KG46" s="18" t="n">
        <f aca="false">KG17*'Taux avec population simulée'!CS130/100</f>
        <v>610999.902960329</v>
      </c>
      <c r="KH46" s="18" t="n">
        <f aca="false">KH17*'Taux avec population simulée'!CT130/100</f>
        <v>614010.56558642</v>
      </c>
      <c r="KI46" s="18" t="n">
        <f aca="false">KI17*'Taux avec population simulée'!CU130/100</f>
        <v>607251.332827844</v>
      </c>
      <c r="KJ46" s="18" t="n">
        <f aca="false">KJ17*'Taux avec population simulée'!CV130/100</f>
        <v>606763.178631306</v>
      </c>
      <c r="KK46" s="18" t="n">
        <f aca="false">KK17*'Taux avec population simulée'!CW130/100</f>
        <v>605161.91934243</v>
      </c>
      <c r="KL46" s="18" t="n">
        <f aca="false">KL17*'Taux avec population simulée'!CX130/100</f>
        <v>590958.335086649</v>
      </c>
      <c r="KM46" s="18" t="n">
        <f aca="false">KM17*'Taux avec population simulée'!CY130/100</f>
        <v>585515.983416408</v>
      </c>
      <c r="KN46" s="18" t="n">
        <f aca="false">KN17*'Taux avec population simulée'!CZ130/100</f>
        <v>587942.563870129</v>
      </c>
      <c r="KO46" s="18" t="n">
        <f aca="false">KO17*'Taux avec population simulée'!DA130/100</f>
        <v>576679.257216752</v>
      </c>
      <c r="KP46" s="18" t="n">
        <f aca="false">KP17*'Taux avec population simulée'!DB130/100</f>
        <v>572893.224087788</v>
      </c>
      <c r="KQ46" s="18" t="n">
        <f aca="false">KQ17*'Taux avec population simulée'!DC130/100</f>
        <v>565845.072159401</v>
      </c>
      <c r="KR46" s="18" t="n">
        <f aca="false">KR17*'Taux avec population simulée'!DD130/100</f>
        <v>558368.366256146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22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v>22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D47" s="1" t="n">
        <v>30</v>
      </c>
      <c r="BE47" s="4" t="n">
        <f aca="false">BE18*'Taux avec population simulée'!N117/100</f>
        <v>758827.693148337</v>
      </c>
      <c r="BF47" s="4" t="n">
        <f aca="false">BF18*'Taux avec population simulée'!O117/100</f>
        <v>754804.401477517</v>
      </c>
      <c r="BG47" s="4" t="n">
        <f aca="false">BG18*'Taux avec population simulée'!P117/100</f>
        <v>754831.533502272</v>
      </c>
      <c r="BH47" s="4" t="n">
        <f aca="false">BH18*'Taux avec population simulée'!Q117/100</f>
        <v>754534.631631381</v>
      </c>
      <c r="BI47" s="4" t="n">
        <f aca="false">BI18*'Taux avec population simulée'!R117/100</f>
        <v>757195.12045879</v>
      </c>
      <c r="BJ47" s="4" t="n">
        <f aca="false">BJ18*'Taux avec population simulée'!S117/100</f>
        <v>758768.777894583</v>
      </c>
      <c r="BK47" s="4" t="n">
        <f aca="false">BK18*'Taux avec population simulée'!T117/100</f>
        <v>756582.711900034</v>
      </c>
      <c r="BL47" s="4" t="n">
        <f aca="false">BL18*'Taux avec population simulée'!U117/100</f>
        <v>756405.190938065</v>
      </c>
      <c r="BM47" s="4" t="n">
        <f aca="false">BM18*'Taux avec population simulée'!V117/100</f>
        <v>760265.690460354</v>
      </c>
      <c r="BN47" s="4" t="n">
        <f aca="false">BN18*'Taux avec population simulée'!W117/100</f>
        <v>754151.682481982</v>
      </c>
      <c r="BO47" s="4" t="n">
        <f aca="false">BO18*'Taux avec population simulée'!X117/100</f>
        <v>759906.77253288</v>
      </c>
      <c r="BP47" s="4" t="n">
        <f aca="false">BP18*'Taux avec population simulée'!Y117/100</f>
        <v>762902.148065837</v>
      </c>
      <c r="BQ47" s="4" t="n">
        <f aca="false">BQ18*'Taux avec population simulée'!Z117/100</f>
        <v>753176.479992215</v>
      </c>
      <c r="BR47" s="4" t="n">
        <f aca="false">BR18*'Taux avec population simulée'!AA117/100</f>
        <v>764977.360359244</v>
      </c>
      <c r="BS47" s="4" t="n">
        <f aca="false">BS18*'Taux avec population simulée'!AB117/100</f>
        <v>787813.222794503</v>
      </c>
      <c r="BT47" s="4" t="n">
        <f aca="false">BT18*'Taux avec population simulée'!AC117/100</f>
        <v>791529.534985236</v>
      </c>
      <c r="BU47" s="4" t="n">
        <f aca="false">BU18*'Taux avec population simulée'!AD117/100</f>
        <v>791048.135346011</v>
      </c>
      <c r="BV47" s="4" t="n">
        <f aca="false">BV18*'Taux avec population simulée'!AE117/100</f>
        <v>792276.053266354</v>
      </c>
      <c r="BW47" s="4" t="n">
        <f aca="false">BW18*'Taux avec population simulée'!AF117/100</f>
        <v>791429.534093996</v>
      </c>
      <c r="BX47" s="4" t="n">
        <f aca="false">BX18*'Taux avec population simulée'!AG117/100</f>
        <v>808311.855097291</v>
      </c>
      <c r="BY47" s="4" t="n">
        <f aca="false">BY18*'Taux avec population simulée'!AH117/100</f>
        <v>818381.712284949</v>
      </c>
      <c r="BZ47" s="4" t="n">
        <f aca="false">BZ18*'Taux avec population simulée'!AI117/100</f>
        <v>831449.270607685</v>
      </c>
      <c r="CA47" s="4" t="n">
        <f aca="false">CA18*'Taux avec population simulée'!AJ117/100</f>
        <v>850656.418532133</v>
      </c>
      <c r="CB47" s="4" t="n">
        <f aca="false">CB18*'Taux avec population simulée'!AK117/100</f>
        <v>864482.123146596</v>
      </c>
      <c r="CC47" s="4" t="n">
        <f aca="false">CC18*'Taux avec population simulée'!AL117/100</f>
        <v>869334.104373505</v>
      </c>
      <c r="CD47" s="4" t="n">
        <f aca="false">CD18*'Taux avec population simulée'!AM117/100</f>
        <v>872937.237260975</v>
      </c>
      <c r="CE47" s="4" t="n">
        <f aca="false">CE18*'Taux avec population simulée'!AN117/100</f>
        <v>880655.135502724</v>
      </c>
      <c r="CF47" s="4" t="n">
        <f aca="false">CF18*'Taux avec population simulée'!AO117/100</f>
        <v>901424.312852355</v>
      </c>
      <c r="CG47" s="4" t="n">
        <f aca="false">CG18*'Taux avec population simulée'!AP117/100</f>
        <v>896290.933768701</v>
      </c>
      <c r="CH47" s="4" t="n">
        <f aca="false">CH18*'Taux avec population simulée'!AQ117/100</f>
        <v>905032.872144776</v>
      </c>
      <c r="CI47" s="4" t="n">
        <f aca="false">CI18*'Taux avec population simulée'!AR117/100</f>
        <v>905538.303005927</v>
      </c>
      <c r="CJ47" s="4" t="n">
        <f aca="false">CJ18*'Taux avec population simulée'!AS117/100</f>
        <v>913718.996069926</v>
      </c>
      <c r="CK47" s="4" t="n">
        <f aca="false">CK18*'Taux avec population simulée'!AT117/100</f>
        <v>931857.917419733</v>
      </c>
      <c r="CL47" s="4" t="n">
        <f aca="false">CL18*'Taux avec population simulée'!AU117/100</f>
        <v>934037.006607917</v>
      </c>
      <c r="CM47" s="4" t="n">
        <f aca="false">CM18*'Taux avec population simulée'!AV117/100</f>
        <v>932305.208227838</v>
      </c>
      <c r="CN47" s="4" t="n">
        <f aca="false">CN18*'Taux avec population simulée'!AW117/100</f>
        <v>944853.382076692</v>
      </c>
      <c r="CO47" s="4" t="n">
        <f aca="false">CO18*'Taux avec population simulée'!AX117/100</f>
        <v>969532.671793879</v>
      </c>
      <c r="CP47" s="4" t="n">
        <f aca="false">CP18*'Taux avec population simulée'!AY117/100</f>
        <v>985791.731428515</v>
      </c>
      <c r="CQ47" s="4" t="n">
        <f aca="false">CQ18*'Taux avec population simulée'!AZ117/100</f>
        <v>987277.791184384</v>
      </c>
      <c r="CR47" s="4" t="n">
        <f aca="false">CR18*'Taux avec population simulée'!BA117/100</f>
        <v>990101.072160323</v>
      </c>
      <c r="CS47" s="4" t="n">
        <f aca="false">CS18*'Taux avec population simulée'!BB117/100</f>
        <v>984011.870604584</v>
      </c>
      <c r="CT47" s="4" t="n">
        <f aca="false">CT18*'Taux avec population simulée'!BC117/100</f>
        <v>983852.954459591</v>
      </c>
      <c r="CU47" s="4" t="n">
        <f aca="false">CU18*'Taux avec population simulée'!BD117/100</f>
        <v>977596.309551078</v>
      </c>
      <c r="CV47" s="4" t="n">
        <f aca="false">CV18*'Taux avec population simulée'!BE117/100</f>
        <v>980392.458502262</v>
      </c>
      <c r="CW47" s="4" t="n">
        <f aca="false">CW18*'Taux avec population simulée'!BF117/100</f>
        <v>987238.255948313</v>
      </c>
      <c r="CX47" s="4" t="n">
        <f aca="false">CX18*'Taux avec population simulée'!BG117/100</f>
        <v>982997.908079453</v>
      </c>
      <c r="CY47" s="4" t="n">
        <f aca="false">CY18*'Taux avec population simulée'!BH117/100</f>
        <v>970000.89302108</v>
      </c>
      <c r="CZ47" s="4" t="n">
        <f aca="false">CZ18*'Taux avec population simulée'!BI117/100</f>
        <v>954089.123303308</v>
      </c>
      <c r="DA47" s="4" t="n">
        <f aca="false">DA18*'Taux avec population simulée'!BJ117/100</f>
        <v>947848.757609649</v>
      </c>
      <c r="DB47" s="4" t="n">
        <f aca="false">DB18*'Taux avec population simulée'!BK117/100</f>
        <v>948953.418617532</v>
      </c>
      <c r="DC47" s="4" t="n">
        <f aca="false">DC18*'Taux avec population simulée'!BL117/100</f>
        <v>953564.312424475</v>
      </c>
      <c r="DD47" s="4" t="n">
        <f aca="false">DD18*'Taux avec population simulée'!BM117/100</f>
        <v>951319.331176172</v>
      </c>
      <c r="DE47" s="4" t="n">
        <f aca="false">DE18*'Taux avec population simulée'!BN117/100</f>
        <v>940370.396386451</v>
      </c>
      <c r="DF47" s="4" t="n">
        <f aca="false">DF18*'Taux avec population simulée'!BO117/100</f>
        <v>939654.886133626</v>
      </c>
      <c r="DG47" s="4" t="n">
        <f aca="false">DG18*'Taux avec population simulée'!BP117/100</f>
        <v>944002.986900798</v>
      </c>
      <c r="DH47" s="4" t="n">
        <f aca="false">DH18*'Taux avec population simulée'!BQ117/100</f>
        <v>936863.388386685</v>
      </c>
      <c r="DI47" s="4" t="n">
        <f aca="false">DI18*'Taux avec population simulée'!BR117/100</f>
        <v>927015.238601312</v>
      </c>
      <c r="DJ47" s="4" t="n">
        <f aca="false">DJ18*'Taux avec population simulée'!BS117/100</f>
        <v>915922.891680743</v>
      </c>
      <c r="DK47" s="4" t="n">
        <f aca="false">DK18*'Taux avec population simulée'!BT117/100</f>
        <v>901565.399381082</v>
      </c>
      <c r="DL47" s="4" t="n">
        <f aca="false">DL18*'Taux avec population simulée'!BU117/100</f>
        <v>902155.327119327</v>
      </c>
      <c r="DM47" s="4" t="n">
        <f aca="false">DM18*'Taux avec population simulée'!BV117/100</f>
        <v>905791.79363721</v>
      </c>
      <c r="DN47" s="4" t="n">
        <f aca="false">DN18*'Taux avec population simulée'!BW117/100</f>
        <v>902922.775819541</v>
      </c>
      <c r="DO47" s="4" t="n">
        <f aca="false">DO18*'Taux avec population simulée'!BX117/100</f>
        <v>890933.521680641</v>
      </c>
      <c r="DP47" s="4" t="n">
        <f aca="false">DP18*'Taux avec population simulée'!BY117/100</f>
        <v>879443.496797234</v>
      </c>
      <c r="DQ47" s="4" t="n">
        <f aca="false">DQ18*'Taux avec population simulée'!BZ117/100</f>
        <v>880379.939251637</v>
      </c>
      <c r="DR47" s="4" t="n">
        <f aca="false">DR18*'Taux avec population simulée'!CA117/100</f>
        <v>875159.737688766</v>
      </c>
      <c r="DS47" s="4" t="n">
        <f aca="false">DS18*'Taux avec population simulée'!CB117/100</f>
        <v>877055.103418083</v>
      </c>
      <c r="DT47" s="4" t="n">
        <f aca="false">DT18*'Taux avec population simulée'!CC117/100</f>
        <v>876772.930360631</v>
      </c>
      <c r="DU47" s="4" t="n">
        <f aca="false">DU18*'Taux avec population simulée'!CD117/100</f>
        <v>894187.814249832</v>
      </c>
      <c r="DV47" s="4" t="n">
        <f aca="false">DV18*'Taux avec population simulée'!CE117/100</f>
        <v>886500.924036374</v>
      </c>
      <c r="DW47" s="4" t="n">
        <f aca="false">DW18*'Taux avec population simulée'!CF117/100</f>
        <v>868824.02230811</v>
      </c>
      <c r="DX47" s="4" t="n">
        <f aca="false">DX18*'Taux avec population simulée'!CG117/100</f>
        <v>864686.000932612</v>
      </c>
      <c r="DY47" s="4" t="n">
        <f aca="false">DY18*'Taux avec population simulée'!CH117/100</f>
        <v>869266.661911971</v>
      </c>
      <c r="DZ47" s="4" t="n">
        <f aca="false">DZ18*'Taux avec population simulée'!CI117/100</f>
        <v>863387.539747907</v>
      </c>
      <c r="EA47" s="4" t="n">
        <f aca="false">EA18*'Taux avec population simulée'!CJ117/100</f>
        <v>859182.075910875</v>
      </c>
      <c r="EB47" s="4" t="n">
        <f aca="false">EB18*'Taux avec population simulée'!CK117/100</f>
        <v>854875.835981896</v>
      </c>
      <c r="EC47" s="4" t="n">
        <f aca="false">EC18*'Taux avec population simulée'!CL117/100</f>
        <v>842546.268732497</v>
      </c>
      <c r="ED47" s="4" t="n">
        <f aca="false">ED18*'Taux avec population simulée'!CM117/100</f>
        <v>836186.522129915</v>
      </c>
      <c r="EE47" s="4" t="n">
        <f aca="false">EE18*'Taux avec population simulée'!CN117/100</f>
        <v>843461.780767803</v>
      </c>
      <c r="EF47" s="4" t="n">
        <f aca="false">EF18*'Taux avec population simulée'!CO117/100</f>
        <v>834717.516789607</v>
      </c>
      <c r="EG47" s="4" t="n">
        <f aca="false">EG18*'Taux avec population simulée'!CP117/100</f>
        <v>838883.445390567</v>
      </c>
      <c r="EH47" s="4" t="n">
        <f aca="false">EH18*'Taux avec population simulée'!CQ117/100</f>
        <v>840939.277666291</v>
      </c>
      <c r="EI47" s="4" t="n">
        <f aca="false">EI18*'Taux avec population simulée'!CR117/100</f>
        <v>840785.012725542</v>
      </c>
      <c r="EJ47" s="4" t="n">
        <f aca="false">EJ18*'Taux avec population simulée'!CS117/100</f>
        <v>849645.556809831</v>
      </c>
      <c r="EK47" s="4" t="n">
        <f aca="false">EK18*'Taux avec population simulée'!CT117/100</f>
        <v>839536.164386102</v>
      </c>
      <c r="EL47" s="4" t="n">
        <f aca="false">EL18*'Taux avec population simulée'!CU117/100</f>
        <v>856085.924285971</v>
      </c>
      <c r="EM47" s="4" t="n">
        <f aca="false">EM18*'Taux avec population simulée'!CV117/100</f>
        <v>858836.336395425</v>
      </c>
      <c r="EN47" s="4" t="n">
        <f aca="false">EN18*'Taux avec population simulée'!CW117/100</f>
        <v>857971.9876068</v>
      </c>
      <c r="EO47" s="4" t="n">
        <f aca="false">EO18*'Taux avec population simulée'!CX117/100</f>
        <v>850064.940392473</v>
      </c>
      <c r="EP47" s="4" t="n">
        <f aca="false">EP18*'Taux avec population simulée'!CY117/100</f>
        <v>855007.620102135</v>
      </c>
      <c r="EQ47" s="4" t="n">
        <f aca="false">EQ18*'Taux avec population simulée'!CZ117/100</f>
        <v>864270.493353507</v>
      </c>
      <c r="ER47" s="4" t="n">
        <f aca="false">ER18*'Taux avec population simulée'!DA117/100</f>
        <v>868961.2328333</v>
      </c>
      <c r="ES47" s="4" t="n">
        <f aca="false">ES18*'Taux avec population simulée'!DB117/100</f>
        <v>867732.53971225</v>
      </c>
      <c r="ET47" s="4" t="n">
        <f aca="false">ET18*'Taux avec population simulée'!DC117/100</f>
        <v>865012.36043038</v>
      </c>
      <c r="EU47" s="4" t="n">
        <f aca="false">EU18*'Taux avec population simulée'!DD117/100</f>
        <v>863872.815390669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887420.697379537</v>
      </c>
      <c r="HC47" s="4" t="n">
        <f aca="false">HC18*'Taux avec population simulée'!O131/100</f>
        <v>884376.603097507</v>
      </c>
      <c r="HD47" s="4" t="n">
        <f aca="false">HD18*'Taux avec population simulée'!P131/100</f>
        <v>878009.829496015</v>
      </c>
      <c r="HE47" s="4" t="n">
        <f aca="false">HE18*'Taux avec population simulée'!Q131/100</f>
        <v>887590.501592828</v>
      </c>
      <c r="HF47" s="4" t="n">
        <f aca="false">HF18*'Taux avec population simulée'!R131/100</f>
        <v>903965.111015195</v>
      </c>
      <c r="HG47" s="4" t="n">
        <f aca="false">HG18*'Taux avec population simulée'!S131/100</f>
        <v>905821.460201128</v>
      </c>
      <c r="HH47" s="4" t="n">
        <f aca="false">HH18*'Taux avec population simulée'!T131/100</f>
        <v>914649.510498405</v>
      </c>
      <c r="HI47" s="4" t="n">
        <f aca="false">HI18*'Taux avec population simulée'!U131/100</f>
        <v>912145.782749297</v>
      </c>
      <c r="HJ47" s="4" t="n">
        <f aca="false">HJ18*'Taux avec population simulée'!V131/100</f>
        <v>908424.240407989</v>
      </c>
      <c r="HK47" s="4" t="n">
        <f aca="false">HK18*'Taux avec population simulée'!W131/100</f>
        <v>895730.491067496</v>
      </c>
      <c r="HL47" s="4" t="n">
        <f aca="false">HL18*'Taux avec population simulée'!X131/100</f>
        <v>893775.08942381</v>
      </c>
      <c r="HM47" s="4" t="n">
        <f aca="false">HM18*'Taux avec population simulée'!Y131/100</f>
        <v>893028.658402882</v>
      </c>
      <c r="HN47" s="4" t="n">
        <f aca="false">HN18*'Taux avec population simulée'!Z131/100</f>
        <v>915631.191106497</v>
      </c>
      <c r="HO47" s="4" t="n">
        <f aca="false">HO18*'Taux avec population simulée'!AA131/100</f>
        <v>929367.644444234</v>
      </c>
      <c r="HP47" s="4" t="n">
        <f aca="false">HP18*'Taux avec population simulée'!AB131/100</f>
        <v>934772.194170407</v>
      </c>
      <c r="HQ47" s="4" t="n">
        <f aca="false">HQ18*'Taux avec population simulée'!AC131/100</f>
        <v>934455.580064373</v>
      </c>
      <c r="HR47" s="4" t="n">
        <f aca="false">HR18*'Taux avec population simulée'!AD131/100</f>
        <v>937849.011139373</v>
      </c>
      <c r="HS47" s="4" t="n">
        <f aca="false">HS18*'Taux avec population simulée'!AE131/100</f>
        <v>934273.394293862</v>
      </c>
      <c r="HT47" s="4" t="n">
        <f aca="false">HT18*'Taux avec population simulée'!AF131/100</f>
        <v>945938.58998822</v>
      </c>
      <c r="HU47" s="4" t="n">
        <f aca="false">HU18*'Taux avec population simulée'!AG131/100</f>
        <v>954966.513994891</v>
      </c>
      <c r="HV47" s="4" t="n">
        <f aca="false">HV18*'Taux avec population simulée'!AH131/100</f>
        <v>964948.702304384</v>
      </c>
      <c r="HW47" s="4" t="n">
        <f aca="false">HW18*'Taux avec population simulée'!AI131/100</f>
        <v>980750.222506892</v>
      </c>
      <c r="HX47" s="4" t="n">
        <f aca="false">HX18*'Taux avec population simulée'!AJ131/100</f>
        <v>991180.800067107</v>
      </c>
      <c r="HY47" s="4" t="n">
        <f aca="false">HY18*'Taux avec population simulée'!AK131/100</f>
        <v>1009159.7055463</v>
      </c>
      <c r="HZ47" s="4" t="n">
        <f aca="false">HZ18*'Taux avec population simulée'!AL131/100</f>
        <v>1004102.72381921</v>
      </c>
      <c r="IA47" s="4" t="n">
        <f aca="false">IA18*'Taux avec population simulée'!AM131/100</f>
        <v>990101.83579515</v>
      </c>
      <c r="IB47" s="4" t="n">
        <f aca="false">IB18*'Taux avec population simulée'!AN131/100</f>
        <v>995129.632423082</v>
      </c>
      <c r="IC47" s="4" t="n">
        <f aca="false">IC18*'Taux avec population simulée'!AO131/100</f>
        <v>995426.789796342</v>
      </c>
      <c r="ID47" s="4" t="n">
        <f aca="false">ID18*'Taux avec population simulée'!AP131/100</f>
        <v>994075.431265563</v>
      </c>
      <c r="IE47" s="4" t="n">
        <f aca="false">IE18*'Taux avec population simulée'!AQ131/100</f>
        <v>989910.806055197</v>
      </c>
      <c r="IF47" s="4" t="n">
        <f aca="false">IF18*'Taux avec population simulée'!AR131/100</f>
        <v>1002242.8370455</v>
      </c>
      <c r="IG47" s="4" t="n">
        <f aca="false">IG18*'Taux avec population simulée'!AS131/100</f>
        <v>1011865.96019564</v>
      </c>
      <c r="IH47" s="4" t="n">
        <f aca="false">IH18*'Taux avec population simulée'!AT131/100</f>
        <v>1012488.57564437</v>
      </c>
      <c r="II47" s="4" t="n">
        <f aca="false">II18*'Taux avec population simulée'!AU131/100</f>
        <v>999321.673938719</v>
      </c>
      <c r="IJ47" s="4" t="n">
        <f aca="false">IJ18*'Taux avec population simulée'!AV131/100</f>
        <v>998904.238581044</v>
      </c>
      <c r="IK47" s="4" t="n">
        <f aca="false">IK18*'Taux avec population simulée'!AW131/100</f>
        <v>1006009.48363097</v>
      </c>
      <c r="IL47" s="4" t="n">
        <f aca="false">IL18*'Taux avec population simulée'!AX131/100</f>
        <v>1010649.03000038</v>
      </c>
      <c r="IM47" s="4" t="n">
        <f aca="false">IM18*'Taux avec population simulée'!AY131/100</f>
        <v>1004587.37334465</v>
      </c>
      <c r="IN47" s="4" t="n">
        <f aca="false">IN18*'Taux avec population simulée'!AZ131/100</f>
        <v>1011186.74334247</v>
      </c>
      <c r="IO47" s="4" t="n">
        <f aca="false">IO18*'Taux avec population simulée'!BA131/100</f>
        <v>1011763.37015011</v>
      </c>
      <c r="IP47" s="4" t="n">
        <f aca="false">IP18*'Taux avec population simulée'!BB131/100</f>
        <v>996699.436999085</v>
      </c>
      <c r="IQ47" s="4" t="n">
        <f aca="false">IQ18*'Taux avec population simulée'!BC131/100</f>
        <v>978498.547886889</v>
      </c>
      <c r="IR47" s="4" t="n">
        <f aca="false">IR18*'Taux avec population simulée'!BD131/100</f>
        <v>979169.805167557</v>
      </c>
      <c r="IS47" s="4" t="n">
        <f aca="false">IS18*'Taux avec population simulée'!BE131/100</f>
        <v>958312.187634903</v>
      </c>
      <c r="IT47" s="4" t="n">
        <f aca="false">IT18*'Taux avec population simulée'!BF131/100</f>
        <v>952053.310460607</v>
      </c>
      <c r="IU47" s="4" t="n">
        <f aca="false">IU18*'Taux avec population simulée'!BG131/100</f>
        <v>969229.183514443</v>
      </c>
      <c r="IV47" s="4" t="n">
        <f aca="false">IV18*'Taux avec population simulée'!BH131/100</f>
        <v>964763.86334304</v>
      </c>
      <c r="IW47" s="4" t="n">
        <f aca="false">IW18*'Taux avec population simulée'!BI131/100</f>
        <v>961495.132237176</v>
      </c>
      <c r="IX47" s="4" t="n">
        <f aca="false">IX18*'Taux avec population simulée'!BJ131/100</f>
        <v>965270.622792082</v>
      </c>
      <c r="IY47" s="4" t="n">
        <f aca="false">IY18*'Taux avec population simulée'!BK131/100</f>
        <v>973163.86551931</v>
      </c>
      <c r="IZ47" s="4" t="n">
        <f aca="false">IZ18*'Taux avec population simulée'!BL131/100</f>
        <v>951220.208539145</v>
      </c>
      <c r="JA47" s="4" t="n">
        <f aca="false">JA18*'Taux avec population simulée'!BM131/100</f>
        <v>934099.16809585</v>
      </c>
      <c r="JB47" s="4" t="n">
        <f aca="false">JB18*'Taux avec population simulée'!BN131/100</f>
        <v>928324.94044699</v>
      </c>
      <c r="JC47" s="4" t="n">
        <f aca="false">JC18*'Taux avec population simulée'!BO131/100</f>
        <v>931951.852315266</v>
      </c>
      <c r="JD47" s="4" t="n">
        <f aca="false">JD18*'Taux avec population simulée'!BP131/100</f>
        <v>936342.883143354</v>
      </c>
      <c r="JE47" s="4" t="n">
        <f aca="false">JE18*'Taux avec population simulée'!BQ131/100</f>
        <v>942978.513415891</v>
      </c>
      <c r="JF47" s="4" t="n">
        <f aca="false">JF18*'Taux avec population simulée'!BR131/100</f>
        <v>923048.62827773</v>
      </c>
      <c r="JG47" s="4" t="n">
        <f aca="false">JG18*'Taux avec population simulée'!BS131/100</f>
        <v>927922.539837367</v>
      </c>
      <c r="JH47" s="4" t="n">
        <f aca="false">JH18*'Taux avec population simulée'!BT131/100</f>
        <v>920787.225291342</v>
      </c>
      <c r="JI47" s="4" t="n">
        <f aca="false">JI18*'Taux avec population simulée'!BU131/100</f>
        <v>917621.084231008</v>
      </c>
      <c r="JJ47" s="4" t="n">
        <f aca="false">JJ18*'Taux avec population simulée'!BV131/100</f>
        <v>934047.873073085</v>
      </c>
      <c r="JK47" s="4" t="n">
        <f aca="false">JK18*'Taux avec population simulée'!BW131/100</f>
        <v>941864.173266165</v>
      </c>
      <c r="JL47" s="4" t="n">
        <f aca="false">JL18*'Taux avec population simulée'!BX131/100</f>
        <v>941043.452901922</v>
      </c>
      <c r="JM47" s="4" t="n">
        <f aca="false">JM18*'Taux avec population simulée'!BY131/100</f>
        <v>947047.62375628</v>
      </c>
      <c r="JN47" s="4" t="n">
        <f aca="false">JN18*'Taux avec population simulée'!BZ131/100</f>
        <v>949800.75144366</v>
      </c>
      <c r="JO47" s="4" t="n">
        <f aca="false">JO18*'Taux avec population simulée'!CA131/100</f>
        <v>937473.142438077</v>
      </c>
      <c r="JP47" s="4" t="n">
        <f aca="false">JP18*'Taux avec population simulée'!CB131/100</f>
        <v>939139.346281001</v>
      </c>
      <c r="JQ47" s="4" t="n">
        <f aca="false">JQ18*'Taux avec population simulée'!CC131/100</f>
        <v>950747.940570927</v>
      </c>
      <c r="JR47" s="4" t="n">
        <f aca="false">JR18*'Taux avec population simulée'!CD131/100</f>
        <v>940137.830431033</v>
      </c>
      <c r="JS47" s="4" t="n">
        <f aca="false">JS18*'Taux avec population simulée'!CE131/100</f>
        <v>940524.311895661</v>
      </c>
      <c r="JT47" s="4" t="n">
        <f aca="false">JT18*'Taux avec population simulée'!CF131/100</f>
        <v>957991.151544148</v>
      </c>
      <c r="JU47" s="4" t="n">
        <f aca="false">JU18*'Taux avec population simulée'!CG131/100</f>
        <v>972887.049275767</v>
      </c>
      <c r="JV47" s="4" t="n">
        <f aca="false">JV18*'Taux avec population simulée'!CH131/100</f>
        <v>971359.695753087</v>
      </c>
      <c r="JW47" s="4" t="n">
        <f aca="false">JW18*'Taux avec population simulée'!CI131/100</f>
        <v>979258.24486198</v>
      </c>
      <c r="JX47" s="4" t="n">
        <f aca="false">JX18*'Taux avec population simulée'!CJ131/100</f>
        <v>978256.223124171</v>
      </c>
      <c r="JY47" s="4" t="n">
        <f aca="false">JY18*'Taux avec population simulée'!CK131/100</f>
        <v>971339.35462337</v>
      </c>
      <c r="JZ47" s="4" t="n">
        <f aca="false">JZ18*'Taux avec population simulée'!CL131/100</f>
        <v>971674.541065232</v>
      </c>
      <c r="KA47" s="4" t="n">
        <f aca="false">KA18*'Taux avec population simulée'!CM131/100</f>
        <v>966479.593414841</v>
      </c>
      <c r="KB47" s="4" t="n">
        <f aca="false">KB18*'Taux avec population simulée'!CN131/100</f>
        <v>957437.519057062</v>
      </c>
      <c r="KC47" s="4" t="n">
        <f aca="false">KC18*'Taux avec population simulée'!CO131/100</f>
        <v>955386.602543399</v>
      </c>
      <c r="KD47" s="4" t="n">
        <f aca="false">KD18*'Taux avec population simulée'!CP131/100</f>
        <v>941882.745601994</v>
      </c>
      <c r="KE47" s="4" t="n">
        <f aca="false">KE18*'Taux avec population simulée'!CQ131/100</f>
        <v>931165.623431848</v>
      </c>
      <c r="KF47" s="4" t="n">
        <f aca="false">KF18*'Taux avec population simulée'!CR131/100</f>
        <v>923238.77362074</v>
      </c>
      <c r="KG47" s="4" t="n">
        <f aca="false">KG18*'Taux avec population simulée'!CS131/100</f>
        <v>922207.566783771</v>
      </c>
      <c r="KH47" s="4" t="n">
        <f aca="false">KH18*'Taux avec population simulée'!CT131/100</f>
        <v>921654.818693628</v>
      </c>
      <c r="KI47" s="4" t="n">
        <f aca="false">KI18*'Taux avec population simulée'!CU131/100</f>
        <v>924793.543448691</v>
      </c>
      <c r="KJ47" s="4" t="n">
        <f aca="false">KJ18*'Taux avec population simulée'!CV131/100</f>
        <v>920408.703399212</v>
      </c>
      <c r="KK47" s="4" t="n">
        <f aca="false">KK18*'Taux avec population simulée'!CW131/100</f>
        <v>916052.164051949</v>
      </c>
      <c r="KL47" s="4" t="n">
        <f aca="false">KL18*'Taux avec population simulée'!CX131/100</f>
        <v>930169.792472648</v>
      </c>
      <c r="KM47" s="4" t="n">
        <f aca="false">KM18*'Taux avec population simulée'!CY131/100</f>
        <v>934573.204857956</v>
      </c>
      <c r="KN47" s="4" t="n">
        <f aca="false">KN18*'Taux avec population simulée'!CZ131/100</f>
        <v>923443.9537118</v>
      </c>
      <c r="KO47" s="4" t="n">
        <f aca="false">KO18*'Taux avec population simulée'!DA131/100</f>
        <v>923638.52103953</v>
      </c>
      <c r="KP47" s="4" t="n">
        <f aca="false">KP18*'Taux avec population simulée'!DB131/100</f>
        <v>918293.225908621</v>
      </c>
      <c r="KQ47" s="4" t="n">
        <f aca="false">KQ18*'Taux avec population simulée'!DC131/100</f>
        <v>917879.328138723</v>
      </c>
      <c r="KR47" s="4" t="n">
        <f aca="false">KR18*'Taux avec population simulée'!DD131/100</f>
        <v>928671.624049127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23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v>23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24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v>24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D49" s="1" t="n">
        <v>40</v>
      </c>
      <c r="BE49" s="4" t="n">
        <f aca="false">BE20*'Taux avec population simulée'!N119/100</f>
        <v>975307.002140365</v>
      </c>
      <c r="BF49" s="4" t="n">
        <f aca="false">BF20*'Taux avec population simulée'!O119/100</f>
        <v>978285.68294454</v>
      </c>
      <c r="BG49" s="4" t="n">
        <f aca="false">BG20*'Taux avec population simulée'!P119/100</f>
        <v>959713.069262155</v>
      </c>
      <c r="BH49" s="4" t="n">
        <f aca="false">BH20*'Taux avec population simulée'!Q119/100</f>
        <v>968719.049907573</v>
      </c>
      <c r="BI49" s="4" t="n">
        <f aca="false">BI20*'Taux avec population simulée'!R119/100</f>
        <v>967379.904726943</v>
      </c>
      <c r="BJ49" s="4" t="n">
        <f aca="false">BJ20*'Taux avec population simulée'!S119/100</f>
        <v>976771.118917475</v>
      </c>
      <c r="BK49" s="4" t="n">
        <f aca="false">BK20*'Taux avec population simulée'!T119/100</f>
        <v>985983.474676347</v>
      </c>
      <c r="BL49" s="4" t="n">
        <f aca="false">BL20*'Taux avec population simulée'!U119/100</f>
        <v>970601.64955363</v>
      </c>
      <c r="BM49" s="4" t="n">
        <f aca="false">BM20*'Taux avec population simulée'!V119/100</f>
        <v>951206.975002656</v>
      </c>
      <c r="BN49" s="4" t="n">
        <f aca="false">BN20*'Taux avec population simulée'!W119/100</f>
        <v>959105.409205876</v>
      </c>
      <c r="BO49" s="4" t="n">
        <f aca="false">BO20*'Taux avec population simulée'!X119/100</f>
        <v>965384.945296895</v>
      </c>
      <c r="BP49" s="4" t="n">
        <f aca="false">BP20*'Taux avec population simulée'!Y119/100</f>
        <v>952507.138217412</v>
      </c>
      <c r="BQ49" s="4" t="n">
        <f aca="false">BQ20*'Taux avec population simulée'!Z119/100</f>
        <v>963346.41778734</v>
      </c>
      <c r="BR49" s="4" t="n">
        <f aca="false">BR20*'Taux avec population simulée'!AA119/100</f>
        <v>971515.432694865</v>
      </c>
      <c r="BS49" s="4" t="n">
        <f aca="false">BS20*'Taux avec population simulée'!AB119/100</f>
        <v>970864.204559079</v>
      </c>
      <c r="BT49" s="4" t="n">
        <f aca="false">BT20*'Taux avec population simulée'!AC119/100</f>
        <v>981616.347969994</v>
      </c>
      <c r="BU49" s="4" t="n">
        <f aca="false">BU20*'Taux avec population simulée'!AD119/100</f>
        <v>966193.247824587</v>
      </c>
      <c r="BV49" s="4" t="n">
        <f aca="false">BV20*'Taux avec population simulée'!AE119/100</f>
        <v>991637.006256558</v>
      </c>
      <c r="BW49" s="4" t="n">
        <f aca="false">BW20*'Taux avec population simulée'!AF119/100</f>
        <v>1010675.11047262</v>
      </c>
      <c r="BX49" s="4" t="n">
        <f aca="false">BX20*'Taux avec population simulée'!AG119/100</f>
        <v>1033184.90270833</v>
      </c>
      <c r="BY49" s="4" t="n">
        <f aca="false">BY20*'Taux avec population simulée'!AH119/100</f>
        <v>1037048.70344354</v>
      </c>
      <c r="BZ49" s="4" t="n">
        <f aca="false">BZ20*'Taux avec population simulée'!AI119/100</f>
        <v>1040113.37387832</v>
      </c>
      <c r="CA49" s="4" t="n">
        <f aca="false">CA20*'Taux avec population simulée'!AJ119/100</f>
        <v>1057361.74724938</v>
      </c>
      <c r="CB49" s="4" t="n">
        <f aca="false">CB20*'Taux avec population simulée'!AK119/100</f>
        <v>1052807.73641251</v>
      </c>
      <c r="CC49" s="4" t="n">
        <f aca="false">CC20*'Taux avec population simulée'!AL119/100</f>
        <v>1051922.61648148</v>
      </c>
      <c r="CD49" s="4" t="n">
        <f aca="false">CD20*'Taux avec population simulée'!AM119/100</f>
        <v>1070185.66749369</v>
      </c>
      <c r="CE49" s="4" t="n">
        <f aca="false">CE20*'Taux avec population simulée'!AN119/100</f>
        <v>1083657.37628855</v>
      </c>
      <c r="CF49" s="4" t="n">
        <f aca="false">CF20*'Taux avec population simulée'!AO119/100</f>
        <v>1094855.51925021</v>
      </c>
      <c r="CG49" s="4" t="n">
        <f aca="false">CG20*'Taux avec population simulée'!AP119/100</f>
        <v>1118479.73709857</v>
      </c>
      <c r="CH49" s="4" t="n">
        <f aca="false">CH20*'Taux avec population simulée'!AQ119/100</f>
        <v>1135039.04689637</v>
      </c>
      <c r="CI49" s="4" t="n">
        <f aca="false">CI20*'Taux avec population simulée'!AR119/100</f>
        <v>1140014.98018741</v>
      </c>
      <c r="CJ49" s="4" t="n">
        <f aca="false">CJ20*'Taux avec population simulée'!AS119/100</f>
        <v>1151115.66823438</v>
      </c>
      <c r="CK49" s="4" t="n">
        <f aca="false">CK20*'Taux avec population simulée'!AT119/100</f>
        <v>1150042.51764443</v>
      </c>
      <c r="CL49" s="4" t="n">
        <f aca="false">CL20*'Taux avec population simulée'!AU119/100</f>
        <v>1149775.37652534</v>
      </c>
      <c r="CM49" s="4" t="n">
        <f aca="false">CM20*'Taux avec population simulée'!AV119/100</f>
        <v>1137556.8232805</v>
      </c>
      <c r="CN49" s="4" t="n">
        <f aca="false">CN20*'Taux avec population simulée'!AW119/100</f>
        <v>1129368.31739004</v>
      </c>
      <c r="CO49" s="4" t="n">
        <f aca="false">CO20*'Taux avec population simulée'!AX119/100</f>
        <v>1130733.83272406</v>
      </c>
      <c r="CP49" s="4" t="n">
        <f aca="false">CP20*'Taux avec population simulée'!AY119/100</f>
        <v>1122838.83810606</v>
      </c>
      <c r="CQ49" s="4" t="n">
        <f aca="false">CQ20*'Taux avec population simulée'!AZ119/100</f>
        <v>1131660.22767778</v>
      </c>
      <c r="CR49" s="4" t="n">
        <f aca="false">CR20*'Taux avec population simulée'!BA119/100</f>
        <v>1118597.8295246</v>
      </c>
      <c r="CS49" s="4" t="n">
        <f aca="false">CS20*'Taux avec population simulée'!BB119/100</f>
        <v>1113086.46746699</v>
      </c>
      <c r="CT49" s="4" t="n">
        <f aca="false">CT20*'Taux avec population simulée'!BC119/100</f>
        <v>1108396.01974956</v>
      </c>
      <c r="CU49" s="4" t="n">
        <f aca="false">CU20*'Taux avec population simulée'!BD119/100</f>
        <v>1108902.78530593</v>
      </c>
      <c r="CV49" s="4" t="n">
        <f aca="false">CV20*'Taux avec population simulée'!BE119/100</f>
        <v>1108686.0914368</v>
      </c>
      <c r="CW49" s="4" t="n">
        <f aca="false">CW20*'Taux avec population simulée'!BF119/100</f>
        <v>1111919.30154757</v>
      </c>
      <c r="CX49" s="4" t="n">
        <f aca="false">CX20*'Taux avec population simulée'!BG119/100</f>
        <v>1111450.37142867</v>
      </c>
      <c r="CY49" s="4" t="n">
        <f aca="false">CY20*'Taux avec population simulée'!BH119/100</f>
        <v>1108917.69017523</v>
      </c>
      <c r="CZ49" s="4" t="n">
        <f aca="false">CZ20*'Taux avec population simulée'!BI119/100</f>
        <v>1108820.23526054</v>
      </c>
      <c r="DA49" s="4" t="n">
        <f aca="false">DA20*'Taux avec population simulée'!BJ119/100</f>
        <v>1114234.14240347</v>
      </c>
      <c r="DB49" s="4" t="n">
        <f aca="false">DB20*'Taux avec population simulée'!BK119/100</f>
        <v>1105451.73479762</v>
      </c>
      <c r="DC49" s="4" t="n">
        <f aca="false">DC20*'Taux avec population simulée'!BL119/100</f>
        <v>1112053.44537131</v>
      </c>
      <c r="DD49" s="4" t="n">
        <f aca="false">DD20*'Taux avec population simulée'!BM119/100</f>
        <v>1116064.00174275</v>
      </c>
      <c r="DE49" s="4" t="n">
        <f aca="false">DE20*'Taux avec population simulée'!BN119/100</f>
        <v>1103957.8082819</v>
      </c>
      <c r="DF49" s="4" t="n">
        <f aca="false">DF20*'Taux avec population simulée'!BO119/100</f>
        <v>1119143.57704684</v>
      </c>
      <c r="DG49" s="4" t="n">
        <f aca="false">DG20*'Taux avec population simulée'!BP119/100</f>
        <v>1152937.50187481</v>
      </c>
      <c r="DH49" s="4" t="n">
        <f aca="false">DH20*'Taux avec population simulée'!BQ119/100</f>
        <v>1157687.56906946</v>
      </c>
      <c r="DI49" s="4" t="n">
        <f aca="false">DI20*'Taux avec population simulée'!BR119/100</f>
        <v>1157603.87249567</v>
      </c>
      <c r="DJ49" s="4" t="n">
        <f aca="false">DJ20*'Taux avec population simulée'!BS119/100</f>
        <v>1159394.74986908</v>
      </c>
      <c r="DK49" s="4" t="n">
        <f aca="false">DK20*'Taux avec population simulée'!BT119/100</f>
        <v>1158505.04382442</v>
      </c>
      <c r="DL49" s="4" t="n">
        <f aca="false">DL20*'Taux avec population simulée'!BU119/100</f>
        <v>1183988.93075067</v>
      </c>
      <c r="DM49" s="4" t="n">
        <f aca="false">DM20*'Taux avec population simulée'!BV119/100</f>
        <v>1198072.88571545</v>
      </c>
      <c r="DN49" s="4" t="n">
        <f aca="false">DN20*'Taux avec population simulée'!BW119/100</f>
        <v>1216573.26810813</v>
      </c>
      <c r="DO49" s="4" t="n">
        <f aca="false">DO20*'Taux avec population simulée'!BX119/100</f>
        <v>1245902.61131506</v>
      </c>
      <c r="DP49" s="4" t="n">
        <f aca="false">DP20*'Taux avec population simulée'!BY119/100</f>
        <v>1268408.96396554</v>
      </c>
      <c r="DQ49" s="4" t="n">
        <f aca="false">DQ20*'Taux avec population simulée'!BZ119/100</f>
        <v>1275924.45768047</v>
      </c>
      <c r="DR49" s="4" t="n">
        <f aca="false">DR20*'Taux avec population simulée'!CA119/100</f>
        <v>1282210.87294194</v>
      </c>
      <c r="DS49" s="4" t="n">
        <f aca="false">DS20*'Taux avec population simulée'!CB119/100</f>
        <v>1294110.69128933</v>
      </c>
      <c r="DT49" s="4" t="n">
        <f aca="false">DT20*'Taux avec population simulée'!CC119/100</f>
        <v>1320735.37398162</v>
      </c>
      <c r="DU49" s="4" t="n">
        <f aca="false">DU20*'Taux avec population simulée'!CD119/100</f>
        <v>1314352.65033387</v>
      </c>
      <c r="DV49" s="4" t="n">
        <f aca="false">DV20*'Taux avec population simulée'!CE119/100</f>
        <v>1326630.82305593</v>
      </c>
      <c r="DW49" s="4" t="n">
        <f aca="false">DW20*'Taux avec population simulée'!CF119/100</f>
        <v>1328907.82847437</v>
      </c>
      <c r="DX49" s="4" t="n">
        <f aca="false">DX20*'Taux avec population simulée'!CG119/100</f>
        <v>1341510.46873591</v>
      </c>
      <c r="DY49" s="4" t="n">
        <f aca="false">DY20*'Taux avec population simulée'!CH119/100</f>
        <v>1368721.02744473</v>
      </c>
      <c r="DZ49" s="4" t="n">
        <f aca="false">DZ20*'Taux avec population simulée'!CI119/100</f>
        <v>1372546.99274247</v>
      </c>
      <c r="EA49" s="4" t="n">
        <f aca="false">EA20*'Taux avec population simulée'!CJ119/100</f>
        <v>1367952.85341132</v>
      </c>
      <c r="EB49" s="4" t="n">
        <f aca="false">EB20*'Taux avec population simulée'!CK119/100</f>
        <v>1384137.24841969</v>
      </c>
      <c r="EC49" s="4" t="n">
        <f aca="false">EC20*'Taux avec population simulée'!CL119/100</f>
        <v>1418861.00778661</v>
      </c>
      <c r="ED49" s="4" t="n">
        <f aca="false">ED20*'Taux avec population simulée'!CM119/100</f>
        <v>1441872.97946505</v>
      </c>
      <c r="EE49" s="4" t="n">
        <f aca="false">EE20*'Taux avec population simulée'!CN119/100</f>
        <v>1443910.3604462</v>
      </c>
      <c r="EF49" s="4" t="n">
        <f aca="false">EF20*'Taux avec population simulée'!CO119/100</f>
        <v>1448345.13232863</v>
      </c>
      <c r="EG49" s="4" t="n">
        <f aca="false">EG20*'Taux avec population simulée'!CP119/100</f>
        <v>1439667.05880792</v>
      </c>
      <c r="EH49" s="4" t="n">
        <f aca="false">EH20*'Taux avec population simulée'!CQ119/100</f>
        <v>1441251.56106788</v>
      </c>
      <c r="EI49" s="4" t="n">
        <f aca="false">EI20*'Taux avec population simulée'!CR119/100</f>
        <v>1431906.20801367</v>
      </c>
      <c r="EJ49" s="4" t="n">
        <f aca="false">EJ20*'Taux avec population simulée'!CS119/100</f>
        <v>1435017.88611318</v>
      </c>
      <c r="EK49" s="4" t="n">
        <f aca="false">EK20*'Taux avec population simulée'!CT119/100</f>
        <v>1444845.92762719</v>
      </c>
      <c r="EL49" s="4" t="n">
        <f aca="false">EL20*'Taux avec population simulée'!CU119/100</f>
        <v>1437706.49523011</v>
      </c>
      <c r="EM49" s="4" t="n">
        <f aca="false">EM20*'Taux avec population simulée'!CV119/100</f>
        <v>1417445.04520263</v>
      </c>
      <c r="EN49" s="4" t="n">
        <f aca="false">EN20*'Taux avec population simulée'!CW119/100</f>
        <v>1392872.6483608</v>
      </c>
      <c r="EO49" s="4" t="n">
        <f aca="false">EO20*'Taux avec population simulée'!CX119/100</f>
        <v>1382996.45265365</v>
      </c>
      <c r="EP49" s="4" t="n">
        <f aca="false">EP20*'Taux avec population simulée'!CY119/100</f>
        <v>1383083.58881267</v>
      </c>
      <c r="EQ49" s="4" t="n">
        <f aca="false">EQ20*'Taux avec population simulée'!CZ119/100</f>
        <v>1387785.50181418</v>
      </c>
      <c r="ER49" s="4" t="n">
        <f aca="false">ER20*'Taux avec population simulée'!DA119/100</f>
        <v>1383923.99413578</v>
      </c>
      <c r="ES49" s="4" t="n">
        <f aca="false">ES20*'Taux avec population simulée'!DB119/100</f>
        <v>1364729.96205622</v>
      </c>
      <c r="ET49" s="4" t="n">
        <f aca="false">ET20*'Taux avec population simulée'!DC119/100</f>
        <v>1364209.43815896</v>
      </c>
      <c r="EU49" s="4" t="n">
        <f aca="false">EU20*'Taux avec population simulée'!DD119/100</f>
        <v>1370291.77136379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1056355.09429893</v>
      </c>
      <c r="HC49" s="4" t="n">
        <f aca="false">HC20*'Taux avec population simulée'!O133/100</f>
        <v>1065498.67497741</v>
      </c>
      <c r="HD49" s="4" t="n">
        <f aca="false">HD20*'Taux avec population simulée'!P133/100</f>
        <v>1049431.18295223</v>
      </c>
      <c r="HE49" s="4" t="n">
        <f aca="false">HE20*'Taux avec population simulée'!Q133/100</f>
        <v>1072217.28622679</v>
      </c>
      <c r="HF49" s="4" t="n">
        <f aca="false">HF20*'Taux avec population simulée'!R133/100</f>
        <v>1079467.91170686</v>
      </c>
      <c r="HG49" s="4" t="n">
        <f aca="false">HG20*'Taux avec population simulée'!S133/100</f>
        <v>1081923.78652694</v>
      </c>
      <c r="HH49" s="4" t="n">
        <f aca="false">HH20*'Taux avec population simulée'!T133/100</f>
        <v>1112453.89777352</v>
      </c>
      <c r="HI49" s="4" t="n">
        <f aca="false">HI20*'Taux avec population simulée'!U133/100</f>
        <v>1108983.66387043</v>
      </c>
      <c r="HJ49" s="4" t="n">
        <f aca="false">HJ20*'Taux avec population simulée'!V133/100</f>
        <v>1097633.65902776</v>
      </c>
      <c r="HK49" s="4" t="n">
        <f aca="false">HK20*'Taux avec population simulée'!W133/100</f>
        <v>1114531.18155392</v>
      </c>
      <c r="HL49" s="4" t="n">
        <f aca="false">HL20*'Taux avec population simulée'!X133/100</f>
        <v>1120544.48763025</v>
      </c>
      <c r="HM49" s="4" t="n">
        <f aca="false">HM20*'Taux avec population simulée'!Y133/100</f>
        <v>1123299.48248461</v>
      </c>
      <c r="HN49" s="4" t="n">
        <f aca="false">HN20*'Taux avec population simulée'!Z133/100</f>
        <v>1131917.67151618</v>
      </c>
      <c r="HO49" s="4" t="n">
        <f aca="false">HO20*'Taux avec population simulée'!AA133/100</f>
        <v>1155969.79205754</v>
      </c>
      <c r="HP49" s="4" t="n">
        <f aca="false">HP20*'Taux avec population simulée'!AB133/100</f>
        <v>1163048.23035921</v>
      </c>
      <c r="HQ49" s="4" t="n">
        <f aca="false">HQ20*'Taux avec population simulée'!AC133/100</f>
        <v>1175503.10292994</v>
      </c>
      <c r="HR49" s="4" t="n">
        <f aca="false">HR20*'Taux avec population simulée'!AD133/100</f>
        <v>1169951.17019059</v>
      </c>
      <c r="HS49" s="4" t="n">
        <f aca="false">HS20*'Taux avec population simulée'!AE133/100</f>
        <v>1159697.20296425</v>
      </c>
      <c r="HT49" s="4" t="n">
        <f aca="false">HT20*'Taux avec population simulée'!AF133/100</f>
        <v>1180368.49448362</v>
      </c>
      <c r="HU49" s="4" t="n">
        <f aca="false">HU20*'Taux avec population simulée'!AG133/100</f>
        <v>1184831.01219041</v>
      </c>
      <c r="HV49" s="4" t="n">
        <f aca="false">HV20*'Taux avec population simulée'!AH133/100</f>
        <v>1185493.27056886</v>
      </c>
      <c r="HW49" s="4" t="n">
        <f aca="false">HW20*'Taux avec population simulée'!AI133/100</f>
        <v>1185196.35806253</v>
      </c>
      <c r="HX49" s="4" t="n">
        <f aca="false">HX20*'Taux avec population simulée'!AJ133/100</f>
        <v>1192801.29177507</v>
      </c>
      <c r="HY49" s="4" t="n">
        <f aca="false">HY20*'Taux avec population simulée'!AK133/100</f>
        <v>1174969.98493529</v>
      </c>
      <c r="HZ49" s="4" t="n">
        <f aca="false">HZ20*'Taux avec population simulée'!AL133/100</f>
        <v>1171876.13454396</v>
      </c>
      <c r="IA49" s="4" t="n">
        <f aca="false">IA20*'Taux avec population simulée'!AM133/100</f>
        <v>1172569.2983134</v>
      </c>
      <c r="IB49" s="4" t="n">
        <f aca="false">IB20*'Taux avec population simulée'!AN133/100</f>
        <v>1147758.89192872</v>
      </c>
      <c r="IC49" s="4" t="n">
        <f aca="false">IC20*'Taux avec population simulée'!AO133/100</f>
        <v>1148872.58976848</v>
      </c>
      <c r="ID49" s="4" t="n">
        <f aca="false">ID20*'Taux avec population simulée'!AP133/100</f>
        <v>1150372.60499567</v>
      </c>
      <c r="IE49" s="4" t="n">
        <f aca="false">IE20*'Taux avec population simulée'!AQ133/100</f>
        <v>1148127.54909272</v>
      </c>
      <c r="IF49" s="4" t="n">
        <f aca="false">IF20*'Taux avec population simulée'!AR133/100</f>
        <v>1147623.12896113</v>
      </c>
      <c r="IG49" s="4" t="n">
        <f aca="false">IG20*'Taux avec population simulée'!AS133/100</f>
        <v>1150894.68535068</v>
      </c>
      <c r="IH49" s="4" t="n">
        <f aca="false">IH20*'Taux avec population simulée'!AT133/100</f>
        <v>1120449.56392934</v>
      </c>
      <c r="II49" s="4" t="n">
        <f aca="false">II20*'Taux avec population simulée'!AU133/100</f>
        <v>1109079.69133531</v>
      </c>
      <c r="IJ49" s="4" t="n">
        <f aca="false">IJ20*'Taux avec population simulée'!AV133/100</f>
        <v>1098774.95096662</v>
      </c>
      <c r="IK49" s="4" t="n">
        <f aca="false">IK20*'Taux avec population simulée'!AW133/100</f>
        <v>1087075.05294733</v>
      </c>
      <c r="IL49" s="4" t="n">
        <f aca="false">IL20*'Taux avec population simulée'!AX133/100</f>
        <v>1111244.17246888</v>
      </c>
      <c r="IM49" s="4" t="n">
        <f aca="false">IM20*'Taux avec population simulée'!AY133/100</f>
        <v>1124812.74287937</v>
      </c>
      <c r="IN49" s="4" t="n">
        <f aca="false">IN20*'Taux avec population simulée'!AZ133/100</f>
        <v>1107679.01486489</v>
      </c>
      <c r="IO49" s="4" t="n">
        <f aca="false">IO20*'Taux avec population simulée'!BA133/100</f>
        <v>1085554.06620482</v>
      </c>
      <c r="IP49" s="4" t="n">
        <f aca="false">IP20*'Taux avec population simulée'!BB133/100</f>
        <v>1098972.52471619</v>
      </c>
      <c r="IQ49" s="4" t="n">
        <f aca="false">IQ20*'Taux avec population simulée'!BC133/100</f>
        <v>1094662.32643644</v>
      </c>
      <c r="IR49" s="4" t="n">
        <f aca="false">IR20*'Taux avec population simulée'!BD133/100</f>
        <v>1086770.41409324</v>
      </c>
      <c r="IS49" s="4" t="n">
        <f aca="false">IS20*'Taux avec population simulée'!BE133/100</f>
        <v>1098261.70072332</v>
      </c>
      <c r="IT49" s="4" t="n">
        <f aca="false">IT20*'Taux avec population simulée'!BF133/100</f>
        <v>1118948.44493819</v>
      </c>
      <c r="IU49" s="4" t="n">
        <f aca="false">IU20*'Taux avec population simulée'!BG133/100</f>
        <v>1122409.84872956</v>
      </c>
      <c r="IV49" s="4" t="n">
        <f aca="false">IV20*'Taux avec population simulée'!BH133/100</f>
        <v>1133263.1597884</v>
      </c>
      <c r="IW49" s="4" t="n">
        <f aca="false">IW20*'Taux avec population simulée'!BI133/100</f>
        <v>1129915.44368533</v>
      </c>
      <c r="IX49" s="4" t="n">
        <f aca="false">IX20*'Taux avec population simulée'!BJ133/100</f>
        <v>1123352.46315488</v>
      </c>
      <c r="IY49" s="4" t="n">
        <f aca="false">IY20*'Taux avec population simulée'!BK133/100</f>
        <v>1107610.58149911</v>
      </c>
      <c r="IZ49" s="4" t="n">
        <f aca="false">IZ20*'Taux avec population simulée'!BL133/100</f>
        <v>1107995.79512258</v>
      </c>
      <c r="JA49" s="4" t="n">
        <f aca="false">JA20*'Taux avec population simulée'!BM133/100</f>
        <v>1106235.29159986</v>
      </c>
      <c r="JB49" s="4" t="n">
        <f aca="false">JB20*'Taux avec population simulée'!BN133/100</f>
        <v>1132638.42938472</v>
      </c>
      <c r="JC49" s="4" t="n">
        <f aca="false">JC20*'Taux avec population simulée'!BO133/100</f>
        <v>1151009.47680294</v>
      </c>
      <c r="JD49" s="4" t="n">
        <f aca="false">JD20*'Taux avec population simulée'!BP133/100</f>
        <v>1155068.01689888</v>
      </c>
      <c r="JE49" s="4" t="n">
        <f aca="false">JE20*'Taux avec population simulée'!BQ133/100</f>
        <v>1155369.34446108</v>
      </c>
      <c r="JF49" s="4" t="n">
        <f aca="false">JF20*'Taux avec population simulée'!BR133/100</f>
        <v>1158750.17348307</v>
      </c>
      <c r="JG49" s="4" t="n">
        <f aca="false">JG20*'Taux avec population simulée'!BS133/100</f>
        <v>1154234.675106</v>
      </c>
      <c r="JH49" s="4" t="n">
        <f aca="false">JH20*'Taux avec population simulée'!BT133/100</f>
        <v>1170519.6086321</v>
      </c>
      <c r="JI49" s="4" t="n">
        <f aca="false">JI20*'Taux avec population simulée'!BU133/100</f>
        <v>1183061.67855599</v>
      </c>
      <c r="JJ49" s="4" t="n">
        <f aca="false">JJ20*'Taux avec population simulée'!BV133/100</f>
        <v>1195907.28357</v>
      </c>
      <c r="JK49" s="4" t="n">
        <f aca="false">JK20*'Taux avec population simulée'!BW133/100</f>
        <v>1213291.56600433</v>
      </c>
      <c r="JL49" s="4" t="n">
        <f aca="false">JL20*'Taux avec population simulée'!BX133/100</f>
        <v>1224818.17308126</v>
      </c>
      <c r="JM49" s="4" t="n">
        <f aca="false">JM20*'Taux avec population simulée'!BY133/100</f>
        <v>1248398.98640996</v>
      </c>
      <c r="JN49" s="4" t="n">
        <f aca="false">JN20*'Taux avec population simulée'!BZ133/100</f>
        <v>1241901.12795339</v>
      </c>
      <c r="JO49" s="4" t="n">
        <f aca="false">JO20*'Taux avec population simulée'!CA133/100</f>
        <v>1224282.84755868</v>
      </c>
      <c r="JP49" s="4" t="n">
        <f aca="false">JP20*'Taux avec population simulée'!CB133/100</f>
        <v>1231213.38148916</v>
      </c>
      <c r="JQ49" s="4" t="n">
        <f aca="false">JQ20*'Taux avec population simulée'!CC133/100</f>
        <v>1232601.91655598</v>
      </c>
      <c r="JR49" s="4" t="n">
        <f aca="false">JR20*'Taux avec population simulée'!CD133/100</f>
        <v>1231006.97762788</v>
      </c>
      <c r="JS49" s="4" t="n">
        <f aca="false">JS20*'Taux avec population simulée'!CE133/100</f>
        <v>1221626.08769713</v>
      </c>
      <c r="JT49" s="4" t="n">
        <f aca="false">JT20*'Taux avec population simulée'!CF133/100</f>
        <v>1236460.67537442</v>
      </c>
      <c r="JU49" s="4" t="n">
        <f aca="false">JU20*'Taux avec population simulée'!CG133/100</f>
        <v>1245535.82268712</v>
      </c>
      <c r="JV49" s="4" t="n">
        <f aca="false">JV20*'Taux avec population simulée'!CH133/100</f>
        <v>1244594.31202576</v>
      </c>
      <c r="JW49" s="4" t="n">
        <f aca="false">JW20*'Taux avec population simulée'!CI133/100</f>
        <v>1227958.38155908</v>
      </c>
      <c r="JX49" s="4" t="n">
        <f aca="false">JX20*'Taux avec population simulée'!CJ133/100</f>
        <v>1228269.64299695</v>
      </c>
      <c r="JY49" s="4" t="n">
        <f aca="false">JY20*'Taux avec population simulée'!CK133/100</f>
        <v>1237067.74555467</v>
      </c>
      <c r="JZ49" s="4" t="n">
        <f aca="false">JZ20*'Taux avec population simulée'!CL133/100</f>
        <v>1244086.58060228</v>
      </c>
      <c r="KA49" s="4" t="n">
        <f aca="false">KA20*'Taux avec population simulée'!CM133/100</f>
        <v>1239597.57256035</v>
      </c>
      <c r="KB49" s="4" t="n">
        <f aca="false">KB20*'Taux avec population simulée'!CN133/100</f>
        <v>1247833.85926034</v>
      </c>
      <c r="KC49" s="4" t="n">
        <f aca="false">KC20*'Taux avec population simulée'!CO133/100</f>
        <v>1250348.23357053</v>
      </c>
      <c r="KD49" s="4" t="n">
        <f aca="false">KD20*'Taux avec population simulée'!CP133/100</f>
        <v>1233887.80157414</v>
      </c>
      <c r="KE49" s="4" t="n">
        <f aca="false">KE20*'Taux avec population simulée'!CQ133/100</f>
        <v>1214357.80199363</v>
      </c>
      <c r="KF49" s="4" t="n">
        <f aca="false">KF20*'Taux avec population simulée'!CR133/100</f>
        <v>1215195.55884237</v>
      </c>
      <c r="KG49" s="4" t="n">
        <f aca="false">KG20*'Taux avec population simulée'!CS133/100</f>
        <v>1191423.79434789</v>
      </c>
      <c r="KH49" s="4" t="n">
        <f aca="false">KH20*'Taux avec population simulée'!CT133/100</f>
        <v>1183869.6337777</v>
      </c>
      <c r="KI49" s="4" t="n">
        <f aca="false">KI20*'Taux avec population simulée'!CU133/100</f>
        <v>1205175.58957642</v>
      </c>
      <c r="KJ49" s="4" t="n">
        <f aca="false">KJ20*'Taux avec population simulée'!CV133/100</f>
        <v>1197087.20724761</v>
      </c>
      <c r="KK49" s="4" t="n">
        <f aca="false">KK20*'Taux avec population simulée'!CW133/100</f>
        <v>1192922.70581112</v>
      </c>
      <c r="KL49" s="4" t="n">
        <f aca="false">KL20*'Taux avec population simulée'!CX133/100</f>
        <v>1197239.52667465</v>
      </c>
      <c r="KM49" s="4" t="n">
        <f aca="false">KM20*'Taux avec population simulée'!CY133/100</f>
        <v>1207312.47661088</v>
      </c>
      <c r="KN49" s="4" t="n">
        <f aca="false">KN20*'Taux avec population simulée'!CZ133/100</f>
        <v>1183636.73958127</v>
      </c>
      <c r="KO49" s="4" t="n">
        <f aca="false">KO20*'Taux avec population simulée'!DA133/100</f>
        <v>1162308.70850327</v>
      </c>
      <c r="KP49" s="4" t="n">
        <f aca="false">KP20*'Taux avec population simulée'!DB133/100</f>
        <v>1154156.30786455</v>
      </c>
      <c r="KQ49" s="4" t="n">
        <f aca="false">KQ20*'Taux avec population simulée'!DC133/100</f>
        <v>1156179.50721071</v>
      </c>
      <c r="KR49" s="4" t="n">
        <f aca="false">KR20*'Taux avec population simulée'!DD133/100</f>
        <v>1160601.18565084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25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v>25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D50" s="1" t="n">
        <v>45</v>
      </c>
      <c r="BE50" s="18" t="n">
        <f aca="false">BE21*'Taux avec population simulée'!N120/100</f>
        <v>952513.034802946</v>
      </c>
      <c r="BF50" s="18" t="n">
        <f aca="false">BF21*'Taux avec population simulée'!O120/100</f>
        <v>963082.685217613</v>
      </c>
      <c r="BG50" s="18" t="n">
        <f aca="false">BG21*'Taux avec population simulée'!P120/100</f>
        <v>981768.62356463</v>
      </c>
      <c r="BH50" s="18" t="n">
        <f aca="false">BH21*'Taux avec population simulée'!Q120/100</f>
        <v>990184.48830359</v>
      </c>
      <c r="BI50" s="18" t="n">
        <f aca="false">BI21*'Taux avec population simulée'!R120/100</f>
        <v>1016531.41062578</v>
      </c>
      <c r="BJ50" s="18" t="n">
        <f aca="false">BJ21*'Taux avec population simulée'!S120/100</f>
        <v>1017187.31226844</v>
      </c>
      <c r="BK50" s="18" t="n">
        <f aca="false">BK21*'Taux avec population simulée'!T120/100</f>
        <v>1020371.80052548</v>
      </c>
      <c r="BL50" s="18" t="n">
        <f aca="false">BL21*'Taux avec population simulée'!U120/100</f>
        <v>1034184.00694824</v>
      </c>
      <c r="BM50" s="18" t="n">
        <f aca="false">BM21*'Taux avec population simulée'!V120/100</f>
        <v>1051864.31742461</v>
      </c>
      <c r="BN50" s="18" t="n">
        <f aca="false">BN21*'Taux avec population simulée'!W120/100</f>
        <v>1053434.78614648</v>
      </c>
      <c r="BO50" s="18" t="n">
        <f aca="false">BO21*'Taux avec population simulée'!X120/100</f>
        <v>1060133.69306431</v>
      </c>
      <c r="BP50" s="18" t="n">
        <f aca="false">BP21*'Taux avec population simulée'!Y120/100</f>
        <v>1065487.80365643</v>
      </c>
      <c r="BQ50" s="18" t="n">
        <f aca="false">BQ21*'Taux avec population simulée'!Z120/100</f>
        <v>1067254.91089893</v>
      </c>
      <c r="BR50" s="18" t="n">
        <f aca="false">BR21*'Taux avec population simulée'!AA120/100</f>
        <v>1080316.19572275</v>
      </c>
      <c r="BS50" s="18" t="n">
        <f aca="false">BS21*'Taux avec population simulée'!AB120/100</f>
        <v>1089517.29482265</v>
      </c>
      <c r="BT50" s="18" t="n">
        <f aca="false">BT21*'Taux avec population simulée'!AC120/100</f>
        <v>1078349.81051638</v>
      </c>
      <c r="BU50" s="18" t="n">
        <f aca="false">BU21*'Taux avec population simulée'!AD120/100</f>
        <v>1121841.23633924</v>
      </c>
      <c r="BV50" s="18" t="n">
        <f aca="false">BV21*'Taux avec population simulée'!AE120/100</f>
        <v>1125805.68007075</v>
      </c>
      <c r="BW50" s="18" t="n">
        <f aca="false">BW21*'Taux avec population simulée'!AF120/100</f>
        <v>1119587.1518208</v>
      </c>
      <c r="BX50" s="18" t="n">
        <f aca="false">BX21*'Taux avec population simulée'!AG120/100</f>
        <v>1113577.13958601</v>
      </c>
      <c r="BY50" s="18" t="n">
        <f aca="false">BY21*'Taux avec population simulée'!AH120/100</f>
        <v>1101129.52531318</v>
      </c>
      <c r="BZ50" s="18" t="n">
        <f aca="false">BZ21*'Taux avec population simulée'!AI120/100</f>
        <v>1104489.53654501</v>
      </c>
      <c r="CA50" s="18" t="n">
        <f aca="false">CA21*'Taux avec population simulée'!AJ120/100</f>
        <v>1083890.00185622</v>
      </c>
      <c r="CB50" s="18" t="n">
        <f aca="false">CB21*'Taux avec population simulée'!AK120/100</f>
        <v>1094994.13952496</v>
      </c>
      <c r="CC50" s="18" t="n">
        <f aca="false">CC21*'Taux avec population simulée'!AL120/100</f>
        <v>1095452.08292537</v>
      </c>
      <c r="CD50" s="18" t="n">
        <f aca="false">CD21*'Taux avec population simulée'!AM120/100</f>
        <v>1108182.11762382</v>
      </c>
      <c r="CE50" s="18" t="n">
        <f aca="false">CE21*'Taux avec population simulée'!AN120/100</f>
        <v>1118072.11140676</v>
      </c>
      <c r="CF50" s="18" t="n">
        <f aca="false">CF21*'Taux avec population simulée'!AO120/100</f>
        <v>1103885.10404533</v>
      </c>
      <c r="CG50" s="18" t="n">
        <f aca="false">CG21*'Taux avec population simulée'!AP120/100</f>
        <v>1082386.83893671</v>
      </c>
      <c r="CH50" s="18" t="n">
        <f aca="false">CH21*'Taux avec population simulée'!AQ120/100</f>
        <v>1092569.81091818</v>
      </c>
      <c r="CI50" s="18" t="n">
        <f aca="false">CI21*'Taux avec population simulée'!AR120/100</f>
        <v>1099625.04267206</v>
      </c>
      <c r="CJ50" s="18" t="n">
        <f aca="false">CJ21*'Taux avec population simulée'!AS120/100</f>
        <v>1085182.00931732</v>
      </c>
      <c r="CK50" s="18" t="n">
        <f aca="false">CK21*'Taux avec population simulée'!AT120/100</f>
        <v>1097165.08158167</v>
      </c>
      <c r="CL50" s="18" t="n">
        <f aca="false">CL21*'Taux avec population simulée'!AU120/100</f>
        <v>1105900.31895146</v>
      </c>
      <c r="CM50" s="18" t="n">
        <f aca="false">CM21*'Taux avec population simulée'!AV120/100</f>
        <v>1105848.84980847</v>
      </c>
      <c r="CN50" s="18" t="n">
        <f aca="false">CN21*'Taux avec population simulée'!AW120/100</f>
        <v>1116146.63757045</v>
      </c>
      <c r="CO50" s="18" t="n">
        <f aca="false">CO21*'Taux avec population simulée'!AX120/100</f>
        <v>1100398.39953846</v>
      </c>
      <c r="CP50" s="18" t="n">
        <f aca="false">CP21*'Taux avec population simulée'!AY120/100</f>
        <v>1129071.99106792</v>
      </c>
      <c r="CQ50" s="18" t="n">
        <f aca="false">CQ21*'Taux avec population simulée'!AZ120/100</f>
        <v>1151028.19957695</v>
      </c>
      <c r="CR50" s="18" t="n">
        <f aca="false">CR21*'Taux avec population simulée'!BA120/100</f>
        <v>1175403.4578063</v>
      </c>
      <c r="CS50" s="18" t="n">
        <f aca="false">CS21*'Taux avec population simulée'!BB120/100</f>
        <v>1179180.50106848</v>
      </c>
      <c r="CT50" s="18" t="n">
        <f aca="false">CT21*'Taux avec population simulée'!BC120/100</f>
        <v>1183492.03158474</v>
      </c>
      <c r="CU50" s="18" t="n">
        <f aca="false">CU21*'Taux avec population simulée'!BD120/100</f>
        <v>1202704.53885614</v>
      </c>
      <c r="CV50" s="18" t="n">
        <f aca="false">CV21*'Taux avec population simulée'!BE120/100</f>
        <v>1194383.69407347</v>
      </c>
      <c r="CW50" s="18" t="n">
        <f aca="false">CW21*'Taux avec population simulée'!BF120/100</f>
        <v>1192368.47916734</v>
      </c>
      <c r="CX50" s="18" t="n">
        <f aca="false">CX21*'Taux avec population simulée'!BG120/100</f>
        <v>1213010.24494781</v>
      </c>
      <c r="CY50" s="18" t="n">
        <f aca="false">CY21*'Taux avec population simulée'!BH120/100</f>
        <v>1232030.07286342</v>
      </c>
      <c r="CZ50" s="18" t="n">
        <f aca="false">CZ21*'Taux avec population simulée'!BI120/100</f>
        <v>1244336.47692345</v>
      </c>
      <c r="DA50" s="18" t="n">
        <f aca="false">DA21*'Taux avec population simulée'!BJ120/100</f>
        <v>1272025.55612811</v>
      </c>
      <c r="DB50" s="18" t="n">
        <f aca="false">DB21*'Taux avec population simulée'!BK120/100</f>
        <v>1291278.97476959</v>
      </c>
      <c r="DC50" s="18" t="n">
        <f aca="false">DC21*'Taux avec population simulée'!BL120/100</f>
        <v>1297592.52297582</v>
      </c>
      <c r="DD50" s="18" t="n">
        <f aca="false">DD21*'Taux avec population simulée'!BM120/100</f>
        <v>1311163.22034304</v>
      </c>
      <c r="DE50" s="18" t="n">
        <f aca="false">DE21*'Taux avec population simulée'!BN120/100</f>
        <v>1307082.64110941</v>
      </c>
      <c r="DF50" s="18" t="n">
        <f aca="false">DF21*'Taux avec population simulée'!BO120/100</f>
        <v>1307227.81048706</v>
      </c>
      <c r="DG50" s="18" t="n">
        <f aca="false">DG21*'Taux avec population simulée'!BP120/100</f>
        <v>1292029.89636853</v>
      </c>
      <c r="DH50" s="18" t="n">
        <f aca="false">DH21*'Taux avec population simulée'!BQ120/100</f>
        <v>1281650.28586643</v>
      </c>
      <c r="DI50" s="18" t="n">
        <f aca="false">DI21*'Taux avec population simulée'!BR120/100</f>
        <v>1281270.2060413</v>
      </c>
      <c r="DJ50" s="18" t="n">
        <f aca="false">DJ21*'Taux avec population simulée'!BS120/100</f>
        <v>1270445.84935494</v>
      </c>
      <c r="DK50" s="18" t="n">
        <f aca="false">DK21*'Taux avec population simulée'!BT120/100</f>
        <v>1279546.64961209</v>
      </c>
      <c r="DL50" s="18" t="n">
        <f aca="false">DL21*'Taux avec population simulée'!BU120/100</f>
        <v>1268822.59176847</v>
      </c>
      <c r="DM50" s="18" t="n">
        <f aca="false">DM21*'Taux avec population simulée'!BV120/100</f>
        <v>1259467.08523962</v>
      </c>
      <c r="DN50" s="18" t="n">
        <f aca="false">DN21*'Taux avec population simulée'!BW120/100</f>
        <v>1253288.14863811</v>
      </c>
      <c r="DO50" s="18" t="n">
        <f aca="false">DO21*'Taux avec population simulée'!BX120/100</f>
        <v>1253406.92358346</v>
      </c>
      <c r="DP50" s="18" t="n">
        <f aca="false">DP21*'Taux avec population simulée'!BY120/100</f>
        <v>1253306.62474072</v>
      </c>
      <c r="DQ50" s="18" t="n">
        <f aca="false">DQ21*'Taux avec population simulée'!BZ120/100</f>
        <v>1258596.0689737</v>
      </c>
      <c r="DR50" s="18" t="n">
        <f aca="false">DR21*'Taux avec population simulée'!CA120/100</f>
        <v>1261243.43053343</v>
      </c>
      <c r="DS50" s="18" t="n">
        <f aca="false">DS21*'Taux avec population simulée'!CB120/100</f>
        <v>1258677.89171384</v>
      </c>
      <c r="DT50" s="18" t="n">
        <f aca="false">DT21*'Taux avec population simulée'!CC120/100</f>
        <v>1259263.8481109</v>
      </c>
      <c r="DU50" s="18" t="n">
        <f aca="false">DU21*'Taux avec population simulée'!CD120/100</f>
        <v>1267624.28454203</v>
      </c>
      <c r="DV50" s="18" t="n">
        <f aca="false">DV21*'Taux avec population simulée'!CE120/100</f>
        <v>1257183.96684564</v>
      </c>
      <c r="DW50" s="18" t="n">
        <f aca="false">DW21*'Taux avec population simulée'!CF120/100</f>
        <v>1264719.57726738</v>
      </c>
      <c r="DX50" s="18" t="n">
        <f aca="false">DX21*'Taux avec population simulée'!CG120/100</f>
        <v>1269599.90779971</v>
      </c>
      <c r="DY50" s="18" t="n">
        <f aca="false">DY21*'Taux avec population simulée'!CH120/100</f>
        <v>1255816.73525248</v>
      </c>
      <c r="DZ50" s="18" t="n">
        <f aca="false">DZ21*'Taux avec population simulée'!CI120/100</f>
        <v>1275045.07918327</v>
      </c>
      <c r="EA50" s="18" t="n">
        <f aca="false">EA21*'Taux avec population simulée'!CJ120/100</f>
        <v>1315722.85852292</v>
      </c>
      <c r="EB50" s="18" t="n">
        <f aca="false">EB21*'Taux avec population simulée'!CK120/100</f>
        <v>1320772.11342197</v>
      </c>
      <c r="EC50" s="18" t="n">
        <f aca="false">EC21*'Taux avec population simulée'!CL120/100</f>
        <v>1320434.26468853</v>
      </c>
      <c r="ED50" s="18" t="n">
        <f aca="false">ED21*'Taux avec population simulée'!CM120/100</f>
        <v>1320642.7807037</v>
      </c>
      <c r="EE50" s="18" t="n">
        <f aca="false">EE21*'Taux avec population simulée'!CN120/100</f>
        <v>1318921.86371772</v>
      </c>
      <c r="EF50" s="18" t="n">
        <f aca="false">EF21*'Taux avec population simulée'!CO120/100</f>
        <v>1346880.16613184</v>
      </c>
      <c r="EG50" s="18" t="n">
        <f aca="false">EG21*'Taux avec population simulée'!CP120/100</f>
        <v>1363433.43434899</v>
      </c>
      <c r="EH50" s="18" t="n">
        <f aca="false">EH21*'Taux avec population simulée'!CQ120/100</f>
        <v>1381466.11049658</v>
      </c>
      <c r="EI50" s="18" t="n">
        <f aca="false">EI21*'Taux avec population simulée'!CR120/100</f>
        <v>1415543.96203953</v>
      </c>
      <c r="EJ50" s="18" t="n">
        <f aca="false">EJ21*'Taux avec population simulée'!CS120/100</f>
        <v>1441376.19293186</v>
      </c>
      <c r="EK50" s="18" t="n">
        <f aca="false">EK21*'Taux avec population simulée'!CT120/100</f>
        <v>1451299.17975517</v>
      </c>
      <c r="EL50" s="18" t="n">
        <f aca="false">EL21*'Taux avec population simulée'!CU120/100</f>
        <v>1458690.94052088</v>
      </c>
      <c r="EM50" s="18" t="n">
        <f aca="false">EM21*'Taux avec population simulée'!CV120/100</f>
        <v>1470635.74085839</v>
      </c>
      <c r="EN50" s="18" t="n">
        <f aca="false">EN21*'Taux avec population simulée'!CW120/100</f>
        <v>1501303.43174814</v>
      </c>
      <c r="EO50" s="18" t="n">
        <f aca="false">EO21*'Taux avec population simulée'!CX120/100</f>
        <v>1494085.87423562</v>
      </c>
      <c r="EP50" s="18" t="n">
        <f aca="false">EP21*'Taux avec population simulée'!CY120/100</f>
        <v>1511780.70164976</v>
      </c>
      <c r="EQ50" s="18" t="n">
        <f aca="false">EQ21*'Taux avec population simulée'!CZ120/100</f>
        <v>1514418.82515818</v>
      </c>
      <c r="ER50" s="18" t="n">
        <f aca="false">ER21*'Taux avec population simulée'!DA120/100</f>
        <v>1526568.18234602</v>
      </c>
      <c r="ES50" s="18" t="n">
        <f aca="false">ES21*'Taux avec population simulée'!DB120/100</f>
        <v>1558142.52198529</v>
      </c>
      <c r="ET50" s="18" t="n">
        <f aca="false">ET21*'Taux avec population simulée'!DC120/100</f>
        <v>1557325.61430559</v>
      </c>
      <c r="EU50" s="18" t="n">
        <f aca="false">EU21*'Taux avec population simulée'!DD120/100</f>
        <v>1553380.96639831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904301.907993879</v>
      </c>
      <c r="HC50" s="18" t="n">
        <f aca="false">HC21*'Taux avec population simulée'!O134/100</f>
        <v>916689.823543897</v>
      </c>
      <c r="HD50" s="18" t="n">
        <f aca="false">HD21*'Taux avec population simulée'!P134/100</f>
        <v>933391.72346031</v>
      </c>
      <c r="HE50" s="18" t="n">
        <f aca="false">HE21*'Taux avec population simulée'!Q134/100</f>
        <v>940072.028365233</v>
      </c>
      <c r="HF50" s="18" t="n">
        <f aca="false">HF21*'Taux avec population simulée'!R134/100</f>
        <v>933560.096267859</v>
      </c>
      <c r="HG50" s="18" t="n">
        <f aca="false">HG21*'Taux avec population simulée'!S134/100</f>
        <v>948131.170045491</v>
      </c>
      <c r="HH50" s="18" t="n">
        <f aca="false">HH21*'Taux avec population simulée'!T134/100</f>
        <v>943000.350031663</v>
      </c>
      <c r="HI50" s="18" t="n">
        <f aca="false">HI21*'Taux avec population simulée'!U134/100</f>
        <v>963106.111030421</v>
      </c>
      <c r="HJ50" s="18" t="n">
        <f aca="false">HJ21*'Taux avec population simulée'!V134/100</f>
        <v>980545.210806914</v>
      </c>
      <c r="HK50" s="18" t="n">
        <f aca="false">HK21*'Taux avec population simulée'!W134/100</f>
        <v>1004869.39322724</v>
      </c>
      <c r="HL50" s="18" t="n">
        <f aca="false">HL21*'Taux avec population simulée'!X134/100</f>
        <v>1030944.42531526</v>
      </c>
      <c r="HM50" s="18" t="n">
        <f aca="false">HM21*'Taux avec population simulée'!Y134/100</f>
        <v>1048939.83794913</v>
      </c>
      <c r="HN50" s="18" t="n">
        <f aca="false">HN21*'Taux avec population simulée'!Z134/100</f>
        <v>1070778.24614989</v>
      </c>
      <c r="HO50" s="18" t="n">
        <f aca="false">HO21*'Taux avec population simulée'!AA134/100</f>
        <v>1059589.41802661</v>
      </c>
      <c r="HP50" s="18" t="n">
        <f aca="false">HP21*'Taux avec population simulée'!AB134/100</f>
        <v>1057682.70974653</v>
      </c>
      <c r="HQ50" s="18" t="n">
        <f aca="false">HQ21*'Taux avec population simulée'!AC134/100</f>
        <v>1048151.44365432</v>
      </c>
      <c r="HR50" s="18" t="n">
        <f aca="false">HR21*'Taux avec population simulée'!AD134/100</f>
        <v>1056178.73101964</v>
      </c>
      <c r="HS50" s="18" t="n">
        <f aca="false">HS21*'Taux avec population simulée'!AE134/100</f>
        <v>1066018.30137432</v>
      </c>
      <c r="HT50" s="18" t="n">
        <f aca="false">HT21*'Taux avec population simulée'!AF134/100</f>
        <v>1065121.82993953</v>
      </c>
      <c r="HU50" s="18" t="n">
        <f aca="false">HU21*'Taux avec population simulée'!AG134/100</f>
        <v>1073342.5185027</v>
      </c>
      <c r="HV50" s="18" t="n">
        <f aca="false">HV21*'Taux avec population simulée'!AH134/100</f>
        <v>1079895.40614786</v>
      </c>
      <c r="HW50" s="18" t="n">
        <f aca="false">HW21*'Taux avec population simulée'!AI134/100</f>
        <v>1089223.03215526</v>
      </c>
      <c r="HX50" s="18" t="n">
        <f aca="false">HX21*'Taux avec population simulée'!AJ134/100</f>
        <v>1070762.31899242</v>
      </c>
      <c r="HY50" s="18" t="n">
        <f aca="false">HY21*'Taux avec population simulée'!AK134/100</f>
        <v>1096217.32959318</v>
      </c>
      <c r="HZ50" s="18" t="n">
        <f aca="false">HZ21*'Taux avec population simulée'!AL134/100</f>
        <v>1104416.40272836</v>
      </c>
      <c r="IA50" s="18" t="n">
        <f aca="false">IA21*'Taux avec population simulée'!AM134/100</f>
        <v>1108781.58152949</v>
      </c>
      <c r="IB50" s="18" t="n">
        <f aca="false">IB21*'Taux avec population simulée'!AN134/100</f>
        <v>1140502.79094092</v>
      </c>
      <c r="IC50" s="18" t="n">
        <f aca="false">IC21*'Taux avec population simulée'!AO134/100</f>
        <v>1137575.6069286</v>
      </c>
      <c r="ID50" s="18" t="n">
        <f aca="false">ID21*'Taux avec population simulée'!AP134/100</f>
        <v>1126535.81149308</v>
      </c>
      <c r="IE50" s="18" t="n">
        <f aca="false">IE21*'Taux avec population simulée'!AQ134/100</f>
        <v>1142937.37072576</v>
      </c>
      <c r="IF50" s="18" t="n">
        <f aca="false">IF21*'Taux avec population simulée'!AR134/100</f>
        <v>1148571.03385402</v>
      </c>
      <c r="IG50" s="18" t="n">
        <f aca="false">IG21*'Taux avec population simulée'!AS134/100</f>
        <v>1151535.76045181</v>
      </c>
      <c r="IH50" s="18" t="n">
        <f aca="false">IH21*'Taux avec population simulée'!AT134/100</f>
        <v>1161090.91728023</v>
      </c>
      <c r="II50" s="18" t="n">
        <f aca="false">II21*'Taux avec population simulée'!AU134/100</f>
        <v>1184029.43700059</v>
      </c>
      <c r="IJ50" s="18" t="n">
        <f aca="false">IJ21*'Taux avec population simulée'!AV134/100</f>
        <v>1191892.90217478</v>
      </c>
      <c r="IK50" s="18" t="n">
        <f aca="false">IK21*'Taux avec population simulée'!AW134/100</f>
        <v>1204913.35340721</v>
      </c>
      <c r="IL50" s="18" t="n">
        <f aca="false">IL21*'Taux avec population simulée'!AX134/100</f>
        <v>1198566.38115507</v>
      </c>
      <c r="IM50" s="18" t="n">
        <f aca="false">IM21*'Taux avec population simulée'!AY134/100</f>
        <v>1187731.36345846</v>
      </c>
      <c r="IN50" s="18" t="n">
        <f aca="false">IN21*'Taux avec population simulée'!AZ134/100</f>
        <v>1209231.88839003</v>
      </c>
      <c r="IO50" s="18" t="n">
        <f aca="false">IO21*'Taux avec population simulée'!BA134/100</f>
        <v>1213721.0714886</v>
      </c>
      <c r="IP50" s="18" t="n">
        <f aca="false">IP21*'Taux avec population simulée'!BB134/100</f>
        <v>1215870.10009306</v>
      </c>
      <c r="IQ50" s="18" t="n">
        <f aca="false">IQ21*'Taux avec population simulée'!BC134/100</f>
        <v>1215760.88529898</v>
      </c>
      <c r="IR50" s="18" t="n">
        <f aca="false">IR21*'Taux avec population simulée'!BD134/100</f>
        <v>1225033.90390934</v>
      </c>
      <c r="IS50" s="18" t="n">
        <f aca="false">IS21*'Taux avec population simulée'!BE134/100</f>
        <v>1207159.0826106</v>
      </c>
      <c r="IT50" s="18" t="n">
        <f aca="false">IT21*'Taux avec population simulée'!BF134/100</f>
        <v>1201779.11634777</v>
      </c>
      <c r="IU50" s="18" t="n">
        <f aca="false">IU21*'Taux avec population simulée'!BG134/100</f>
        <v>1202941.79884314</v>
      </c>
      <c r="IV50" s="18" t="n">
        <f aca="false">IV21*'Taux avec population simulée'!BH134/100</f>
        <v>1178264.94365024</v>
      </c>
      <c r="IW50" s="18" t="n">
        <f aca="false">IW21*'Taux avec population simulée'!BI134/100</f>
        <v>1179913.40444848</v>
      </c>
      <c r="IX50" s="18" t="n">
        <f aca="false">IX21*'Taux avec population simulée'!BJ134/100</f>
        <v>1181462.88933957</v>
      </c>
      <c r="IY50" s="18" t="n">
        <f aca="false">IY21*'Taux avec population simulée'!BK134/100</f>
        <v>1179144.35027346</v>
      </c>
      <c r="IZ50" s="18" t="n">
        <f aca="false">IZ21*'Taux avec population simulée'!BL134/100</f>
        <v>1177743.89807012</v>
      </c>
      <c r="JA50" s="18" t="n">
        <f aca="false">JA21*'Taux avec population simulée'!BM134/100</f>
        <v>1180681.32096939</v>
      </c>
      <c r="JB50" s="18" t="n">
        <f aca="false">JB21*'Taux avec population simulée'!BN134/100</f>
        <v>1147767.85005585</v>
      </c>
      <c r="JC50" s="18" t="n">
        <f aca="false">JC21*'Taux avec population simulée'!BO134/100</f>
        <v>1135274.13267406</v>
      </c>
      <c r="JD50" s="18" t="n">
        <f aca="false">JD21*'Taux avec population simulée'!BP134/100</f>
        <v>1124820.22910265</v>
      </c>
      <c r="JE50" s="18" t="n">
        <f aca="false">JE21*'Taux avec population simulée'!BQ134/100</f>
        <v>1111595.0001313</v>
      </c>
      <c r="JF50" s="18" t="n">
        <f aca="false">JF21*'Taux avec population simulée'!BR134/100</f>
        <v>1136591.53612772</v>
      </c>
      <c r="JG50" s="18" t="n">
        <f aca="false">JG21*'Taux avec population simulée'!BS134/100</f>
        <v>1151069.32226874</v>
      </c>
      <c r="JH50" s="18" t="n">
        <f aca="false">JH21*'Taux avec population simulée'!BT134/100</f>
        <v>1134956.72717875</v>
      </c>
      <c r="JI50" s="18" t="n">
        <f aca="false">JI21*'Taux avec population simulée'!BU134/100</f>
        <v>1112443.69009368</v>
      </c>
      <c r="JJ50" s="18" t="n">
        <f aca="false">JJ21*'Taux avec population simulée'!BV134/100</f>
        <v>1125301.45678909</v>
      </c>
      <c r="JK50" s="18" t="n">
        <f aca="false">JK21*'Taux avec population simulée'!BW134/100</f>
        <v>1119548.33997979</v>
      </c>
      <c r="JL50" s="18" t="n">
        <f aca="false">JL21*'Taux avec population simulée'!BX134/100</f>
        <v>1112918.09185549</v>
      </c>
      <c r="JM50" s="18" t="n">
        <f aca="false">JM21*'Taux avec population simulée'!BY134/100</f>
        <v>1123012.4967297</v>
      </c>
      <c r="JN50" s="18" t="n">
        <f aca="false">JN21*'Taux avec population simulée'!BZ134/100</f>
        <v>1143229.74783076</v>
      </c>
      <c r="JO50" s="18" t="n">
        <f aca="false">JO21*'Taux avec population simulée'!CA134/100</f>
        <v>1147089.80820923</v>
      </c>
      <c r="JP50" s="18" t="n">
        <f aca="false">JP21*'Taux avec population simulée'!CB134/100</f>
        <v>1157982.8462652</v>
      </c>
      <c r="JQ50" s="18" t="n">
        <f aca="false">JQ21*'Taux avec population simulée'!CC134/100</f>
        <v>1151676.82956084</v>
      </c>
      <c r="JR50" s="18" t="n">
        <f aca="false">JR21*'Taux avec population simulée'!CD134/100</f>
        <v>1147280.93409888</v>
      </c>
      <c r="JS50" s="18" t="n">
        <f aca="false">JS21*'Taux avec population simulée'!CE134/100</f>
        <v>1130853.20882179</v>
      </c>
      <c r="JT50" s="18" t="n">
        <f aca="false">JT21*'Taux avec population simulée'!CF134/100</f>
        <v>1131398.14513812</v>
      </c>
      <c r="JU50" s="18" t="n">
        <f aca="false">JU21*'Taux avec population simulée'!CG134/100</f>
        <v>1130214.98486885</v>
      </c>
      <c r="JV50" s="18" t="n">
        <f aca="false">JV21*'Taux avec population simulée'!CH134/100</f>
        <v>1156742.80329068</v>
      </c>
      <c r="JW50" s="18" t="n">
        <f aca="false">JW21*'Taux avec population simulée'!CI134/100</f>
        <v>1175081.78746428</v>
      </c>
      <c r="JX50" s="18" t="n">
        <f aca="false">JX21*'Taux avec population simulée'!CJ134/100</f>
        <v>1182432.17063708</v>
      </c>
      <c r="JY50" s="18" t="n">
        <f aca="false">JY21*'Taux avec population simulée'!CK134/100</f>
        <v>1182771.19156039</v>
      </c>
      <c r="JZ50" s="18" t="n">
        <f aca="false">JZ21*'Taux avec population simulée'!CL134/100</f>
        <v>1187316.11971012</v>
      </c>
      <c r="KA50" s="18" t="n">
        <f aca="false">KA21*'Taux avec population simulée'!CM134/100</f>
        <v>1181977.10899506</v>
      </c>
      <c r="KB50" s="18" t="n">
        <f aca="false">KB21*'Taux avec population simulée'!CN134/100</f>
        <v>1198993.00144447</v>
      </c>
      <c r="KC50" s="18" t="n">
        <f aca="false">KC21*'Taux avec population simulée'!CO134/100</f>
        <v>1209757.48458657</v>
      </c>
      <c r="KD50" s="18" t="n">
        <f aca="false">KD21*'Taux avec population simulée'!CP134/100</f>
        <v>1220630.04486864</v>
      </c>
      <c r="KE50" s="18" t="n">
        <f aca="false">KE21*'Taux avec population simulée'!CQ134/100</f>
        <v>1239375.17155775</v>
      </c>
      <c r="KF50" s="18" t="n">
        <f aca="false">KF21*'Taux avec population simulée'!CR134/100</f>
        <v>1251466.15938634</v>
      </c>
      <c r="KG50" s="18" t="n">
        <f aca="false">KG21*'Taux avec population simulée'!CS134/100</f>
        <v>1275905.24487128</v>
      </c>
      <c r="KH50" s="18" t="n">
        <f aca="false">KH21*'Taux avec population simulée'!CT134/100</f>
        <v>1268143.03091244</v>
      </c>
      <c r="KI50" s="18" t="n">
        <f aca="false">KI21*'Taux avec population simulée'!CU134/100</f>
        <v>1250457.06019515</v>
      </c>
      <c r="KJ50" s="18" t="n">
        <f aca="false">KJ21*'Taux avec population simulée'!CV134/100</f>
        <v>1257848.39891574</v>
      </c>
      <c r="KK50" s="18" t="n">
        <f aca="false">KK21*'Taux avec population simulée'!CW134/100</f>
        <v>1257732.35819702</v>
      </c>
      <c r="KL50" s="18" t="n">
        <f aca="false">KL21*'Taux avec population simulée'!CX134/100</f>
        <v>1256445.6714042</v>
      </c>
      <c r="KM50" s="18" t="n">
        <f aca="false">KM21*'Taux avec population simulée'!CY134/100</f>
        <v>1250780.15396099</v>
      </c>
      <c r="KN50" s="18" t="n">
        <f aca="false">KN21*'Taux avec population simulée'!CZ134/100</f>
        <v>1264468.40815309</v>
      </c>
      <c r="KO50" s="18" t="n">
        <f aca="false">KO21*'Taux avec population simulée'!DA134/100</f>
        <v>1273863.1557527</v>
      </c>
      <c r="KP50" s="18" t="n">
        <f aca="false">KP21*'Taux avec population simulée'!DB134/100</f>
        <v>1273808.54835565</v>
      </c>
      <c r="KQ50" s="18" t="n">
        <f aca="false">KQ21*'Taux avec population simulée'!DC134/100</f>
        <v>1257137.36510008</v>
      </c>
      <c r="KR50" s="18" t="n">
        <f aca="false">KR21*'Taux avec population simulée'!DD134/100</f>
        <v>1257529.85576632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26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v>26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D51" s="1" t="n">
        <v>50</v>
      </c>
      <c r="BE51" s="4" t="n">
        <f aca="false">BE22*'Taux avec population simulée'!N121/100</f>
        <v>894944.484149764</v>
      </c>
      <c r="BF51" s="4" t="n">
        <f aca="false">BF22*'Taux avec population simulée'!O121/100</f>
        <v>896778.611209117</v>
      </c>
      <c r="BG51" s="4" t="n">
        <f aca="false">BG22*'Taux avec population simulée'!P121/100</f>
        <v>892317.370939277</v>
      </c>
      <c r="BH51" s="4" t="n">
        <f aca="false">BH22*'Taux avec population simulée'!Q121/100</f>
        <v>891066.892777874</v>
      </c>
      <c r="BI51" s="4" t="n">
        <f aca="false">BI22*'Taux avec population simulée'!R121/100</f>
        <v>886792.808330417</v>
      </c>
      <c r="BJ51" s="4" t="n">
        <f aca="false">BJ22*'Taux avec population simulée'!S121/100</f>
        <v>882994.238305755</v>
      </c>
      <c r="BK51" s="4" t="n">
        <f aca="false">BK22*'Taux avec population simulée'!T121/100</f>
        <v>872516.284931158</v>
      </c>
      <c r="BL51" s="4" t="n">
        <f aca="false">BL22*'Taux avec population simulée'!U121/100</f>
        <v>881011.77292792</v>
      </c>
      <c r="BM51" s="4" t="n">
        <f aca="false">BM22*'Taux avec population simulée'!V121/100</f>
        <v>889033.132841312</v>
      </c>
      <c r="BN51" s="4" t="n">
        <f aca="false">BN22*'Taux avec population simulée'!W121/100</f>
        <v>888654.662178271</v>
      </c>
      <c r="BO51" s="4" t="n">
        <f aca="false">BO22*'Taux avec population simulée'!X121/100</f>
        <v>895108.072201921</v>
      </c>
      <c r="BP51" s="4" t="n">
        <f aca="false">BP22*'Taux avec population simulée'!Y121/100</f>
        <v>906530.122724983</v>
      </c>
      <c r="BQ51" s="4" t="n">
        <f aca="false">BQ22*'Taux avec population simulée'!Z121/100</f>
        <v>917676.291702458</v>
      </c>
      <c r="BR51" s="4" t="n">
        <f aca="false">BR22*'Taux avec population simulée'!AA121/100</f>
        <v>914572.27772975</v>
      </c>
      <c r="BS51" s="4" t="n">
        <f aca="false">BS22*'Taux avec population simulée'!AB121/100</f>
        <v>929701.39987542</v>
      </c>
      <c r="BT51" s="4" t="n">
        <f aca="false">BT22*'Taux avec population simulée'!AC121/100</f>
        <v>959209.634537803</v>
      </c>
      <c r="BU51" s="4" t="n">
        <f aca="false">BU22*'Taux avec population simulée'!AD121/100</f>
        <v>946517.697101387</v>
      </c>
      <c r="BV51" s="4" t="n">
        <f aca="false">BV22*'Taux avec population simulée'!AE121/100</f>
        <v>949100.447450272</v>
      </c>
      <c r="BW51" s="4" t="n">
        <f aca="false">BW22*'Taux avec population simulée'!AF121/100</f>
        <v>961655.137283607</v>
      </c>
      <c r="BX51" s="4" t="n">
        <f aca="false">BX22*'Taux avec population simulée'!AG121/100</f>
        <v>956814.040011301</v>
      </c>
      <c r="BY51" s="4" t="n">
        <f aca="false">BY22*'Taux avec population simulée'!AH121/100</f>
        <v>973311.479169504</v>
      </c>
      <c r="BZ51" s="4" t="n">
        <f aca="false">BZ22*'Taux avec population simulée'!AI121/100</f>
        <v>984052.837034861</v>
      </c>
      <c r="CA51" s="4" t="n">
        <f aca="false">CA22*'Taux avec population simulée'!AJ121/100</f>
        <v>1002919.53027049</v>
      </c>
      <c r="CB51" s="4" t="n">
        <f aca="false">CB22*'Taux avec population simulée'!AK121/100</f>
        <v>1010649.75890462</v>
      </c>
      <c r="CC51" s="4" t="n">
        <f aca="false">CC22*'Taux avec population simulée'!AL121/100</f>
        <v>1038053.53031976</v>
      </c>
      <c r="CD51" s="4" t="n">
        <f aca="false">CD22*'Taux avec population simulée'!AM121/100</f>
        <v>1034536.38719839</v>
      </c>
      <c r="CE51" s="4" t="n">
        <f aca="false">CE22*'Taux avec population simulée'!AN121/100</f>
        <v>1037108.04683187</v>
      </c>
      <c r="CF51" s="4" t="n">
        <f aca="false">CF22*'Taux avec population simulée'!AO121/100</f>
        <v>1052958.06547857</v>
      </c>
      <c r="CG51" s="4" t="n">
        <f aca="false">CG22*'Taux avec population simulée'!AP121/100</f>
        <v>1072953.2390062</v>
      </c>
      <c r="CH51" s="4" t="n">
        <f aca="false">CH22*'Taux avec population simulée'!AQ121/100</f>
        <v>1077504.59133867</v>
      </c>
      <c r="CI51" s="4" t="n">
        <f aca="false">CI22*'Taux avec population simulée'!AR121/100</f>
        <v>1083384.05684034</v>
      </c>
      <c r="CJ51" s="4" t="n">
        <f aca="false">CJ22*'Taux avec population simulée'!AS121/100</f>
        <v>1087050.92461963</v>
      </c>
      <c r="CK51" s="4" t="n">
        <f aca="false">CK22*'Taux avec population simulée'!AT121/100</f>
        <v>1089281.54475455</v>
      </c>
      <c r="CL51" s="4" t="n">
        <f aca="false">CL22*'Taux avec population simulée'!AU121/100</f>
        <v>1101321.90266118</v>
      </c>
      <c r="CM51" s="4" t="n">
        <f aca="false">CM22*'Taux avec population simulée'!AV121/100</f>
        <v>1109757.77806267</v>
      </c>
      <c r="CN51" s="4" t="n">
        <f aca="false">CN22*'Taux avec population simulée'!AW121/100</f>
        <v>1099392.1181815</v>
      </c>
      <c r="CO51" s="4" t="n">
        <f aca="false">CO22*'Taux avec population simulée'!AX121/100</f>
        <v>1143407.0085877</v>
      </c>
      <c r="CP51" s="4" t="n">
        <f aca="false">CP22*'Taux avec population simulée'!AY121/100</f>
        <v>1144349.71939674</v>
      </c>
      <c r="CQ51" s="4" t="n">
        <f aca="false">CQ22*'Taux avec population simulée'!AZ121/100</f>
        <v>1137014.59749875</v>
      </c>
      <c r="CR51" s="4" t="n">
        <f aca="false">CR22*'Taux avec population simulée'!BA121/100</f>
        <v>1128356.90778926</v>
      </c>
      <c r="CS51" s="4" t="n">
        <f aca="false">CS22*'Taux avec population simulée'!BB121/100</f>
        <v>1120671.04201673</v>
      </c>
      <c r="CT51" s="4" t="n">
        <f aca="false">CT22*'Taux avec population simulée'!BC121/100</f>
        <v>1125226.55336748</v>
      </c>
      <c r="CU51" s="4" t="n">
        <f aca="false">CU22*'Taux avec population simulée'!BD121/100</f>
        <v>1104113.99026325</v>
      </c>
      <c r="CV51" s="4" t="n">
        <f aca="false">CV22*'Taux avec population simulée'!BE121/100</f>
        <v>1110563.24126863</v>
      </c>
      <c r="CW51" s="4" t="n">
        <f aca="false">CW22*'Taux avec population simulée'!BF121/100</f>
        <v>1119998.66739558</v>
      </c>
      <c r="CX51" s="4" t="n">
        <f aca="false">CX22*'Taux avec population simulée'!BG121/100</f>
        <v>1133563.99866978</v>
      </c>
      <c r="CY51" s="4" t="n">
        <f aca="false">CY22*'Taux avec population simulée'!BH121/100</f>
        <v>1141771.12806613</v>
      </c>
      <c r="CZ51" s="4" t="n">
        <f aca="false">CZ22*'Taux avec population simulée'!BI121/100</f>
        <v>1126318.98883442</v>
      </c>
      <c r="DA51" s="4" t="n">
        <f aca="false">DA22*'Taux avec population simulée'!BJ121/100</f>
        <v>1109946.32022448</v>
      </c>
      <c r="DB51" s="4" t="n">
        <f aca="false">DB22*'Taux avec population simulée'!BK121/100</f>
        <v>1118274.06115081</v>
      </c>
      <c r="DC51" s="4" t="n">
        <f aca="false">DC22*'Taux avec population simulée'!BL121/100</f>
        <v>1126849.95683422</v>
      </c>
      <c r="DD51" s="4" t="n">
        <f aca="false">DD22*'Taux avec population simulée'!BM121/100</f>
        <v>1116086.41753806</v>
      </c>
      <c r="DE51" s="4" t="n">
        <f aca="false">DE22*'Taux avec population simulée'!BN121/100</f>
        <v>1130967.38492665</v>
      </c>
      <c r="DF51" s="4" t="n">
        <f aca="false">DF22*'Taux avec population simulée'!BO121/100</f>
        <v>1143653.77700536</v>
      </c>
      <c r="DG51" s="4" t="n">
        <f aca="false">DG22*'Taux avec population simulée'!BP121/100</f>
        <v>1142791.47388298</v>
      </c>
      <c r="DH51" s="4" t="n">
        <f aca="false">DH22*'Taux avec population simulée'!BQ121/100</f>
        <v>1152412.66949289</v>
      </c>
      <c r="DI51" s="4" t="n">
        <f aca="false">DI22*'Taux avec population simulée'!BR121/100</f>
        <v>1135669.84825645</v>
      </c>
      <c r="DJ51" s="4" t="n">
        <f aca="false">DJ22*'Taux avec population simulée'!BS121/100</f>
        <v>1164566.70723238</v>
      </c>
      <c r="DK51" s="4" t="n">
        <f aca="false">DK22*'Taux avec population simulée'!BT121/100</f>
        <v>1186638.61721874</v>
      </c>
      <c r="DL51" s="4" t="n">
        <f aca="false">DL22*'Taux avec population simulée'!BU121/100</f>
        <v>1209814.05338746</v>
      </c>
      <c r="DM51" s="4" t="n">
        <f aca="false">DM22*'Taux avec population simulée'!BV121/100</f>
        <v>1214700.89986079</v>
      </c>
      <c r="DN51" s="4" t="n">
        <f aca="false">DN22*'Taux avec population simulée'!BW121/100</f>
        <v>1221369.19249532</v>
      </c>
      <c r="DO51" s="4" t="n">
        <f aca="false">DO22*'Taux avec population simulée'!BX121/100</f>
        <v>1238557.02868721</v>
      </c>
      <c r="DP51" s="4" t="n">
        <f aca="false">DP22*'Taux avec population simulée'!BY121/100</f>
        <v>1229548.59510317</v>
      </c>
      <c r="DQ51" s="4" t="n">
        <f aca="false">DQ22*'Taux avec population simulée'!BZ121/100</f>
        <v>1226915.93653499</v>
      </c>
      <c r="DR51" s="4" t="n">
        <f aca="false">DR22*'Taux avec population simulée'!CA121/100</f>
        <v>1244680.48992769</v>
      </c>
      <c r="DS51" s="4" t="n">
        <f aca="false">DS22*'Taux avec population simulée'!CB121/100</f>
        <v>1264735.2760506</v>
      </c>
      <c r="DT51" s="4" t="n">
        <f aca="false">DT22*'Taux avec population simulée'!CC121/100</f>
        <v>1274299.63174408</v>
      </c>
      <c r="DU51" s="4" t="n">
        <f aca="false">DU22*'Taux avec population simulée'!CD121/100</f>
        <v>1303701.11827073</v>
      </c>
      <c r="DV51" s="4" t="n">
        <f aca="false">DV22*'Taux avec population simulée'!CE121/100</f>
        <v>1323626.97482711</v>
      </c>
      <c r="DW51" s="4" t="n">
        <f aca="false">DW22*'Taux avec population simulée'!CF121/100</f>
        <v>1331518.01883454</v>
      </c>
      <c r="DX51" s="4" t="n">
        <f aca="false">DX22*'Taux avec population simulée'!CG121/100</f>
        <v>1347638.37366913</v>
      </c>
      <c r="DY51" s="4" t="n">
        <f aca="false">DY22*'Taux avec population simulée'!CH121/100</f>
        <v>1343583.33085083</v>
      </c>
      <c r="DZ51" s="4" t="n">
        <f aca="false">DZ22*'Taux avec population simulée'!CI121/100</f>
        <v>1342209.4684806</v>
      </c>
      <c r="EA51" s="4" t="n">
        <f aca="false">EA22*'Taux avec population simulée'!CJ121/100</f>
        <v>1328617.79675732</v>
      </c>
      <c r="EB51" s="4" t="n">
        <f aca="false">EB22*'Taux avec population simulée'!CK121/100</f>
        <v>1318428.20198314</v>
      </c>
      <c r="EC51" s="4" t="n">
        <f aca="false">EC22*'Taux avec population simulée'!CL121/100</f>
        <v>1318191.13794145</v>
      </c>
      <c r="ED51" s="4" t="n">
        <f aca="false">ED22*'Taux avec population simulée'!CM121/100</f>
        <v>1309064.86550629</v>
      </c>
      <c r="EE51" s="4" t="n">
        <f aca="false">EE22*'Taux avec population simulée'!CN121/100</f>
        <v>1317997.05042194</v>
      </c>
      <c r="EF51" s="4" t="n">
        <f aca="false">EF22*'Taux avec population simulée'!CO121/100</f>
        <v>1306293.57299559</v>
      </c>
      <c r="EG51" s="4" t="n">
        <f aca="false">EG22*'Taux avec population simulée'!CP121/100</f>
        <v>1298035.14904052</v>
      </c>
      <c r="EH51" s="4" t="n">
        <f aca="false">EH22*'Taux avec population simulée'!CQ121/100</f>
        <v>1293374.27589347</v>
      </c>
      <c r="EI51" s="4" t="n">
        <f aca="false">EI22*'Taux avec population simulée'!CR121/100</f>
        <v>1294759.2289791</v>
      </c>
      <c r="EJ51" s="4" t="n">
        <f aca="false">EJ22*'Taux avec population simulée'!CS121/100</f>
        <v>1294703.7754021</v>
      </c>
      <c r="EK51" s="4" t="n">
        <f aca="false">EK22*'Taux avec population simulée'!CT121/100</f>
        <v>1295459.33038876</v>
      </c>
      <c r="EL51" s="4" t="n">
        <f aca="false">EL22*'Taux avec population simulée'!CU121/100</f>
        <v>1301781.03816703</v>
      </c>
      <c r="EM51" s="4" t="n">
        <f aca="false">EM22*'Taux avec population simulée'!CV121/100</f>
        <v>1297903.44679514</v>
      </c>
      <c r="EN51" s="4" t="n">
        <f aca="false">EN22*'Taux avec population simulée'!CW121/100</f>
        <v>1297400.20558384</v>
      </c>
      <c r="EO51" s="4" t="n">
        <f aca="false">EO22*'Taux avec population simulée'!CX121/100</f>
        <v>1306055.12261448</v>
      </c>
      <c r="EP51" s="4" t="n">
        <f aca="false">EP22*'Taux avec population simulée'!CY121/100</f>
        <v>1290225.89905916</v>
      </c>
      <c r="EQ51" s="4" t="n">
        <f aca="false">EQ22*'Taux avec population simulée'!CZ121/100</f>
        <v>1300125.74889351</v>
      </c>
      <c r="ER51" s="4" t="n">
        <f aca="false">ER22*'Taux avec population simulée'!DA121/100</f>
        <v>1305126.27519969</v>
      </c>
      <c r="ES51" s="4" t="n">
        <f aca="false">ES22*'Taux avec population simulée'!DB121/100</f>
        <v>1290048.44761275</v>
      </c>
      <c r="ET51" s="4" t="n">
        <f aca="false">ET22*'Taux avec population simulée'!DC121/100</f>
        <v>1313437.38005292</v>
      </c>
      <c r="EU51" s="4" t="n">
        <f aca="false">EU22*'Taux avec population simulée'!DD121/100</f>
        <v>1352859.3279439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813840.218538719</v>
      </c>
      <c r="HC51" s="4" t="n">
        <f aca="false">HC22*'Taux avec population simulée'!O135/100</f>
        <v>803605.662985176</v>
      </c>
      <c r="HD51" s="4" t="n">
        <f aca="false">HD22*'Taux avec population simulée'!P135/100</f>
        <v>813366.821381896</v>
      </c>
      <c r="HE51" s="4" t="n">
        <f aca="false">HE22*'Taux avec population simulée'!Q135/100</f>
        <v>809856.072254344</v>
      </c>
      <c r="HF51" s="4" t="n">
        <f aca="false">HF22*'Taux avec population simulée'!R135/100</f>
        <v>815393.58793274</v>
      </c>
      <c r="HG51" s="4" t="n">
        <f aca="false">HG22*'Taux avec population simulée'!S135/100</f>
        <v>824032.246688103</v>
      </c>
      <c r="HH51" s="4" t="n">
        <f aca="false">HH22*'Taux avec population simulée'!T135/100</f>
        <v>828655.423177079</v>
      </c>
      <c r="HI51" s="4" t="n">
        <f aca="false">HI22*'Taux avec population simulée'!U135/100</f>
        <v>811891.791942905</v>
      </c>
      <c r="HJ51" s="4" t="n">
        <f aca="false">HJ22*'Taux avec population simulée'!V135/100</f>
        <v>825920.239604323</v>
      </c>
      <c r="HK51" s="4" t="n">
        <f aca="false">HK22*'Taux avec population simulée'!W135/100</f>
        <v>827051.692383397</v>
      </c>
      <c r="HL51" s="4" t="n">
        <f aca="false">HL22*'Taux avec population simulée'!X135/100</f>
        <v>816664.933488653</v>
      </c>
      <c r="HM51" s="4" t="n">
        <f aca="false">HM22*'Taux avec population simulée'!Y135/100</f>
        <v>813964.443324552</v>
      </c>
      <c r="HN51" s="4" t="n">
        <f aca="false">HN22*'Taux avec population simulée'!Z135/100</f>
        <v>811373.629097493</v>
      </c>
      <c r="HO51" s="4" t="n">
        <f aca="false">HO22*'Taux avec population simulée'!AA135/100</f>
        <v>825271.13711979</v>
      </c>
      <c r="HP51" s="4" t="n">
        <f aca="false">HP22*'Taux avec population simulée'!AB135/100</f>
        <v>849041.717760277</v>
      </c>
      <c r="HQ51" s="4" t="n">
        <f aca="false">HQ22*'Taux avec population simulée'!AC135/100</f>
        <v>865554.661138356</v>
      </c>
      <c r="HR51" s="4" t="n">
        <f aca="false">HR22*'Taux avec population simulée'!AD135/100</f>
        <v>857547.19859209</v>
      </c>
      <c r="HS51" s="4" t="n">
        <f aca="false">HS22*'Taux avec population simulée'!AE135/100</f>
        <v>868605.442815661</v>
      </c>
      <c r="HT51" s="4" t="n">
        <f aca="false">HT22*'Taux avec population simulée'!AF135/100</f>
        <v>872644.427068557</v>
      </c>
      <c r="HU51" s="4" t="n">
        <f aca="false">HU22*'Taux avec population simulée'!AG135/100</f>
        <v>878037.573401256</v>
      </c>
      <c r="HV51" s="4" t="n">
        <f aca="false">HV22*'Taux avec population simulée'!AH135/100</f>
        <v>881043.589389973</v>
      </c>
      <c r="HW51" s="4" t="n">
        <f aca="false">HW22*'Taux avec population simulée'!AI135/100</f>
        <v>892811.369777672</v>
      </c>
      <c r="HX51" s="4" t="n">
        <f aca="false">HX22*'Taux avec population simulée'!AJ135/100</f>
        <v>910642.662684681</v>
      </c>
      <c r="HY51" s="4" t="n">
        <f aca="false">HY22*'Taux avec population simulée'!AK135/100</f>
        <v>915058.797863936</v>
      </c>
      <c r="HZ51" s="4" t="n">
        <f aca="false">HZ22*'Taux avec population simulée'!AL135/100</f>
        <v>907916.432249642</v>
      </c>
      <c r="IA51" s="4" t="n">
        <f aca="false">IA22*'Taux avec population simulée'!AM135/100</f>
        <v>919736.812321433</v>
      </c>
      <c r="IB51" s="4" t="n">
        <f aca="false">IB22*'Taux avec population simulée'!AN135/100</f>
        <v>915159.52066326</v>
      </c>
      <c r="IC51" s="4" t="n">
        <f aca="false">IC22*'Taux avec population simulée'!AO135/100</f>
        <v>931891.815915422</v>
      </c>
      <c r="ID51" s="4" t="n">
        <f aca="false">ID22*'Taux avec population simulée'!AP135/100</f>
        <v>949977.154105171</v>
      </c>
      <c r="IE51" s="4" t="n">
        <f aca="false">IE22*'Taux avec population simulée'!AQ135/100</f>
        <v>972973.288333078</v>
      </c>
      <c r="IF51" s="4" t="n">
        <f aca="false">IF22*'Taux avec population simulée'!AR135/100</f>
        <v>997898.823739148</v>
      </c>
      <c r="IG51" s="4" t="n">
        <f aca="false">IG22*'Taux avec population simulée'!AS135/100</f>
        <v>1016158.74811439</v>
      </c>
      <c r="IH51" s="4" t="n">
        <f aca="false">IH22*'Taux avec population simulée'!AT135/100</f>
        <v>1037040.82269871</v>
      </c>
      <c r="II51" s="4" t="n">
        <f aca="false">II22*'Taux avec population simulée'!AU135/100</f>
        <v>1026686.51892819</v>
      </c>
      <c r="IJ51" s="4" t="n">
        <f aca="false">IJ22*'Taux avec population simulée'!AV135/100</f>
        <v>1024912.67851787</v>
      </c>
      <c r="IK51" s="4" t="n">
        <f aca="false">IK22*'Taux avec population simulée'!AW135/100</f>
        <v>1015008.26991767</v>
      </c>
      <c r="IL51" s="4" t="n">
        <f aca="false">IL22*'Taux avec population simulée'!AX135/100</f>
        <v>1024734.73490573</v>
      </c>
      <c r="IM51" s="4" t="n">
        <f aca="false">IM22*'Taux avec population simulée'!AY135/100</f>
        <v>1034023.61528784</v>
      </c>
      <c r="IN51" s="4" t="n">
        <f aca="false">IN22*'Taux avec population simulée'!AZ135/100</f>
        <v>1033381.2276566</v>
      </c>
      <c r="IO51" s="4" t="n">
        <f aca="false">IO22*'Taux avec population simulée'!BA135/100</f>
        <v>1041903.49562163</v>
      </c>
      <c r="IP51" s="4" t="n">
        <f aca="false">IP22*'Taux avec population simulée'!BB135/100</f>
        <v>1047986.03355859</v>
      </c>
      <c r="IQ51" s="4" t="n">
        <f aca="false">IQ22*'Taux avec population simulée'!BC135/100</f>
        <v>1056921.26500086</v>
      </c>
      <c r="IR51" s="4" t="n">
        <f aca="false">IR22*'Taux avec population simulée'!BD135/100</f>
        <v>1037689.92518324</v>
      </c>
      <c r="IS51" s="4" t="n">
        <f aca="false">IS22*'Taux avec population simulée'!BE135/100</f>
        <v>1062812.4296191</v>
      </c>
      <c r="IT51" s="4" t="n">
        <f aca="false">IT22*'Taux avec population simulée'!BF135/100</f>
        <v>1069074.03031042</v>
      </c>
      <c r="IU51" s="4" t="n">
        <f aca="false">IU22*'Taux avec population simulée'!BG135/100</f>
        <v>1076543.1854514</v>
      </c>
      <c r="IV51" s="4" t="n">
        <f aca="false">IV22*'Taux avec population simulée'!BH135/100</f>
        <v>1104634.7741829</v>
      </c>
      <c r="IW51" s="4" t="n">
        <f aca="false">IW22*'Taux avec population simulée'!BI135/100</f>
        <v>1102168.18474167</v>
      </c>
      <c r="IX51" s="4" t="n">
        <f aca="false">IX22*'Taux avec population simulée'!BJ135/100</f>
        <v>1091233.04616172</v>
      </c>
      <c r="IY51" s="4" t="n">
        <f aca="false">IY22*'Taux avec population simulée'!BK135/100</f>
        <v>1109558.99992763</v>
      </c>
      <c r="IZ51" s="4" t="n">
        <f aca="false">IZ22*'Taux avec population simulée'!BL135/100</f>
        <v>1116339.88260657</v>
      </c>
      <c r="JA51" s="4" t="n">
        <f aca="false">JA22*'Taux avec population simulée'!BM135/100</f>
        <v>1120553.45304496</v>
      </c>
      <c r="JB51" s="4" t="n">
        <f aca="false">JB22*'Taux avec population simulée'!BN135/100</f>
        <v>1130219.48435343</v>
      </c>
      <c r="JC51" s="4" t="n">
        <f aca="false">JC22*'Taux avec population simulée'!BO135/100</f>
        <v>1154592.16350543</v>
      </c>
      <c r="JD51" s="4" t="n">
        <f aca="false">JD22*'Taux avec population simulée'!BP135/100</f>
        <v>1160587.40834965</v>
      </c>
      <c r="JE51" s="4" t="n">
        <f aca="false">JE22*'Taux avec population simulée'!BQ135/100</f>
        <v>1171230.45081156</v>
      </c>
      <c r="JF51" s="4" t="n">
        <f aca="false">JF22*'Taux avec population simulée'!BR135/100</f>
        <v>1164117.18289485</v>
      </c>
      <c r="JG51" s="4" t="n">
        <f aca="false">JG22*'Taux avec population simulée'!BS135/100</f>
        <v>1153232.40571456</v>
      </c>
      <c r="JH51" s="4" t="n">
        <f aca="false">JH22*'Taux avec population simulée'!BT135/100</f>
        <v>1173183.35397623</v>
      </c>
      <c r="JI51" s="4" t="n">
        <f aca="false">JI22*'Taux avec population simulée'!BU135/100</f>
        <v>1179068.9228834</v>
      </c>
      <c r="JJ51" s="4" t="n">
        <f aca="false">JJ22*'Taux avec population simulée'!BV135/100</f>
        <v>1181149.40826055</v>
      </c>
      <c r="JK51" s="4" t="n">
        <f aca="false">JK22*'Taux avec population simulée'!BW135/100</f>
        <v>1183290.3273173</v>
      </c>
      <c r="JL51" s="4" t="n">
        <f aca="false">JL22*'Taux avec population simulée'!BX135/100</f>
        <v>1190403.59523401</v>
      </c>
      <c r="JM51" s="4" t="n">
        <f aca="false">JM22*'Taux avec population simulée'!BY135/100</f>
        <v>1172301.46991104</v>
      </c>
      <c r="JN51" s="4" t="n">
        <f aca="false">JN22*'Taux avec population simulée'!BZ135/100</f>
        <v>1166923.99156935</v>
      </c>
      <c r="JO51" s="4" t="n">
        <f aca="false">JO22*'Taux avec population simulée'!CA135/100</f>
        <v>1169213.75654065</v>
      </c>
      <c r="JP51" s="4" t="n">
        <f aca="false">JP22*'Taux avec population simulée'!CB135/100</f>
        <v>1146730.18944708</v>
      </c>
      <c r="JQ51" s="4" t="n">
        <f aca="false">JQ22*'Taux avec population simulée'!CC135/100</f>
        <v>1147813.51911092</v>
      </c>
      <c r="JR51" s="4" t="n">
        <f aca="false">JR22*'Taux avec population simulée'!CD135/100</f>
        <v>1147374.81536276</v>
      </c>
      <c r="JS51" s="4" t="n">
        <f aca="false">JS22*'Taux avec population simulée'!CE135/100</f>
        <v>1142714.70718069</v>
      </c>
      <c r="JT51" s="4" t="n">
        <f aca="false">JT22*'Taux avec population simulée'!CF135/100</f>
        <v>1143153.41092886</v>
      </c>
      <c r="JU51" s="4" t="n">
        <f aca="false">JU22*'Taux avec population simulée'!CG135/100</f>
        <v>1148063.0878248</v>
      </c>
      <c r="JV51" s="4" t="n">
        <f aca="false">JV22*'Taux avec population simulée'!CH135/100</f>
        <v>1117075.15904164</v>
      </c>
      <c r="JW51" s="4" t="n">
        <f aca="false">JW22*'Taux avec population simulée'!CI135/100</f>
        <v>1103175.41273491</v>
      </c>
      <c r="JX51" s="4" t="n">
        <f aca="false">JX22*'Taux avec population simulée'!CJ135/100</f>
        <v>1090801.05726684</v>
      </c>
      <c r="JY51" s="4" t="n">
        <f aca="false">JY22*'Taux avec population simulée'!CK135/100</f>
        <v>1080181.51679143</v>
      </c>
      <c r="JZ51" s="4" t="n">
        <f aca="false">JZ22*'Taux avec population simulée'!CL135/100</f>
        <v>1101822.36979732</v>
      </c>
      <c r="KA51" s="4" t="n">
        <f aca="false">KA22*'Taux avec population simulée'!CM135/100</f>
        <v>1114221.34639412</v>
      </c>
      <c r="KB51" s="4" t="n">
        <f aca="false">KB22*'Taux avec population simulée'!CN135/100</f>
        <v>1100716.65728919</v>
      </c>
      <c r="KC51" s="4" t="n">
        <f aca="false">KC22*'Taux avec population simulée'!CO135/100</f>
        <v>1080372.89011015</v>
      </c>
      <c r="KD51" s="4" t="n">
        <f aca="false">KD22*'Taux avec population simulée'!CP135/100</f>
        <v>1093021.43542083</v>
      </c>
      <c r="KE51" s="4" t="n">
        <f aca="false">KE22*'Taux avec population simulée'!CQ135/100</f>
        <v>1086790.05156931</v>
      </c>
      <c r="KF51" s="4" t="n">
        <f aca="false">KF22*'Taux avec population simulée'!CR135/100</f>
        <v>1079236.96076222</v>
      </c>
      <c r="KG51" s="4" t="n">
        <f aca="false">KG22*'Taux avec population simulée'!CS135/100</f>
        <v>1088679.16362774</v>
      </c>
      <c r="KH51" s="4" t="n">
        <f aca="false">KH22*'Taux avec population simulée'!CT135/100</f>
        <v>1110217.05554988</v>
      </c>
      <c r="KI51" s="4" t="n">
        <f aca="false">KI22*'Taux avec population simulée'!CU135/100</f>
        <v>1111836.45433457</v>
      </c>
      <c r="KJ51" s="4" t="n">
        <f aca="false">KJ22*'Taux avec population simulée'!CV135/100</f>
        <v>1122555.59846708</v>
      </c>
      <c r="KK51" s="4" t="n">
        <f aca="false">KK22*'Taux avec population simulée'!CW135/100</f>
        <v>1118323.00261104</v>
      </c>
      <c r="KL51" s="4" t="n">
        <f aca="false">KL22*'Taux avec population simulée'!CX135/100</f>
        <v>1114871.56802087</v>
      </c>
      <c r="KM51" s="4" t="n">
        <f aca="false">KM22*'Taux avec population simulée'!CY135/100</f>
        <v>1101757.45954887</v>
      </c>
      <c r="KN51" s="4" t="n">
        <f aca="false">KN22*'Taux avec population simulée'!CZ135/100</f>
        <v>1102001.43255168</v>
      </c>
      <c r="KO51" s="4" t="n">
        <f aca="false">KO22*'Taux avec population simulée'!DA135/100</f>
        <v>1100670.77245839</v>
      </c>
      <c r="KP51" s="4" t="n">
        <f aca="false">KP22*'Taux avec population simulée'!DB135/100</f>
        <v>1126973.97193077</v>
      </c>
      <c r="KQ51" s="4" t="n">
        <f aca="false">KQ22*'Taux avec population simulée'!DC135/100</f>
        <v>1144197.57061519</v>
      </c>
      <c r="KR51" s="4" t="n">
        <f aca="false">KR22*'Taux avec population simulée'!DD135/100</f>
        <v>1149506.78128178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27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v>27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D52" s="1" t="n">
        <v>55</v>
      </c>
      <c r="BE52" s="18" t="n">
        <f aca="false">BE23*'Taux avec population simulée'!N122/100</f>
        <v>837095.349339266</v>
      </c>
      <c r="BF52" s="18" t="n">
        <f aca="false">BF23*'Taux avec population simulée'!O122/100</f>
        <v>830058.411718214</v>
      </c>
      <c r="BG52" s="18" t="n">
        <f aca="false">BG23*'Taux avec population simulée'!P122/100</f>
        <v>839713.843535549</v>
      </c>
      <c r="BH52" s="18" t="n">
        <f aca="false">BH23*'Taux avec population simulée'!Q122/100</f>
        <v>846776.27217636</v>
      </c>
      <c r="BI52" s="18" t="n">
        <f aca="false">BI23*'Taux avec population simulée'!R122/100</f>
        <v>855538.102134391</v>
      </c>
      <c r="BJ52" s="18" t="n">
        <f aca="false">BJ23*'Taux avec population simulée'!S122/100</f>
        <v>857056.233977774</v>
      </c>
      <c r="BK52" s="18" t="n">
        <f aca="false">BK23*'Taux avec population simulée'!T122/100</f>
        <v>862170.01577484</v>
      </c>
      <c r="BL52" s="18" t="n">
        <f aca="false">BL23*'Taux avec population simulée'!U122/100</f>
        <v>869684.201932479</v>
      </c>
      <c r="BM52" s="18" t="n">
        <f aca="false">BM23*'Taux avec population simulée'!V122/100</f>
        <v>875715.660440844</v>
      </c>
      <c r="BN52" s="18" t="n">
        <f aca="false">BN23*'Taux avec population simulée'!W122/100</f>
        <v>875394.190358336</v>
      </c>
      <c r="BO52" s="18" t="n">
        <f aca="false">BO23*'Taux avec population simulée'!X122/100</f>
        <v>877010.037777459</v>
      </c>
      <c r="BP52" s="18" t="n">
        <f aca="false">BP23*'Taux avec population simulée'!Y122/100</f>
        <v>870550.896604261</v>
      </c>
      <c r="BQ52" s="18" t="n">
        <f aca="false">BQ23*'Taux avec population simulée'!Z122/100</f>
        <v>870423.441505469</v>
      </c>
      <c r="BR52" s="18" t="n">
        <f aca="false">BR23*'Taux avec population simulée'!AA122/100</f>
        <v>872394.747033444</v>
      </c>
      <c r="BS52" s="18" t="n">
        <f aca="false">BS23*'Taux avec population simulée'!AB122/100</f>
        <v>864064.84824354</v>
      </c>
      <c r="BT52" s="18" t="n">
        <f aca="false">BT23*'Taux avec population simulée'!AC122/100</f>
        <v>866475.165778463</v>
      </c>
      <c r="BU52" s="18" t="n">
        <f aca="false">BU23*'Taux avec population simulée'!AD122/100</f>
        <v>864777.180629008</v>
      </c>
      <c r="BV52" s="18" t="n">
        <f aca="false">BV23*'Taux avec population simulée'!AE122/100</f>
        <v>856995.338763907</v>
      </c>
      <c r="BW52" s="18" t="n">
        <f aca="false">BW23*'Taux avec population simulée'!AF122/100</f>
        <v>868636.23778686</v>
      </c>
      <c r="BX52" s="18" t="n">
        <f aca="false">BX23*'Taux avec population simulée'!AG122/100</f>
        <v>875358.786164227</v>
      </c>
      <c r="BY52" s="18" t="n">
        <f aca="false">BY23*'Taux avec population simulée'!AH122/100</f>
        <v>877386.738402776</v>
      </c>
      <c r="BZ52" s="18" t="n">
        <f aca="false">BZ23*'Taux avec population simulée'!AI122/100</f>
        <v>876491.720375707</v>
      </c>
      <c r="CA52" s="18" t="n">
        <f aca="false">CA23*'Taux avec population simulée'!AJ122/100</f>
        <v>872195.067378671</v>
      </c>
      <c r="CB52" s="18" t="n">
        <f aca="false">CB23*'Taux avec population simulée'!AK122/100</f>
        <v>871713.570338792</v>
      </c>
      <c r="CC52" s="18" t="n">
        <f aca="false">CC23*'Taux avec population simulée'!AL122/100</f>
        <v>867493.39040103</v>
      </c>
      <c r="CD52" s="18" t="n">
        <f aca="false">CD23*'Taux avec population simulée'!AM122/100</f>
        <v>863921.81529934</v>
      </c>
      <c r="CE52" s="18" t="n">
        <f aca="false">CE23*'Taux avec population simulée'!AN122/100</f>
        <v>855793.012331974</v>
      </c>
      <c r="CF52" s="18" t="n">
        <f aca="false">CF23*'Taux avec population simulée'!AO122/100</f>
        <v>860481.943799735</v>
      </c>
      <c r="CG52" s="18" t="n">
        <f aca="false">CG23*'Taux avec population simulée'!AP122/100</f>
        <v>868222.71679967</v>
      </c>
      <c r="CH52" s="18" t="n">
        <f aca="false">CH23*'Taux avec population simulée'!AQ122/100</f>
        <v>864418.890184627</v>
      </c>
      <c r="CI52" s="18" t="n">
        <f aca="false">CI23*'Taux avec population simulée'!AR122/100</f>
        <v>870162.866636829</v>
      </c>
      <c r="CJ52" s="18" t="n">
        <f aca="false">CJ23*'Taux avec population simulée'!AS122/100</f>
        <v>881575.762649722</v>
      </c>
      <c r="CK52" s="18" t="n">
        <f aca="false">CK23*'Taux avec population simulée'!AT122/100</f>
        <v>894819.763581919</v>
      </c>
      <c r="CL52" s="18" t="n">
        <f aca="false">CL23*'Taux avec population simulée'!AU122/100</f>
        <v>892416.526885818</v>
      </c>
      <c r="CM52" s="18" t="n">
        <f aca="false">CM23*'Taux avec population simulée'!AV122/100</f>
        <v>912132.414501093</v>
      </c>
      <c r="CN52" s="18" t="n">
        <f aca="false">CN23*'Taux avec population simulée'!AW122/100</f>
        <v>940254.673965547</v>
      </c>
      <c r="CO52" s="18" t="n">
        <f aca="false">CO23*'Taux avec population simulée'!AX122/100</f>
        <v>923804.469214862</v>
      </c>
      <c r="CP52" s="18" t="n">
        <f aca="false">CP23*'Taux avec population simulée'!AY122/100</f>
        <v>929187.322887155</v>
      </c>
      <c r="CQ52" s="18" t="n">
        <f aca="false">CQ23*'Taux avec population simulée'!AZ122/100</f>
        <v>940342.476366936</v>
      </c>
      <c r="CR52" s="18" t="n">
        <f aca="false">CR23*'Taux avec population simulée'!BA122/100</f>
        <v>938861.164885426</v>
      </c>
      <c r="CS52" s="18" t="n">
        <f aca="false">CS23*'Taux avec population simulée'!BB122/100</f>
        <v>954538.142036776</v>
      </c>
      <c r="CT52" s="18" t="n">
        <f aca="false">CT23*'Taux avec population simulée'!BC122/100</f>
        <v>965918.46619109</v>
      </c>
      <c r="CU52" s="18" t="n">
        <f aca="false">CU23*'Taux avec population simulée'!BD122/100</f>
        <v>985237.826832346</v>
      </c>
      <c r="CV52" s="18" t="n">
        <f aca="false">CV23*'Taux avec population simulée'!BE122/100</f>
        <v>993560.644783429</v>
      </c>
      <c r="CW52" s="18" t="n">
        <f aca="false">CW23*'Taux avec population simulée'!BF122/100</f>
        <v>1010529.16693587</v>
      </c>
      <c r="CX52" s="18" t="n">
        <f aca="false">CX23*'Taux avec population simulée'!BG122/100</f>
        <v>1009496.78063565</v>
      </c>
      <c r="CY52" s="18" t="n">
        <f aca="false">CY23*'Taux avec population simulée'!BH122/100</f>
        <v>1014544.0025478</v>
      </c>
      <c r="CZ52" s="18" t="n">
        <f aca="false">CZ23*'Taux avec population simulée'!BI122/100</f>
        <v>1032636.96190513</v>
      </c>
      <c r="DA52" s="18" t="n">
        <f aca="false">DA23*'Taux avec population simulée'!BJ122/100</f>
        <v>1049744.26849847</v>
      </c>
      <c r="DB52" s="18" t="n">
        <f aca="false">DB23*'Taux avec population simulée'!BK122/100</f>
        <v>1055622.78088828</v>
      </c>
      <c r="DC52" s="18" t="n">
        <f aca="false">DC23*'Taux avec population simulée'!BL122/100</f>
        <v>1061875.16156789</v>
      </c>
      <c r="DD52" s="18" t="n">
        <f aca="false">DD23*'Taux avec population simulée'!BM122/100</f>
        <v>1066463.54512438</v>
      </c>
      <c r="DE52" s="18" t="n">
        <f aca="false">DE23*'Taux avec population simulée'!BN122/100</f>
        <v>1066446.55111121</v>
      </c>
      <c r="DF52" s="18" t="n">
        <f aca="false">DF23*'Taux avec population simulée'!BO122/100</f>
        <v>1076276.17156356</v>
      </c>
      <c r="DG52" s="18" t="n">
        <f aca="false">DG23*'Taux avec population simulée'!BP122/100</f>
        <v>1087949.64244509</v>
      </c>
      <c r="DH52" s="18" t="n">
        <f aca="false">DH23*'Taux avec population simulée'!BQ122/100</f>
        <v>1079733.03707634</v>
      </c>
      <c r="DI52" s="18" t="n">
        <f aca="false">DI23*'Taux avec population simulée'!BR122/100</f>
        <v>1124282.84260724</v>
      </c>
      <c r="DJ52" s="18" t="n">
        <f aca="false">DJ23*'Taux avec population simulée'!BS122/100</f>
        <v>1128610.6512951</v>
      </c>
      <c r="DK52" s="18" t="n">
        <f aca="false">DK23*'Taux avec population simulée'!BT122/100</f>
        <v>1121947.58196383</v>
      </c>
      <c r="DL52" s="18" t="n">
        <f aca="false">DL23*'Taux avec population simulée'!BU122/100</f>
        <v>1113864.09636492</v>
      </c>
      <c r="DM52" s="18" t="n">
        <f aca="false">DM23*'Taux avec population simulée'!BV122/100</f>
        <v>1111106.81772774</v>
      </c>
      <c r="DN52" s="18" t="n">
        <f aca="false">DN23*'Taux avec population simulée'!BW122/100</f>
        <v>1117121.28222293</v>
      </c>
      <c r="DO52" s="18" t="n">
        <f aca="false">DO23*'Taux avec population simulée'!BX122/100</f>
        <v>1096813.43648216</v>
      </c>
      <c r="DP52" s="18" t="n">
        <f aca="false">DP23*'Taux avec population simulée'!BY122/100</f>
        <v>1106417.88625997</v>
      </c>
      <c r="DQ52" s="18" t="n">
        <f aca="false">DQ23*'Taux avec population simulée'!BZ122/100</f>
        <v>1112656.10526193</v>
      </c>
      <c r="DR52" s="18" t="n">
        <f aca="false">DR23*'Taux avec population simulée'!CA122/100</f>
        <v>1122584.85745779</v>
      </c>
      <c r="DS52" s="18" t="n">
        <f aca="false">DS23*'Taux avec population simulée'!CB122/100</f>
        <v>1131784.283255</v>
      </c>
      <c r="DT52" s="18" t="n">
        <f aca="false">DT23*'Taux avec population simulée'!CC122/100</f>
        <v>1121297.56096</v>
      </c>
      <c r="DU52" s="18" t="n">
        <f aca="false">DU23*'Taux avec population simulée'!CD122/100</f>
        <v>1105661.65267381</v>
      </c>
      <c r="DV52" s="18" t="n">
        <f aca="false">DV23*'Taux avec population simulée'!CE122/100</f>
        <v>1113593.60832193</v>
      </c>
      <c r="DW52" s="18" t="n">
        <f aca="false">DW23*'Taux avec population simulée'!CF122/100</f>
        <v>1119351.74645178</v>
      </c>
      <c r="DX52" s="18" t="n">
        <f aca="false">DX23*'Taux avec population simulée'!CG122/100</f>
        <v>1105324.6047459</v>
      </c>
      <c r="DY52" s="18" t="n">
        <f aca="false">DY23*'Taux avec population simulée'!CH122/100</f>
        <v>1112530.06633091</v>
      </c>
      <c r="DZ52" s="18" t="n">
        <f aca="false">DZ23*'Taux avec population simulée'!CI122/100</f>
        <v>1127292.19910649</v>
      </c>
      <c r="EA52" s="18" t="n">
        <f aca="false">EA23*'Taux avec population simulée'!CJ122/100</f>
        <v>1123182.48025434</v>
      </c>
      <c r="EB52" s="18" t="n">
        <f aca="false">EB23*'Taux avec population simulée'!CK122/100</f>
        <v>1133632.38218748</v>
      </c>
      <c r="EC52" s="18" t="n">
        <f aca="false">EC23*'Taux avec population simulée'!CL122/100</f>
        <v>1119664.7195277</v>
      </c>
      <c r="ED52" s="18" t="n">
        <f aca="false">ED23*'Taux avec population simulée'!CM122/100</f>
        <v>1145642.90099693</v>
      </c>
      <c r="EE52" s="18" t="n">
        <f aca="false">EE23*'Taux avec population simulée'!CN122/100</f>
        <v>1169135.70803972</v>
      </c>
      <c r="EF52" s="18" t="n">
        <f aca="false">EF23*'Taux avec population simulée'!CO122/100</f>
        <v>1192781.46120107</v>
      </c>
      <c r="EG52" s="18" t="n">
        <f aca="false">EG23*'Taux avec population simulée'!CP122/100</f>
        <v>1195326.3146736</v>
      </c>
      <c r="EH52" s="18" t="n">
        <f aca="false">EH23*'Taux avec population simulée'!CQ122/100</f>
        <v>1196954.90760261</v>
      </c>
      <c r="EI52" s="18" t="n">
        <f aca="false">EI23*'Taux avec population simulée'!CR122/100</f>
        <v>1216886.05271806</v>
      </c>
      <c r="EJ52" s="18" t="n">
        <f aca="false">EJ23*'Taux avec population simulée'!CS122/100</f>
        <v>1208550.4892571</v>
      </c>
      <c r="EK52" s="18" t="n">
        <f aca="false">EK23*'Taux avec population simulée'!CT122/100</f>
        <v>1210058.70792613</v>
      </c>
      <c r="EL52" s="18" t="n">
        <f aca="false">EL23*'Taux avec population simulée'!CU122/100</f>
        <v>1226203.02043972</v>
      </c>
      <c r="EM52" s="18" t="n">
        <f aca="false">EM23*'Taux avec population simulée'!CV122/100</f>
        <v>1245763.12960091</v>
      </c>
      <c r="EN52" s="18" t="n">
        <f aca="false">EN23*'Taux avec population simulée'!CW122/100</f>
        <v>1257017.4148242</v>
      </c>
      <c r="EO52" s="18" t="n">
        <f aca="false">EO23*'Taux avec population simulée'!CX122/100</f>
        <v>1289085.11768013</v>
      </c>
      <c r="EP52" s="18" t="n">
        <f aca="false">EP23*'Taux avec population simulée'!CY122/100</f>
        <v>1308683.46337097</v>
      </c>
      <c r="EQ52" s="18" t="n">
        <f aca="false">EQ23*'Taux avec population simulée'!CZ122/100</f>
        <v>1315105.78418229</v>
      </c>
      <c r="ER52" s="18" t="n">
        <f aca="false">ER23*'Taux avec population simulée'!DA122/100</f>
        <v>1331058.91404769</v>
      </c>
      <c r="ES52" s="18" t="n">
        <f aca="false">ES23*'Taux avec population simulée'!DB122/100</f>
        <v>1327008.67424165</v>
      </c>
      <c r="ET52" s="18" t="n">
        <f aca="false">ET23*'Taux avec population simulée'!DC122/100</f>
        <v>1325466.46754627</v>
      </c>
      <c r="EU52" s="18" t="n">
        <f aca="false">EU23*'Taux avec population simulée'!DD122/100</f>
        <v>1309939.60417794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756113.661779024</v>
      </c>
      <c r="HC52" s="18" t="n">
        <f aca="false">HC23*'Taux avec population simulée'!O136/100</f>
        <v>765909.098374937</v>
      </c>
      <c r="HD52" s="18" t="n">
        <f aca="false">HD23*'Taux avec population simulée'!P136/100</f>
        <v>756389.462209373</v>
      </c>
      <c r="HE52" s="18" t="n">
        <f aca="false">HE23*'Taux avec population simulée'!Q136/100</f>
        <v>759104.513986823</v>
      </c>
      <c r="HF52" s="18" t="n">
        <f aca="false">HF23*'Taux avec population simulée'!R136/100</f>
        <v>766476.523850491</v>
      </c>
      <c r="HG52" s="18" t="n">
        <f aca="false">HG23*'Taux avec population simulée'!S136/100</f>
        <v>775293.094984592</v>
      </c>
      <c r="HH52" s="18" t="n">
        <f aca="false">HH23*'Taux avec population simulée'!T136/100</f>
        <v>769960.199778093</v>
      </c>
      <c r="HI52" s="18" t="n">
        <f aca="false">HI23*'Taux avec population simulée'!U136/100</f>
        <v>784174.09490775</v>
      </c>
      <c r="HJ52" s="18" t="n">
        <f aca="false">HJ23*'Taux avec population simulée'!V136/100</f>
        <v>773357.97065362</v>
      </c>
      <c r="HK52" s="18" t="n">
        <f aca="false">HK23*'Taux avec population simulée'!W136/100</f>
        <v>764579.830727026</v>
      </c>
      <c r="HL52" s="18" t="n">
        <f aca="false">HL23*'Taux avec population simulée'!X136/100</f>
        <v>757711.947879488</v>
      </c>
      <c r="HM52" s="18" t="n">
        <f aca="false">HM23*'Taux avec population simulée'!Y136/100</f>
        <v>766032.304304888</v>
      </c>
      <c r="HN52" s="18" t="n">
        <f aca="false">HN23*'Taux avec population simulée'!Z136/100</f>
        <v>780679.115683821</v>
      </c>
      <c r="HO52" s="18" t="n">
        <f aca="false">HO23*'Taux avec population simulée'!AA136/100</f>
        <v>769595.103306771</v>
      </c>
      <c r="HP52" s="18" t="n">
        <f aca="false">HP23*'Taux avec population simulée'!AB136/100</f>
        <v>755199.22510627</v>
      </c>
      <c r="HQ52" s="18" t="n">
        <f aca="false">HQ23*'Taux avec population simulée'!AC136/100</f>
        <v>765426.447621827</v>
      </c>
      <c r="HR52" s="18" t="n">
        <f aca="false">HR23*'Taux avec population simulée'!AD136/100</f>
        <v>780395.402946045</v>
      </c>
      <c r="HS52" s="18" t="n">
        <f aca="false">HS23*'Taux avec population simulée'!AE136/100</f>
        <v>775154.064439785</v>
      </c>
      <c r="HT52" s="18" t="n">
        <f aca="false">HT23*'Taux avec population simulée'!AF136/100</f>
        <v>775991.638697524</v>
      </c>
      <c r="HU52" s="18" t="n">
        <f aca="false">HU23*'Taux avec population simulée'!AG136/100</f>
        <v>788274.930814739</v>
      </c>
      <c r="HV52" s="18" t="n">
        <f aca="false">HV23*'Taux avec population simulée'!AH136/100</f>
        <v>798586.928052739</v>
      </c>
      <c r="HW52" s="18" t="n">
        <f aca="false">HW23*'Taux avec population simulée'!AI136/100</f>
        <v>787849.92687289</v>
      </c>
      <c r="HX52" s="18" t="n">
        <f aca="false">HX23*'Taux avec population simulée'!AJ136/100</f>
        <v>797393.299960738</v>
      </c>
      <c r="HY52" s="18" t="n">
        <f aca="false">HY23*'Taux avec population simulée'!AK136/100</f>
        <v>797013.509204192</v>
      </c>
      <c r="HZ52" s="18" t="n">
        <f aca="false">HZ23*'Taux avec population simulée'!AL136/100</f>
        <v>802080.776947035</v>
      </c>
      <c r="IA52" s="18" t="n">
        <f aca="false">IA23*'Taux avec population simulée'!AM136/100</f>
        <v>809207.505280433</v>
      </c>
      <c r="IB52" s="18" t="n">
        <f aca="false">IB23*'Taux avec population simulée'!AN136/100</f>
        <v>812495.6341816</v>
      </c>
      <c r="IC52" s="18" t="n">
        <f aca="false">IC23*'Taux avec population simulée'!AO136/100</f>
        <v>799531.883625574</v>
      </c>
      <c r="ID52" s="18" t="n">
        <f aca="false">ID23*'Taux avec population simulée'!AP136/100</f>
        <v>812477.548907479</v>
      </c>
      <c r="IE52" s="18" t="n">
        <f aca="false">IE23*'Taux avec population simulée'!AQ136/100</f>
        <v>813884.809300037</v>
      </c>
      <c r="IF52" s="18" t="n">
        <f aca="false">IF23*'Taux avec population simulée'!AR136/100</f>
        <v>806541.057677184</v>
      </c>
      <c r="IG52" s="18" t="n">
        <f aca="false">IG23*'Taux avec population simulée'!AS136/100</f>
        <v>804464.64214214</v>
      </c>
      <c r="IH52" s="18" t="n">
        <f aca="false">IH23*'Taux avec population simulée'!AT136/100</f>
        <v>803380.656024499</v>
      </c>
      <c r="II52" s="18" t="n">
        <f aca="false">II23*'Taux avec population simulée'!AU136/100</f>
        <v>819394.035929217</v>
      </c>
      <c r="IJ52" s="18" t="n">
        <f aca="false">IJ23*'Taux avec population simulée'!AV136/100</f>
        <v>844248.854219954</v>
      </c>
      <c r="IK52" s="18" t="n">
        <f aca="false">IK23*'Taux avec population simulée'!AW136/100</f>
        <v>861781.397150857</v>
      </c>
      <c r="IL52" s="18" t="n">
        <f aca="false">IL23*'Taux avec population simulée'!AX136/100</f>
        <v>852578.253282414</v>
      </c>
      <c r="IM52" s="18" t="n">
        <f aca="false">IM23*'Taux avec population simulée'!AY136/100</f>
        <v>863519.84412576</v>
      </c>
      <c r="IN52" s="18" t="n">
        <f aca="false">IN23*'Taux avec population simulée'!AZ136/100</f>
        <v>866785.366434275</v>
      </c>
      <c r="IO52" s="18" t="n">
        <f aca="false">IO23*'Taux avec population simulée'!BA136/100</f>
        <v>872687.947775592</v>
      </c>
      <c r="IP52" s="18" t="n">
        <f aca="false">IP23*'Taux avec population simulée'!BB136/100</f>
        <v>872624.649316168</v>
      </c>
      <c r="IQ52" s="18" t="n">
        <f aca="false">IQ23*'Taux avec population simulée'!BC136/100</f>
        <v>884696.569792091</v>
      </c>
      <c r="IR52" s="18" t="n">
        <f aca="false">IR23*'Taux avec population simulée'!BD136/100</f>
        <v>901147.387264617</v>
      </c>
      <c r="IS52" s="18" t="n">
        <f aca="false">IS23*'Taux avec population simulée'!BE136/100</f>
        <v>904278.400346855</v>
      </c>
      <c r="IT52" s="18" t="n">
        <f aca="false">IT23*'Taux avec population simulée'!BF136/100</f>
        <v>897152.80234309</v>
      </c>
      <c r="IU52" s="18" t="n">
        <f aca="false">IU23*'Taux avec population simulée'!BG136/100</f>
        <v>906395.507748672</v>
      </c>
      <c r="IV52" s="18" t="n">
        <f aca="false">IV23*'Taux avec population simulée'!BH136/100</f>
        <v>903964.168708999</v>
      </c>
      <c r="IW52" s="18" t="n">
        <f aca="false">IW23*'Taux avec population simulée'!BI136/100</f>
        <v>923354.973555858</v>
      </c>
      <c r="IX52" s="18" t="n">
        <f aca="false">IX23*'Taux avec population simulée'!BJ136/100</f>
        <v>944552.045155576</v>
      </c>
      <c r="IY52" s="18" t="n">
        <f aca="false">IY23*'Taux avec population simulée'!BK136/100</f>
        <v>966330.106186437</v>
      </c>
      <c r="IZ52" s="18" t="n">
        <f aca="false">IZ23*'Taux avec population simulée'!BL136/100</f>
        <v>991448.291281564</v>
      </c>
      <c r="JA52" s="18" t="n">
        <f aca="false">JA23*'Taux avec population simulée'!BM136/100</f>
        <v>1007937.5399616</v>
      </c>
      <c r="JB52" s="18" t="n">
        <f aca="false">JB23*'Taux avec population simulée'!BN136/100</f>
        <v>1029873.84714102</v>
      </c>
      <c r="JC52" s="18" t="n">
        <f aca="false">JC23*'Taux avec population simulée'!BO136/100</f>
        <v>1020339.51669023</v>
      </c>
      <c r="JD52" s="18" t="n">
        <f aca="false">JD23*'Taux avec population simulée'!BP136/100</f>
        <v>1017918.35061725</v>
      </c>
      <c r="JE52" s="18" t="n">
        <f aca="false">JE23*'Taux avec population simulée'!BQ136/100</f>
        <v>1008877.9742159</v>
      </c>
      <c r="JF52" s="18" t="n">
        <f aca="false">JF23*'Taux avec population simulée'!BR136/100</f>
        <v>1015974.18364922</v>
      </c>
      <c r="JG52" s="18" t="n">
        <f aca="false">JG23*'Taux avec population simulée'!BS136/100</f>
        <v>1026861.5186702</v>
      </c>
      <c r="JH52" s="18" t="n">
        <f aca="false">JH23*'Taux avec population simulée'!BT136/100</f>
        <v>1025480.25585919</v>
      </c>
      <c r="JI52" s="18" t="n">
        <f aca="false">JI23*'Taux avec population simulée'!BU136/100</f>
        <v>1034205.27029306</v>
      </c>
      <c r="JJ52" s="18" t="n">
        <f aca="false">JJ23*'Taux avec population simulée'!BV136/100</f>
        <v>1043510.14382843</v>
      </c>
      <c r="JK52" s="18" t="n">
        <f aca="false">JK23*'Taux avec population simulée'!BW136/100</f>
        <v>1051070.91874074</v>
      </c>
      <c r="JL52" s="18" t="n">
        <f aca="false">JL23*'Taux avec population simulée'!BX136/100</f>
        <v>1035771.90716381</v>
      </c>
      <c r="JM52" s="18" t="n">
        <f aca="false">JM23*'Taux avec population simulée'!BY136/100</f>
        <v>1060470.73996525</v>
      </c>
      <c r="JN52" s="18" t="n">
        <f aca="false">JN23*'Taux avec population simulée'!BZ136/100</f>
        <v>1067652.85445064</v>
      </c>
      <c r="JO52" s="18" t="n">
        <f aca="false">JO23*'Taux avec population simulée'!CA136/100</f>
        <v>1073833.49688157</v>
      </c>
      <c r="JP52" s="18" t="n">
        <f aca="false">JP23*'Taux avec population simulée'!CB136/100</f>
        <v>1101249.64211973</v>
      </c>
      <c r="JQ52" s="18" t="n">
        <f aca="false">JQ23*'Taux avec population simulée'!CC136/100</f>
        <v>1097955.8615704</v>
      </c>
      <c r="JR52" s="18" t="n">
        <f aca="false">JR23*'Taux avec population simulée'!CD136/100</f>
        <v>1087247.11863137</v>
      </c>
      <c r="JS52" s="18" t="n">
        <f aca="false">JS23*'Taux avec population simulée'!CE136/100</f>
        <v>1105160.58264845</v>
      </c>
      <c r="JT52" s="18" t="n">
        <f aca="false">JT23*'Taux avec population simulée'!CF136/100</f>
        <v>1110837.09806325</v>
      </c>
      <c r="JU52" s="18" t="n">
        <f aca="false">JU23*'Taux avec population simulée'!CG136/100</f>
        <v>1114810.20672176</v>
      </c>
      <c r="JV52" s="18" t="n">
        <f aca="false">JV23*'Taux avec population simulée'!CH136/100</f>
        <v>1125150.46220057</v>
      </c>
      <c r="JW52" s="18" t="n">
        <f aca="false">JW23*'Taux avec population simulée'!CI136/100</f>
        <v>1150961.53936047</v>
      </c>
      <c r="JX52" s="18" t="n">
        <f aca="false">JX23*'Taux avec population simulée'!CJ136/100</f>
        <v>1156436.85610067</v>
      </c>
      <c r="JY52" s="18" t="n">
        <f aca="false">JY23*'Taux avec population simulée'!CK136/100</f>
        <v>1167121.86211742</v>
      </c>
      <c r="JZ52" s="18" t="n">
        <f aca="false">JZ23*'Taux avec population simulée'!CL136/100</f>
        <v>1158448.84284666</v>
      </c>
      <c r="KA52" s="18" t="n">
        <f aca="false">KA23*'Taux avec population simulée'!CM136/100</f>
        <v>1146973.73641674</v>
      </c>
      <c r="KB52" s="18" t="n">
        <f aca="false">KB23*'Taux avec population simulée'!CN136/100</f>
        <v>1168294.01394641</v>
      </c>
      <c r="KC52" s="18" t="n">
        <f aca="false">KC23*'Taux avec population simulée'!CO136/100</f>
        <v>1173683.42563453</v>
      </c>
      <c r="KD52" s="18" t="n">
        <f aca="false">KD23*'Taux avec population simulée'!CP136/100</f>
        <v>1176191.62708922</v>
      </c>
      <c r="KE52" s="18" t="n">
        <f aca="false">KE23*'Taux avec population simulée'!CQ136/100</f>
        <v>1178139.18504615</v>
      </c>
      <c r="KF52" s="18" t="n">
        <f aca="false">KF23*'Taux avec population simulée'!CR136/100</f>
        <v>1184522.15648131</v>
      </c>
      <c r="KG52" s="18" t="n">
        <f aca="false">KG23*'Taux avec population simulée'!CS136/100</f>
        <v>1164858.942193</v>
      </c>
      <c r="KH52" s="18" t="n">
        <f aca="false">KH23*'Taux avec population simulée'!CT136/100</f>
        <v>1159129.30128547</v>
      </c>
      <c r="KI52" s="18" t="n">
        <f aca="false">KI23*'Taux avec population simulée'!CU136/100</f>
        <v>1163326.21521123</v>
      </c>
      <c r="KJ52" s="18" t="n">
        <f aca="false">KJ23*'Taux avec population simulée'!CV136/100</f>
        <v>1139442.35007488</v>
      </c>
      <c r="KK52" s="18" t="n">
        <f aca="false">KK23*'Taux avec population simulée'!CW136/100</f>
        <v>1139561.0346863</v>
      </c>
      <c r="KL52" s="18" t="n">
        <f aca="false">KL23*'Taux avec population simulée'!CX136/100</f>
        <v>1139384.70326361</v>
      </c>
      <c r="KM52" s="18" t="n">
        <f aca="false">KM23*'Taux avec population simulée'!CY136/100</f>
        <v>1132688.63052023</v>
      </c>
      <c r="KN52" s="18" t="n">
        <f aca="false">KN23*'Taux avec population simulée'!CZ136/100</f>
        <v>1134690.44429952</v>
      </c>
      <c r="KO52" s="18" t="n">
        <f aca="false">KO23*'Taux avec population simulée'!DA136/100</f>
        <v>1142312.25701199</v>
      </c>
      <c r="KP52" s="18" t="n">
        <f aca="false">KP23*'Taux avec population simulée'!DB136/100</f>
        <v>1110970.47695989</v>
      </c>
      <c r="KQ52" s="18" t="n">
        <f aca="false">KQ23*'Taux avec population simulée'!DC136/100</f>
        <v>1098428.33935682</v>
      </c>
      <c r="KR52" s="18" t="n">
        <f aca="false">KR23*'Taux avec population simulée'!DD136/100</f>
        <v>1084212.1835679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28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v>28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D53" s="1" t="n">
        <v>60</v>
      </c>
      <c r="BE53" s="4" t="n">
        <f aca="false">BE24*'Taux avec population simulée'!N123/100</f>
        <v>678987.929230582</v>
      </c>
      <c r="BF53" s="4" t="n">
        <f aca="false">BF24*'Taux avec population simulée'!O123/100</f>
        <v>692972.923376019</v>
      </c>
      <c r="BG53" s="4" t="n">
        <f aca="false">BG24*'Taux avec population simulée'!P123/100</f>
        <v>693683.814616197</v>
      </c>
      <c r="BH53" s="4" t="n">
        <f aca="false">BH24*'Taux avec population simulée'!Q123/100</f>
        <v>690093.538314058</v>
      </c>
      <c r="BI53" s="4" t="n">
        <f aca="false">BI24*'Taux avec population simulée'!R123/100</f>
        <v>683742.358823322</v>
      </c>
      <c r="BJ53" s="4" t="n">
        <f aca="false">BJ24*'Taux avec population simulée'!S123/100</f>
        <v>688239.159226307</v>
      </c>
      <c r="BK53" s="4" t="n">
        <f aca="false">BK24*'Taux avec population simulée'!T123/100</f>
        <v>697827.924791497</v>
      </c>
      <c r="BL53" s="4" t="n">
        <f aca="false">BL24*'Taux avec population simulée'!U123/100</f>
        <v>692733.204236889</v>
      </c>
      <c r="BM53" s="4" t="n">
        <f aca="false">BM24*'Taux avec population simulée'!V123/100</f>
        <v>693721.012413648</v>
      </c>
      <c r="BN53" s="4" t="n">
        <f aca="false">BN24*'Taux avec population simulée'!W123/100</f>
        <v>696739.544792</v>
      </c>
      <c r="BO53" s="4" t="n">
        <f aca="false">BO24*'Taux avec population simulée'!X123/100</f>
        <v>695313.629223039</v>
      </c>
      <c r="BP53" s="4" t="n">
        <f aca="false">BP24*'Taux avec population simulée'!Y123/100</f>
        <v>701743.337397283</v>
      </c>
      <c r="BQ53" s="4" t="n">
        <f aca="false">BQ24*'Taux avec population simulée'!Z123/100</f>
        <v>724079.925918608</v>
      </c>
      <c r="BR53" s="4" t="n">
        <f aca="false">BR24*'Taux avec population simulée'!AA123/100</f>
        <v>731847.377104893</v>
      </c>
      <c r="BS53" s="4" t="n">
        <f aca="false">BS24*'Taux avec population simulée'!AB123/100</f>
        <v>742071.260619156</v>
      </c>
      <c r="BT53" s="4" t="n">
        <f aca="false">BT24*'Taux avec population simulée'!AC123/100</f>
        <v>741896.293201515</v>
      </c>
      <c r="BU53" s="4" t="n">
        <f aca="false">BU24*'Taux avec population simulée'!AD123/100</f>
        <v>757566.20980187</v>
      </c>
      <c r="BV53" s="4" t="n">
        <f aca="false">BV24*'Taux avec population simulée'!AE123/100</f>
        <v>761094.489774923</v>
      </c>
      <c r="BW53" s="4" t="n">
        <f aca="false">BW24*'Taux avec population simulée'!AF123/100</f>
        <v>745288.181250581</v>
      </c>
      <c r="BX53" s="4" t="n">
        <f aca="false">BX24*'Taux avec population simulée'!AG123/100</f>
        <v>752905.463550859</v>
      </c>
      <c r="BY53" s="4" t="n">
        <f aca="false">BY24*'Taux avec population simulée'!AH123/100</f>
        <v>765368.103393202</v>
      </c>
      <c r="BZ53" s="4" t="n">
        <f aca="false">BZ24*'Taux avec population simulée'!AI123/100</f>
        <v>760416.663243591</v>
      </c>
      <c r="CA53" s="4" t="n">
        <f aca="false">CA24*'Taux avec population simulée'!AJ123/100</f>
        <v>773371.140630011</v>
      </c>
      <c r="CB53" s="4" t="n">
        <f aca="false">CB24*'Taux avec population simulée'!AK123/100</f>
        <v>785107.734573955</v>
      </c>
      <c r="CC53" s="4" t="n">
        <f aca="false">CC24*'Taux avec population simulée'!AL123/100</f>
        <v>789111.319736662</v>
      </c>
      <c r="CD53" s="4" t="n">
        <f aca="false">CD24*'Taux avec population simulée'!AM123/100</f>
        <v>791417.583178635</v>
      </c>
      <c r="CE53" s="4" t="n">
        <f aca="false">CE24*'Taux avec population simulée'!AN123/100</f>
        <v>795911.628189216</v>
      </c>
      <c r="CF53" s="4" t="n">
        <f aca="false">CF24*'Taux avec population simulée'!AO123/100</f>
        <v>798799.279428388</v>
      </c>
      <c r="CG53" s="4" t="n">
        <f aca="false">CG24*'Taux avec population simulée'!AP123/100</f>
        <v>801732.394642223</v>
      </c>
      <c r="CH53" s="4" t="n">
        <f aca="false">CH24*'Taux avec population simulée'!AQ123/100</f>
        <v>798953.581403001</v>
      </c>
      <c r="CI53" s="4" t="n">
        <f aca="false">CI24*'Taux avec population simulée'!AR123/100</f>
        <v>794317.633683624</v>
      </c>
      <c r="CJ53" s="4" t="n">
        <f aca="false">CJ24*'Taux avec population simulée'!AS123/100</f>
        <v>793459.328949843</v>
      </c>
      <c r="CK53" s="4" t="n">
        <f aca="false">CK24*'Taux avec population simulée'!AT123/100</f>
        <v>793970.454240746</v>
      </c>
      <c r="CL53" s="4" t="n">
        <f aca="false">CL24*'Taux avec population simulée'!AU123/100</f>
        <v>800405.673199798</v>
      </c>
      <c r="CM53" s="4" t="n">
        <f aca="false">CM24*'Taux avec population simulée'!AV123/100</f>
        <v>794609.705278425</v>
      </c>
      <c r="CN53" s="4" t="n">
        <f aca="false">CN24*'Taux avec population simulée'!AW123/100</f>
        <v>794444.381734198</v>
      </c>
      <c r="CO53" s="4" t="n">
        <f aca="false">CO24*'Taux avec population simulée'!AX123/100</f>
        <v>794600.061405012</v>
      </c>
      <c r="CP53" s="4" t="n">
        <f aca="false">CP24*'Taux avec population simulée'!AY123/100</f>
        <v>787867.260066351</v>
      </c>
      <c r="CQ53" s="4" t="n">
        <f aca="false">CQ24*'Taux avec population simulée'!AZ123/100</f>
        <v>800513.133503546</v>
      </c>
      <c r="CR53" s="4" t="n">
        <f aca="false">CR24*'Taux avec population simulée'!BA123/100</f>
        <v>802972.321223929</v>
      </c>
      <c r="CS53" s="4" t="n">
        <f aca="false">CS24*'Taux avec population simulée'!BB123/100</f>
        <v>805825.530058053</v>
      </c>
      <c r="CT53" s="4" t="n">
        <f aca="false">CT24*'Taux avec population simulée'!BC123/100</f>
        <v>809337.277676684</v>
      </c>
      <c r="CU53" s="4" t="n">
        <f aca="false">CU24*'Taux avec population simulée'!BD123/100</f>
        <v>801389.348287951</v>
      </c>
      <c r="CV53" s="4" t="n">
        <f aca="false">CV24*'Taux avec population simulée'!BE123/100</f>
        <v>800452.514870662</v>
      </c>
      <c r="CW53" s="4" t="n">
        <f aca="false">CW24*'Taux avec population simulée'!BF123/100</f>
        <v>795342.639657834</v>
      </c>
      <c r="CX53" s="4" t="n">
        <f aca="false">CX24*'Taux avec population simulée'!BG123/100</f>
        <v>794926.575404861</v>
      </c>
      <c r="CY53" s="4" t="n">
        <f aca="false">CY24*'Taux avec population simulée'!BH123/100</f>
        <v>788211.684116825</v>
      </c>
      <c r="CZ53" s="4" t="n">
        <f aca="false">CZ24*'Taux avec population simulée'!BI123/100</f>
        <v>792326.862671885</v>
      </c>
      <c r="DA53" s="4" t="n">
        <f aca="false">DA24*'Taux avec population simulée'!BJ123/100</f>
        <v>794217.061860885</v>
      </c>
      <c r="DB53" s="4" t="n">
        <f aca="false">DB24*'Taux avec population simulée'!BK123/100</f>
        <v>791104.846140804</v>
      </c>
      <c r="DC53" s="4" t="n">
        <f aca="false">DC24*'Taux avec population simulée'!BL123/100</f>
        <v>795149.762189568</v>
      </c>
      <c r="DD53" s="4" t="n">
        <f aca="false">DD24*'Taux avec population simulée'!BM123/100</f>
        <v>808167.613601275</v>
      </c>
      <c r="DE53" s="4" t="n">
        <f aca="false">DE24*'Taux avec population simulée'!BN123/100</f>
        <v>822371.661442813</v>
      </c>
      <c r="DF53" s="4" t="n">
        <f aca="false">DF24*'Taux avec population simulée'!BO123/100</f>
        <v>820302.361747567</v>
      </c>
      <c r="DG53" s="4" t="n">
        <f aca="false">DG24*'Taux avec population simulée'!BP123/100</f>
        <v>837735.729486347</v>
      </c>
      <c r="DH53" s="4" t="n">
        <f aca="false">DH24*'Taux avec population simulée'!BQ123/100</f>
        <v>863994.619094468</v>
      </c>
      <c r="DI53" s="4" t="n">
        <f aca="false">DI24*'Taux avec population simulée'!BR123/100</f>
        <v>855469.434997141</v>
      </c>
      <c r="DJ53" s="4" t="n">
        <f aca="false">DJ24*'Taux avec population simulée'!BS123/100</f>
        <v>857774.320742911</v>
      </c>
      <c r="DK53" s="4" t="n">
        <f aca="false">DK24*'Taux avec population simulée'!BT123/100</f>
        <v>869082.451168066</v>
      </c>
      <c r="DL53" s="4" t="n">
        <f aca="false">DL24*'Taux avec population simulée'!BU123/100</f>
        <v>870534.542964864</v>
      </c>
      <c r="DM53" s="4" t="n">
        <f aca="false">DM24*'Taux avec population simulée'!BV123/100</f>
        <v>882491.568301111</v>
      </c>
      <c r="DN53" s="4" t="n">
        <f aca="false">DN24*'Taux avec population simulée'!BW123/100</f>
        <v>888856.524753867</v>
      </c>
      <c r="DO53" s="4" t="n">
        <f aca="false">DO24*'Taux avec population simulée'!BX123/100</f>
        <v>909603.251858205</v>
      </c>
      <c r="DP53" s="4" t="n">
        <f aca="false">DP24*'Taux avec population simulée'!BY123/100</f>
        <v>916163.841171629</v>
      </c>
      <c r="DQ53" s="4" t="n">
        <f aca="false">DQ24*'Taux avec population simulée'!BZ123/100</f>
        <v>935337.239213403</v>
      </c>
      <c r="DR53" s="4" t="n">
        <f aca="false">DR24*'Taux avec population simulée'!CA123/100</f>
        <v>933251.407163734</v>
      </c>
      <c r="DS53" s="4" t="n">
        <f aca="false">DS24*'Taux avec population simulée'!CB123/100</f>
        <v>941401.857894145</v>
      </c>
      <c r="DT53" s="4" t="n">
        <f aca="false">DT24*'Taux avec population simulée'!CC123/100</f>
        <v>960181.234822177</v>
      </c>
      <c r="DU53" s="4" t="n">
        <f aca="false">DU24*'Taux avec population simulée'!CD123/100</f>
        <v>972838.129828987</v>
      </c>
      <c r="DV53" s="4" t="n">
        <f aca="false">DV24*'Taux avec population simulée'!CE123/100</f>
        <v>976728.743903139</v>
      </c>
      <c r="DW53" s="4" t="n">
        <f aca="false">DW24*'Taux avec population simulée'!CF123/100</f>
        <v>984841.996836099</v>
      </c>
      <c r="DX53" s="4" t="n">
        <f aca="false">DX24*'Taux avec population simulée'!CG123/100</f>
        <v>987678.673315801</v>
      </c>
      <c r="DY53" s="4" t="n">
        <f aca="false">DY24*'Taux avec population simulée'!CH123/100</f>
        <v>991547.244250723</v>
      </c>
      <c r="DZ53" s="4" t="n">
        <f aca="false">DZ24*'Taux avec population simulée'!CI123/100</f>
        <v>998898.631184035</v>
      </c>
      <c r="EA53" s="4" t="n">
        <f aca="false">EA24*'Taux avec population simulée'!CJ123/100</f>
        <v>1005391.71338357</v>
      </c>
      <c r="EB53" s="4" t="n">
        <f aca="false">EB24*'Taux avec population simulée'!CK123/100</f>
        <v>1000996.86249952</v>
      </c>
      <c r="EC53" s="4" t="n">
        <f aca="false">EC24*'Taux avec population simulée'!CL123/100</f>
        <v>1035538.46167343</v>
      </c>
      <c r="ED53" s="4" t="n">
        <f aca="false">ED24*'Taux avec population simulée'!CM123/100</f>
        <v>1039424.94265898</v>
      </c>
      <c r="EE53" s="4" t="n">
        <f aca="false">EE24*'Taux avec population simulée'!CN123/100</f>
        <v>1036859.67233105</v>
      </c>
      <c r="EF53" s="4" t="n">
        <f aca="false">EF24*'Taux avec population simulée'!CO123/100</f>
        <v>1025167.16466557</v>
      </c>
      <c r="EG53" s="4" t="n">
        <f aca="false">EG24*'Taux avec population simulée'!CP123/100</f>
        <v>1027104.20552543</v>
      </c>
      <c r="EH53" s="4" t="n">
        <f aca="false">EH24*'Taux avec population simulée'!CQ123/100</f>
        <v>1032150.70671298</v>
      </c>
      <c r="EI53" s="4" t="n">
        <f aca="false">EI24*'Taux avec population simulée'!CR123/100</f>
        <v>1011191.81439355</v>
      </c>
      <c r="EJ53" s="4" t="n">
        <f aca="false">EJ24*'Taux avec population simulée'!CS123/100</f>
        <v>1017646.32109942</v>
      </c>
      <c r="EK53" s="4" t="n">
        <f aca="false">EK24*'Taux avec population simulée'!CT123/100</f>
        <v>1017150.35046674</v>
      </c>
      <c r="EL53" s="4" t="n">
        <f aca="false">EL24*'Taux avec population simulée'!CU123/100</f>
        <v>1025771.9732982</v>
      </c>
      <c r="EM53" s="4" t="n">
        <f aca="false">EM24*'Taux avec population simulée'!CV123/100</f>
        <v>1037395.59615359</v>
      </c>
      <c r="EN53" s="4" t="n">
        <f aca="false">EN24*'Taux avec population simulée'!CW123/100</f>
        <v>1024000.25598256</v>
      </c>
      <c r="EO53" s="4" t="n">
        <f aca="false">EO24*'Taux avec population simulée'!CX123/100</f>
        <v>1004923.29667492</v>
      </c>
      <c r="EP53" s="4" t="n">
        <f aca="false">EP24*'Taux avec population simulée'!CY123/100</f>
        <v>1015685.85940413</v>
      </c>
      <c r="EQ53" s="4" t="n">
        <f aca="false">EQ24*'Taux avec population simulée'!CZ123/100</f>
        <v>1019055.70431396</v>
      </c>
      <c r="ER53" s="4" t="n">
        <f aca="false">ER24*'Taux avec population simulée'!DA123/100</f>
        <v>1006404.32009196</v>
      </c>
      <c r="ES53" s="4" t="n">
        <f aca="false">ES24*'Taux avec population simulée'!DB123/100</f>
        <v>1019035.03887093</v>
      </c>
      <c r="ET53" s="4" t="n">
        <f aca="false">ET24*'Taux avec population simulée'!DC123/100</f>
        <v>1030865.31615661</v>
      </c>
      <c r="EU53" s="4" t="n">
        <f aca="false">EU24*'Taux avec population simulée'!DD123/100</f>
        <v>1033148.15876315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523467.044606502</v>
      </c>
      <c r="HC53" s="4" t="n">
        <f aca="false">HC24*'Taux avec population simulée'!O137/100</f>
        <v>514519.723943603</v>
      </c>
      <c r="HD53" s="4" t="n">
        <f aca="false">HD24*'Taux avec population simulée'!P137/100</f>
        <v>524272.010751201</v>
      </c>
      <c r="HE53" s="4" t="n">
        <f aca="false">HE24*'Taux avec population simulée'!Q137/100</f>
        <v>523242.629802525</v>
      </c>
      <c r="HF53" s="4" t="n">
        <f aca="false">HF24*'Taux avec population simulée'!R137/100</f>
        <v>521969.319719092</v>
      </c>
      <c r="HG53" s="4" t="n">
        <f aca="false">HG24*'Taux avec population simulée'!S137/100</f>
        <v>516537.017888046</v>
      </c>
      <c r="HH53" s="4" t="n">
        <f aca="false">HH24*'Taux avec population simulée'!T137/100</f>
        <v>522863.726546535</v>
      </c>
      <c r="HI53" s="4" t="n">
        <f aca="false">HI24*'Taux avec population simulée'!U137/100</f>
        <v>528193.578140983</v>
      </c>
      <c r="HJ53" s="4" t="n">
        <f aca="false">HJ24*'Taux avec population simulée'!V137/100</f>
        <v>529261.98775122</v>
      </c>
      <c r="HK53" s="4" t="n">
        <f aca="false">HK24*'Taux avec population simulée'!W137/100</f>
        <v>526074.647057057</v>
      </c>
      <c r="HL53" s="4" t="n">
        <f aca="false">HL24*'Taux avec population simulée'!X137/100</f>
        <v>530204.367308499</v>
      </c>
      <c r="HM53" s="4" t="n">
        <f aca="false">HM24*'Taux avec population simulée'!Y137/100</f>
        <v>525424.982461487</v>
      </c>
      <c r="HN53" s="4" t="n">
        <f aca="false">HN24*'Taux avec population simulée'!Z137/100</f>
        <v>518836.456531692</v>
      </c>
      <c r="HO53" s="4" t="n">
        <f aca="false">HO24*'Taux avec population simulée'!AA137/100</f>
        <v>527099.149423038</v>
      </c>
      <c r="HP53" s="4" t="n">
        <f aca="false">HP24*'Taux avec population simulée'!AB137/100</f>
        <v>528524.508667137</v>
      </c>
      <c r="HQ53" s="4" t="n">
        <f aca="false">HQ24*'Taux avec population simulée'!AC137/100</f>
        <v>518849.466085546</v>
      </c>
      <c r="HR53" s="4" t="n">
        <f aca="false">HR24*'Taux avec population simulée'!AD137/100</f>
        <v>513667.598166185</v>
      </c>
      <c r="HS53" s="4" t="n">
        <f aca="false">HS24*'Taux avec population simulée'!AE137/100</f>
        <v>525204.63314309</v>
      </c>
      <c r="HT53" s="4" t="n">
        <f aca="false">HT24*'Taux avec population simulée'!AF137/100</f>
        <v>525689.239024141</v>
      </c>
      <c r="HU53" s="4" t="n">
        <f aca="false">HU24*'Taux avec population simulée'!AG137/100</f>
        <v>526185.228264814</v>
      </c>
      <c r="HV53" s="4" t="n">
        <f aca="false">HV24*'Taux avec population simulée'!AH137/100</f>
        <v>522209.996465386</v>
      </c>
      <c r="HW53" s="4" t="n">
        <f aca="false">HW24*'Taux avec population simulée'!AI137/100</f>
        <v>530756.460250166</v>
      </c>
      <c r="HX53" s="4" t="n">
        <f aca="false">HX24*'Taux avec population simulée'!AJ137/100</f>
        <v>524092.316288596</v>
      </c>
      <c r="HY53" s="4" t="n">
        <f aca="false">HY24*'Taux avec population simulée'!AK137/100</f>
        <v>526722.685458396</v>
      </c>
      <c r="HZ53" s="4" t="n">
        <f aca="false">HZ24*'Taux avec population simulée'!AL137/100</f>
        <v>530427.96901536</v>
      </c>
      <c r="IA53" s="4" t="n">
        <f aca="false">IA24*'Taux avec population simulée'!AM137/100</f>
        <v>536819.725443117</v>
      </c>
      <c r="IB53" s="4" t="n">
        <f aca="false">IB24*'Taux avec population simulée'!AN137/100</f>
        <v>532810.343564823</v>
      </c>
      <c r="IC53" s="4" t="n">
        <f aca="false">IC24*'Taux avec population simulée'!AO137/100</f>
        <v>540174.564143146</v>
      </c>
      <c r="ID53" s="4" t="n">
        <f aca="false">ID24*'Taux avec population simulée'!AP137/100</f>
        <v>536692.069195928</v>
      </c>
      <c r="IE53" s="4" t="n">
        <f aca="false">IE24*'Taux avec population simulée'!AQ137/100</f>
        <v>532482.665427132</v>
      </c>
      <c r="IF53" s="4" t="n">
        <f aca="false">IF24*'Taux avec population simulée'!AR137/100</f>
        <v>524402.106289738</v>
      </c>
      <c r="IG53" s="4" t="n">
        <f aca="false">IG24*'Taux avec population simulée'!AS137/100</f>
        <v>532146.043221167</v>
      </c>
      <c r="IH53" s="4" t="n">
        <f aca="false">IH24*'Taux avec population simulée'!AT137/100</f>
        <v>543280.595125723</v>
      </c>
      <c r="II53" s="4" t="n">
        <f aca="false">II24*'Taux avec population simulée'!AU137/100</f>
        <v>536697.760875738</v>
      </c>
      <c r="IJ53" s="4" t="n">
        <f aca="false">IJ24*'Taux avec population simulée'!AV137/100</f>
        <v>527699.215094541</v>
      </c>
      <c r="IK53" s="4" t="n">
        <f aca="false">IK24*'Taux avec population simulée'!AW137/100</f>
        <v>535086.202392109</v>
      </c>
      <c r="IL53" s="4" t="n">
        <f aca="false">IL24*'Taux avec population simulée'!AX137/100</f>
        <v>547512.765613762</v>
      </c>
      <c r="IM53" s="4" t="n">
        <f aca="false">IM24*'Taux avec population simulée'!AY137/100</f>
        <v>543927.820429945</v>
      </c>
      <c r="IN53" s="4" t="n">
        <f aca="false">IN24*'Taux avec population simulée'!AZ137/100</f>
        <v>546731.379285423</v>
      </c>
      <c r="IO53" s="4" t="n">
        <f aca="false">IO24*'Taux avec population simulée'!BA137/100</f>
        <v>554926.585116153</v>
      </c>
      <c r="IP53" s="4" t="n">
        <f aca="false">IP24*'Taux avec population simulée'!BB137/100</f>
        <v>561190.68529672</v>
      </c>
      <c r="IQ53" s="4" t="n">
        <f aca="false">IQ24*'Taux avec population simulée'!BC137/100</f>
        <v>553387.392275834</v>
      </c>
      <c r="IR53" s="4" t="n">
        <f aca="false">IR24*'Taux avec population simulée'!BD137/100</f>
        <v>558344.845391218</v>
      </c>
      <c r="IS53" s="4" t="n">
        <f aca="false">IS24*'Taux avec population simulée'!BE137/100</f>
        <v>558518.035076896</v>
      </c>
      <c r="IT53" s="4" t="n">
        <f aca="false">IT24*'Taux avec population simulée'!BF137/100</f>
        <v>560993.915794683</v>
      </c>
      <c r="IU53" s="4" t="n">
        <f aca="false">IU24*'Taux avec population simulée'!BG137/100</f>
        <v>566158.708674611</v>
      </c>
      <c r="IV53" s="4" t="n">
        <f aca="false">IV24*'Taux avec population simulée'!BH137/100</f>
        <v>569753.411023818</v>
      </c>
      <c r="IW53" s="4" t="n">
        <f aca="false">IW24*'Taux avec population simulée'!BI137/100</f>
        <v>559463.667022639</v>
      </c>
      <c r="IX53" s="4" t="n">
        <f aca="false">IX24*'Taux avec population simulée'!BJ137/100</f>
        <v>567488.935556154</v>
      </c>
      <c r="IY53" s="4" t="n">
        <f aca="false">IY24*'Taux avec population simulée'!BK137/100</f>
        <v>569360.685116859</v>
      </c>
      <c r="IZ53" s="4" t="n">
        <f aca="false">IZ24*'Taux avec population simulée'!BL137/100</f>
        <v>563174.642259413</v>
      </c>
      <c r="JA53" s="4" t="n">
        <f aca="false">JA24*'Taux avec population simulée'!BM137/100</f>
        <v>560857.315479219</v>
      </c>
      <c r="JB53" s="4" t="n">
        <f aca="false">JB24*'Taux avec population simulée'!BN137/100</f>
        <v>561158.974509202</v>
      </c>
      <c r="JC53" s="4" t="n">
        <f aca="false">JC24*'Taux avec population simulée'!BO137/100</f>
        <v>572672.429669747</v>
      </c>
      <c r="JD53" s="4" t="n">
        <f aca="false">JD24*'Taux avec population simulée'!BP137/100</f>
        <v>589759.665559497</v>
      </c>
      <c r="JE53" s="4" t="n">
        <f aca="false">JE24*'Taux avec population simulée'!BQ137/100</f>
        <v>603179.020359613</v>
      </c>
      <c r="JF53" s="4" t="n">
        <f aca="false">JF24*'Taux avec population simulée'!BR137/100</f>
        <v>597251.54238501</v>
      </c>
      <c r="JG53" s="4" t="n">
        <f aca="false">JG24*'Taux avec population simulée'!BS137/100</f>
        <v>604594.622438321</v>
      </c>
      <c r="JH53" s="4" t="n">
        <f aca="false">JH24*'Taux avec population simulée'!BT137/100</f>
        <v>605901.269503505</v>
      </c>
      <c r="JI53" s="4" t="n">
        <f aca="false">JI24*'Taux avec population simulée'!BU137/100</f>
        <v>608325.925102992</v>
      </c>
      <c r="JJ53" s="4" t="n">
        <f aca="false">JJ24*'Taux avec population simulée'!BV137/100</f>
        <v>609082.10542074</v>
      </c>
      <c r="JK53" s="4" t="n">
        <f aca="false">JK24*'Taux avec population simulée'!BW137/100</f>
        <v>616287.772061471</v>
      </c>
      <c r="JL53" s="4" t="n">
        <f aca="false">JL24*'Taux avec population simulée'!BX137/100</f>
        <v>629349.364130609</v>
      </c>
      <c r="JM53" s="4" t="n">
        <f aca="false">JM24*'Taux avec population simulée'!BY137/100</f>
        <v>634868.667353051</v>
      </c>
      <c r="JN53" s="4" t="n">
        <f aca="false">JN24*'Taux avec population simulée'!BZ137/100</f>
        <v>630120.180196442</v>
      </c>
      <c r="JO53" s="4" t="n">
        <f aca="false">JO24*'Taux avec population simulée'!CA137/100</f>
        <v>636046.845073929</v>
      </c>
      <c r="JP53" s="4" t="n">
        <f aca="false">JP24*'Taux avec population simulée'!CB137/100</f>
        <v>634802.806486667</v>
      </c>
      <c r="JQ53" s="4" t="n">
        <f aca="false">JQ24*'Taux avec population simulée'!CC137/100</f>
        <v>649235.280293141</v>
      </c>
      <c r="JR53" s="4" t="n">
        <f aca="false">JR24*'Taux avec population simulée'!CD137/100</f>
        <v>664206.83748743</v>
      </c>
      <c r="JS53" s="4" t="n">
        <f aca="false">JS24*'Taux avec population simulée'!CE137/100</f>
        <v>677805.073653034</v>
      </c>
      <c r="JT53" s="4" t="n">
        <f aca="false">JT24*'Taux avec population simulée'!CF137/100</f>
        <v>694614.23032916</v>
      </c>
      <c r="JU53" s="4" t="n">
        <f aca="false">JU24*'Taux avec population simulée'!CG137/100</f>
        <v>701308.458884017</v>
      </c>
      <c r="JV53" s="4" t="n">
        <f aca="false">JV24*'Taux avec population simulée'!CH137/100</f>
        <v>720593.49627793</v>
      </c>
      <c r="JW53" s="4" t="n">
        <f aca="false">JW24*'Taux avec population simulée'!CI137/100</f>
        <v>713261.799584241</v>
      </c>
      <c r="JX53" s="4" t="n">
        <f aca="false">JX24*'Taux avec population simulée'!CJ137/100</f>
        <v>713619.562315219</v>
      </c>
      <c r="JY53" s="4" t="n">
        <f aca="false">JY24*'Taux avec population simulée'!CK137/100</f>
        <v>705480.460185483</v>
      </c>
      <c r="JZ53" s="4" t="n">
        <f aca="false">JZ24*'Taux avec population simulée'!CL137/100</f>
        <v>714544.053735949</v>
      </c>
      <c r="KA53" s="4" t="n">
        <f aca="false">KA24*'Taux avec population simulée'!CM137/100</f>
        <v>721440.743472654</v>
      </c>
      <c r="KB53" s="4" t="n">
        <f aca="false">KB24*'Taux avec population simulée'!CN137/100</f>
        <v>720029.206879525</v>
      </c>
      <c r="KC53" s="4" t="n">
        <f aca="false">KC24*'Taux avec population simulée'!CO137/100</f>
        <v>725795.691625188</v>
      </c>
      <c r="KD53" s="4" t="n">
        <f aca="false">KD24*'Taux avec population simulée'!CP137/100</f>
        <v>731539.409651607</v>
      </c>
      <c r="KE53" s="4" t="n">
        <f aca="false">KE24*'Taux avec population simulée'!CQ137/100</f>
        <v>735291.039744174</v>
      </c>
      <c r="KF53" s="4" t="n">
        <f aca="false">KF24*'Taux avec population simulée'!CR137/100</f>
        <v>726249.399815837</v>
      </c>
      <c r="KG53" s="4" t="n">
        <f aca="false">KG24*'Taux avec population simulée'!CS137/100</f>
        <v>743085.388696786</v>
      </c>
      <c r="KH53" s="4" t="n">
        <f aca="false">KH24*'Taux avec population simulée'!CT137/100</f>
        <v>748550.214412466</v>
      </c>
      <c r="KI53" s="4" t="n">
        <f aca="false">KI24*'Taux avec population simulée'!CU137/100</f>
        <v>753884.944589609</v>
      </c>
      <c r="KJ53" s="4" t="n">
        <f aca="false">KJ24*'Taux avec population simulée'!CV137/100</f>
        <v>774244.08327357</v>
      </c>
      <c r="KK53" s="4" t="n">
        <f aca="false">KK24*'Taux avec population simulée'!CW137/100</f>
        <v>772561.78534086</v>
      </c>
      <c r="KL53" s="4" t="n">
        <f aca="false">KL24*'Taux avec population simulée'!CX137/100</f>
        <v>763633.979008743</v>
      </c>
      <c r="KM53" s="4" t="n">
        <f aca="false">KM24*'Taux avec population simulée'!CY137/100</f>
        <v>777258.234282055</v>
      </c>
      <c r="KN53" s="4" t="n">
        <f aca="false">KN24*'Taux avec population simulée'!CZ137/100</f>
        <v>780051.222875026</v>
      </c>
      <c r="KO53" s="4" t="n">
        <f aca="false">KO24*'Taux avec population simulée'!DA137/100</f>
        <v>783216.60994706</v>
      </c>
      <c r="KP53" s="4" t="n">
        <f aca="false">KP24*'Taux avec population simulée'!DB137/100</f>
        <v>791745.998692407</v>
      </c>
      <c r="KQ53" s="4" t="n">
        <f aca="false">KQ24*'Taux avec population simulée'!DC137/100</f>
        <v>810626.926819739</v>
      </c>
      <c r="KR53" s="4" t="n">
        <f aca="false">KR24*'Taux avec population simulée'!DD137/100</f>
        <v>812597.061131462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29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v>29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D54" s="1" t="n">
        <v>65</v>
      </c>
      <c r="BE54" s="18" t="n">
        <f aca="false">BE25*'Taux avec population simulée'!N124/100</f>
        <v>476243.775606645</v>
      </c>
      <c r="BF54" s="18" t="n">
        <f aca="false">BF25*'Taux avec population simulée'!O124/100</f>
        <v>473621.271192695</v>
      </c>
      <c r="BG54" s="18" t="n">
        <f aca="false">BG25*'Taux avec population simulée'!P124/100</f>
        <v>462822.604940485</v>
      </c>
      <c r="BH54" s="18" t="n">
        <f aca="false">BH25*'Taux avec population simulée'!Q124/100</f>
        <v>464079.389748093</v>
      </c>
      <c r="BI54" s="18" t="n">
        <f aca="false">BI25*'Taux avec population simulée'!R124/100</f>
        <v>472447.19613968</v>
      </c>
      <c r="BJ54" s="18" t="n">
        <f aca="false">BJ25*'Taux avec population simulée'!S124/100</f>
        <v>477900.996665152</v>
      </c>
      <c r="BK54" s="18" t="n">
        <f aca="false">BK25*'Taux avec population simulée'!T124/100</f>
        <v>475697.08430189</v>
      </c>
      <c r="BL54" s="18" t="n">
        <f aca="false">BL25*'Taux avec population simulée'!U124/100</f>
        <v>477250.413839384</v>
      </c>
      <c r="BM54" s="18" t="n">
        <f aca="false">BM25*'Taux avec population simulée'!V124/100</f>
        <v>473496.19790526</v>
      </c>
      <c r="BN54" s="18" t="n">
        <f aca="false">BN25*'Taux avec population simulée'!W124/100</f>
        <v>474455.42932744</v>
      </c>
      <c r="BO54" s="18" t="n">
        <f aca="false">BO25*'Taux avec population simulée'!X124/100</f>
        <v>475558.898492386</v>
      </c>
      <c r="BP54" s="18" t="n">
        <f aca="false">BP25*'Taux avec population simulée'!Y124/100</f>
        <v>484026.561782812</v>
      </c>
      <c r="BQ54" s="18" t="n">
        <f aca="false">BQ25*'Taux avec population simulée'!Z124/100</f>
        <v>480686.903277202</v>
      </c>
      <c r="BR54" s="18" t="n">
        <f aca="false">BR25*'Taux avec population simulée'!AA124/100</f>
        <v>470575.131450338</v>
      </c>
      <c r="BS54" s="18" t="n">
        <f aca="false">BS25*'Taux avec population simulée'!AB124/100</f>
        <v>462246.66262496</v>
      </c>
      <c r="BT54" s="18" t="n">
        <f aca="false">BT25*'Taux avec population simulée'!AC124/100</f>
        <v>463192.781525069</v>
      </c>
      <c r="BU54" s="18" t="n">
        <f aca="false">BU25*'Taux avec population simulée'!AD124/100</f>
        <v>454029.145909403</v>
      </c>
      <c r="BV54" s="18" t="n">
        <f aca="false">BV25*'Taux avec population simulée'!AE124/100</f>
        <v>460389.727768775</v>
      </c>
      <c r="BW54" s="18" t="n">
        <f aca="false">BW25*'Taux avec population simulée'!AF124/100</f>
        <v>462204.299092119</v>
      </c>
      <c r="BX54" s="18" t="n">
        <f aca="false">BX25*'Taux avec population simulée'!AG124/100</f>
        <v>453811.276311936</v>
      </c>
      <c r="BY54" s="18" t="n">
        <f aca="false">BY25*'Taux avec population simulée'!AH124/100</f>
        <v>452986.196077086</v>
      </c>
      <c r="BZ54" s="18" t="n">
        <f aca="false">BZ25*'Taux avec population simulée'!AI124/100</f>
        <v>462548.250632564</v>
      </c>
      <c r="CA54" s="18" t="n">
        <f aca="false">CA25*'Taux avec population simulée'!AJ124/100</f>
        <v>464382.995066785</v>
      </c>
      <c r="CB54" s="18" t="n">
        <f aca="false">CB25*'Taux avec population simulée'!AK124/100</f>
        <v>464774.35341779</v>
      </c>
      <c r="CC54" s="18" t="n">
        <f aca="false">CC25*'Taux avec population simulée'!AL124/100</f>
        <v>461912.797639953</v>
      </c>
      <c r="CD54" s="18" t="n">
        <f aca="false">CD25*'Taux avec population simulée'!AM124/100</f>
        <v>467737.783405553</v>
      </c>
      <c r="CE54" s="18" t="n">
        <f aca="false">CE25*'Taux avec population simulée'!AN124/100</f>
        <v>476467.697137374</v>
      </c>
      <c r="CF54" s="18" t="n">
        <f aca="false">CF25*'Taux avec population simulée'!AO124/100</f>
        <v>474338.425284356</v>
      </c>
      <c r="CG54" s="18" t="n">
        <f aca="false">CG25*'Taux avec population simulée'!AP124/100</f>
        <v>473572.855726591</v>
      </c>
      <c r="CH54" s="18" t="n">
        <f aca="false">CH25*'Taux avec population simulée'!AQ124/100</f>
        <v>472210.162086881</v>
      </c>
      <c r="CI54" s="18" t="n">
        <f aca="false">CI25*'Taux avec population simulée'!AR124/100</f>
        <v>471523.267661535</v>
      </c>
      <c r="CJ54" s="18" t="n">
        <f aca="false">CJ25*'Taux avec population simulée'!AS124/100</f>
        <v>474077.183498505</v>
      </c>
      <c r="CK54" s="18" t="n">
        <f aca="false">CK25*'Taux avec population simulée'!AT124/100</f>
        <v>490908.618558343</v>
      </c>
      <c r="CL54" s="18" t="n">
        <f aca="false">CL25*'Taux avec population simulée'!AU124/100</f>
        <v>496609.539692052</v>
      </c>
      <c r="CM54" s="18" t="n">
        <f aca="false">CM25*'Taux avec population simulée'!AV124/100</f>
        <v>499902.800042647</v>
      </c>
      <c r="CN54" s="18" t="n">
        <f aca="false">CN25*'Taux avec population simulée'!AW124/100</f>
        <v>503206.14694868</v>
      </c>
      <c r="CO54" s="18" t="n">
        <f aca="false">CO25*'Taux avec population simulée'!AX124/100</f>
        <v>515529.900383156</v>
      </c>
      <c r="CP54" s="18" t="n">
        <f aca="false">CP25*'Taux avec population simulée'!AY124/100</f>
        <v>517619.834669965</v>
      </c>
      <c r="CQ54" s="18" t="n">
        <f aca="false">CQ25*'Taux avec population simulée'!AZ124/100</f>
        <v>506249.260724405</v>
      </c>
      <c r="CR54" s="18" t="n">
        <f aca="false">CR25*'Taux avec population simulée'!BA124/100</f>
        <v>513727.432926337</v>
      </c>
      <c r="CS54" s="18" t="n">
        <f aca="false">CS25*'Taux avec population simulée'!BB124/100</f>
        <v>520838.454510316</v>
      </c>
      <c r="CT54" s="18" t="n">
        <f aca="false">CT25*'Taux avec population simulée'!BC124/100</f>
        <v>516020.106977456</v>
      </c>
      <c r="CU54" s="18" t="n">
        <f aca="false">CU25*'Taux avec population simulée'!BD124/100</f>
        <v>525576.109599671</v>
      </c>
      <c r="CV54" s="18" t="n">
        <f aca="false">CV25*'Taux avec population simulée'!BE124/100</f>
        <v>535742.348825902</v>
      </c>
      <c r="CW54" s="18" t="n">
        <f aca="false">CW25*'Taux avec population simulée'!BF124/100</f>
        <v>538581.714181774</v>
      </c>
      <c r="CX54" s="18" t="n">
        <f aca="false">CX25*'Taux avec population simulée'!BG124/100</f>
        <v>536496.823172684</v>
      </c>
      <c r="CY54" s="18" t="n">
        <f aca="false">CY25*'Taux avec population simulée'!BH124/100</f>
        <v>538707.796124753</v>
      </c>
      <c r="CZ54" s="18" t="n">
        <f aca="false">CZ25*'Taux avec population simulée'!BI124/100</f>
        <v>540717.037968056</v>
      </c>
      <c r="DA54" s="18" t="n">
        <f aca="false">DA25*'Taux avec population simulée'!BJ124/100</f>
        <v>544418.8038139</v>
      </c>
      <c r="DB54" s="18" t="n">
        <f aca="false">DB25*'Taux avec population simulée'!BK124/100</f>
        <v>541596.585602273</v>
      </c>
      <c r="DC54" s="18" t="n">
        <f aca="false">DC25*'Taux avec population simulée'!BL124/100</f>
        <v>539543.971570585</v>
      </c>
      <c r="DD54" s="18" t="n">
        <f aca="false">DD25*'Taux avec population simulée'!BM124/100</f>
        <v>537124.206920944</v>
      </c>
      <c r="DE54" s="18" t="n">
        <f aca="false">DE25*'Taux avec population simulée'!BN124/100</f>
        <v>539577.257203531</v>
      </c>
      <c r="DF54" s="18" t="n">
        <f aca="false">DF25*'Taux avec population simulée'!BO124/100</f>
        <v>539639.793847248</v>
      </c>
      <c r="DG54" s="18" t="n">
        <f aca="false">DG25*'Taux avec population simulée'!BP124/100</f>
        <v>531962.916503182</v>
      </c>
      <c r="DH54" s="18" t="n">
        <f aca="false">DH25*'Taux avec population simulée'!BQ124/100</f>
        <v>531528.185963793</v>
      </c>
      <c r="DI54" s="18" t="n">
        <f aca="false">DI25*'Taux avec population simulée'!BR124/100</f>
        <v>534835.567492001</v>
      </c>
      <c r="DJ54" s="18" t="n">
        <f aca="false">DJ25*'Taux avec population simulée'!BS124/100</f>
        <v>530033.358447842</v>
      </c>
      <c r="DK54" s="18" t="n">
        <f aca="false">DK25*'Taux avec population simulée'!BT124/100</f>
        <v>537511.530649774</v>
      </c>
      <c r="DL54" s="18" t="n">
        <f aca="false">DL25*'Taux avec population simulée'!BU124/100</f>
        <v>536485.727961702</v>
      </c>
      <c r="DM54" s="18" t="n">
        <f aca="false">DM25*'Taux avec population simulée'!BV124/100</f>
        <v>539839.507644926</v>
      </c>
      <c r="DN54" s="18" t="n">
        <f aca="false">DN25*'Taux avec population simulée'!BW124/100</f>
        <v>540375.103738698</v>
      </c>
      <c r="DO54" s="18" t="n">
        <f aca="false">DO25*'Taux avec population simulée'!BX124/100</f>
        <v>534796.229925792</v>
      </c>
      <c r="DP54" s="18" t="n">
        <f aca="false">DP25*'Taux avec population simulée'!BY124/100</f>
        <v>538970.046566148</v>
      </c>
      <c r="DQ54" s="18" t="n">
        <f aca="false">DQ25*'Taux avec population simulée'!BZ124/100</f>
        <v>532622.577228845</v>
      </c>
      <c r="DR54" s="18" t="n">
        <f aca="false">DR25*'Taux avec population simulée'!CA124/100</f>
        <v>531282.074011099</v>
      </c>
      <c r="DS54" s="18" t="n">
        <f aca="false">DS25*'Taux avec population simulée'!CB124/100</f>
        <v>529279.892756603</v>
      </c>
      <c r="DT54" s="18" t="n">
        <f aca="false">DT25*'Taux avec population simulée'!CC124/100</f>
        <v>531015.788947529</v>
      </c>
      <c r="DU54" s="18" t="n">
        <f aca="false">DU25*'Taux avec population simulée'!CD124/100</f>
        <v>530580.049752596</v>
      </c>
      <c r="DV54" s="18" t="n">
        <f aca="false">DV25*'Taux avec population simulée'!CE124/100</f>
        <v>528203.65729134</v>
      </c>
      <c r="DW54" s="18" t="n">
        <f aca="false">DW25*'Taux avec population simulée'!CF124/100</f>
        <v>532070.842646372</v>
      </c>
      <c r="DX54" s="18" t="n">
        <f aca="false">DX25*'Taux avec population simulée'!CG124/100</f>
        <v>541907.251509771</v>
      </c>
      <c r="DY54" s="18" t="n">
        <f aca="false">DY25*'Taux avec population simulée'!CH124/100</f>
        <v>555862.000958615</v>
      </c>
      <c r="DZ54" s="18" t="n">
        <f aca="false">DZ25*'Taux avec population simulée'!CI124/100</f>
        <v>551061.809225544</v>
      </c>
      <c r="EA54" s="18" t="n">
        <f aca="false">EA25*'Taux avec population simulée'!CJ124/100</f>
        <v>565395.813158867</v>
      </c>
      <c r="EB54" s="18" t="n">
        <f aca="false">EB25*'Taux avec population simulée'!CK124/100</f>
        <v>585184.626273205</v>
      </c>
      <c r="EC54" s="18" t="n">
        <f aca="false">EC25*'Taux avec population simulée'!CL124/100</f>
        <v>582717.454813005</v>
      </c>
      <c r="ED54" s="18" t="n">
        <f aca="false">ED25*'Taux avec population simulée'!CM124/100</f>
        <v>583880.434655037</v>
      </c>
      <c r="EE54" s="18" t="n">
        <f aca="false">EE25*'Taux avec population simulée'!CN124/100</f>
        <v>591861.925973339</v>
      </c>
      <c r="EF54" s="18" t="n">
        <f aca="false">EF25*'Taux avec population simulée'!CO124/100</f>
        <v>590368.107112931</v>
      </c>
      <c r="EG54" s="18" t="n">
        <f aca="false">EG25*'Taux avec population simulée'!CP124/100</f>
        <v>595201.584478949</v>
      </c>
      <c r="EH54" s="18" t="n">
        <f aca="false">EH25*'Taux avec population simulée'!CQ124/100</f>
        <v>603602.676503483</v>
      </c>
      <c r="EI54" s="18" t="n">
        <f aca="false">EI25*'Taux avec population simulée'!CR124/100</f>
        <v>615426.136788221</v>
      </c>
      <c r="EJ54" s="18" t="n">
        <f aca="false">EJ25*'Taux avec population simulée'!CS124/100</f>
        <v>621312.650541995</v>
      </c>
      <c r="EK54" s="18" t="n">
        <f aca="false">EK25*'Taux avec population simulée'!CT124/100</f>
        <v>635613.368842371</v>
      </c>
      <c r="EL54" s="18" t="n">
        <f aca="false">EL25*'Taux avec population simulée'!CU124/100</f>
        <v>635792.909529173</v>
      </c>
      <c r="EM54" s="18" t="n">
        <f aca="false">EM25*'Taux avec population simulée'!CV124/100</f>
        <v>641361.696786641</v>
      </c>
      <c r="EN54" s="18" t="n">
        <f aca="false">EN25*'Taux avec population simulée'!CW124/100</f>
        <v>650305.445493753</v>
      </c>
      <c r="EO54" s="18" t="n">
        <f aca="false">EO25*'Taux avec population simulée'!CX124/100</f>
        <v>658757.978951022</v>
      </c>
      <c r="EP54" s="18" t="n">
        <f aca="false">EP25*'Taux avec population simulée'!CY124/100</f>
        <v>659178.588312798</v>
      </c>
      <c r="EQ54" s="18" t="n">
        <f aca="false">EQ25*'Taux avec population simulée'!CZ124/100</f>
        <v>667388.035784004</v>
      </c>
      <c r="ER54" s="18" t="n">
        <f aca="false">ER25*'Taux avec population simulée'!DA124/100</f>
        <v>670561.266124883</v>
      </c>
      <c r="ES54" s="18" t="n">
        <f aca="false">ES25*'Taux avec population simulée'!DB124/100</f>
        <v>673106.104061958</v>
      </c>
      <c r="ET54" s="18" t="n">
        <f aca="false">ET25*'Taux avec population simulée'!DC124/100</f>
        <v>677791.309063034</v>
      </c>
      <c r="EU54" s="18" t="n">
        <f aca="false">EU25*'Taux avec population simulée'!DD124/100</f>
        <v>677681.365608757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317505.204954236</v>
      </c>
      <c r="HC54" s="18" t="n">
        <f aca="false">HC25*'Taux avec population simulée'!O138/100</f>
        <v>322140.931163283</v>
      </c>
      <c r="HD54" s="18" t="n">
        <f aca="false">HD25*'Taux avec population simulée'!P138/100</f>
        <v>327122.009099651</v>
      </c>
      <c r="HE54" s="18" t="n">
        <f aca="false">HE25*'Taux avec population simulée'!Q138/100</f>
        <v>325527.29671173</v>
      </c>
      <c r="HF54" s="18" t="n">
        <f aca="false">HF25*'Taux avec population simulée'!R138/100</f>
        <v>330915.235098095</v>
      </c>
      <c r="HG54" s="18" t="n">
        <f aca="false">HG25*'Taux avec population simulée'!S138/100</f>
        <v>334628.894767205</v>
      </c>
      <c r="HH54" s="18" t="n">
        <f aca="false">HH25*'Taux avec population simulée'!T138/100</f>
        <v>341193.399087332</v>
      </c>
      <c r="HI54" s="18" t="n">
        <f aca="false">HI25*'Taux avec population simulée'!U138/100</f>
        <v>347448.666893454</v>
      </c>
      <c r="HJ54" s="18" t="n">
        <f aca="false">HJ25*'Taux avec population simulée'!V138/100</f>
        <v>350554.575238505</v>
      </c>
      <c r="HK54" s="18" t="n">
        <f aca="false">HK25*'Taux avec population simulée'!W138/100</f>
        <v>353914.982977382</v>
      </c>
      <c r="HL54" s="18" t="n">
        <f aca="false">HL25*'Taux avec population simulée'!X138/100</f>
        <v>356810.971645043</v>
      </c>
      <c r="HM54" s="18" t="n">
        <f aca="false">HM25*'Taux avec population simulée'!Y138/100</f>
        <v>357463.302685537</v>
      </c>
      <c r="HN54" s="18" t="n">
        <f aca="false">HN25*'Taux avec population simulée'!Z138/100</f>
        <v>358986.348947036</v>
      </c>
      <c r="HO54" s="18" t="n">
        <f aca="false">HO25*'Taux avec population simulée'!AA138/100</f>
        <v>352196.688843901</v>
      </c>
      <c r="HP54" s="18" t="n">
        <f aca="false">HP25*'Taux avec population simulée'!AB138/100</f>
        <v>350718.222298837</v>
      </c>
      <c r="HQ54" s="18" t="n">
        <f aca="false">HQ25*'Taux avec population simulée'!AC138/100</f>
        <v>352283.026775731</v>
      </c>
      <c r="HR54" s="18" t="n">
        <f aca="false">HR25*'Taux avec population simulée'!AD138/100</f>
        <v>349709.253526861</v>
      </c>
      <c r="HS54" s="18" t="n">
        <f aca="false">HS25*'Taux avec population simulée'!AE138/100</f>
        <v>345495.05957322</v>
      </c>
      <c r="HT54" s="18" t="n">
        <f aca="false">HT25*'Taux avec population simulée'!AF138/100</f>
        <v>344878.279445832</v>
      </c>
      <c r="HU54" s="18" t="n">
        <f aca="false">HU25*'Taux avec population simulée'!AG138/100</f>
        <v>343192.150424209</v>
      </c>
      <c r="HV54" s="18" t="n">
        <f aca="false">HV25*'Taux avec population simulée'!AH138/100</f>
        <v>345912.077426961</v>
      </c>
      <c r="HW54" s="18" t="n">
        <f aca="false">HW25*'Taux avec population simulée'!AI138/100</f>
        <v>340357.106179017</v>
      </c>
      <c r="HX54" s="18" t="n">
        <f aca="false">HX25*'Taux avec population simulée'!AJ138/100</f>
        <v>348156.299354336</v>
      </c>
      <c r="HY54" s="18" t="n">
        <f aca="false">HY25*'Taux avec population simulée'!AK138/100</f>
        <v>348618.46122472</v>
      </c>
      <c r="HZ54" s="18" t="n">
        <f aca="false">HZ25*'Taux avec population simulée'!AL138/100</f>
        <v>347449.231193662</v>
      </c>
      <c r="IA54" s="18" t="n">
        <f aca="false">IA25*'Taux avec population simulée'!AM138/100</f>
        <v>343285.824258744</v>
      </c>
      <c r="IB54" s="18" t="n">
        <f aca="false">IB25*'Taux avec population simulée'!AN138/100</f>
        <v>347443.023891373</v>
      </c>
      <c r="IC54" s="18" t="n">
        <f aca="false">IC25*'Taux avec population simulée'!AO138/100</f>
        <v>352838.298180442</v>
      </c>
      <c r="ID54" s="18" t="n">
        <f aca="false">ID25*'Taux avec population simulée'!AP138/100</f>
        <v>351942.753750283</v>
      </c>
      <c r="IE54" s="18" t="n">
        <f aca="false">IE25*'Taux avec population simulée'!AQ138/100</f>
        <v>350185.522902447</v>
      </c>
      <c r="IF54" s="18" t="n">
        <f aca="false">IF25*'Taux avec population simulée'!AR138/100</f>
        <v>352132.922920392</v>
      </c>
      <c r="IG54" s="18" t="n">
        <f aca="false">IG25*'Taux avec population simulée'!AS138/100</f>
        <v>347717.838092689</v>
      </c>
      <c r="IH54" s="18" t="n">
        <f aca="false">IH25*'Taux avec population simulée'!AT138/100</f>
        <v>344007.564224827</v>
      </c>
      <c r="II54" s="18" t="n">
        <f aca="false">II25*'Taux avec population simulée'!AU138/100</f>
        <v>348561.466903708</v>
      </c>
      <c r="IJ54" s="18" t="n">
        <f aca="false">IJ25*'Taux avec population simulée'!AV138/100</f>
        <v>349422.024720969</v>
      </c>
      <c r="IK54" s="18" t="n">
        <f aca="false">IK25*'Taux avec population simulée'!AW138/100</f>
        <v>342738.453056945</v>
      </c>
      <c r="IL54" s="18" t="n">
        <f aca="false">IL25*'Taux avec population simulée'!AX138/100</f>
        <v>341495.299698634</v>
      </c>
      <c r="IM54" s="18" t="n">
        <f aca="false">IM25*'Taux avec population simulée'!AY138/100</f>
        <v>348779.286784012</v>
      </c>
      <c r="IN54" s="18" t="n">
        <f aca="false">IN25*'Taux avec population simulée'!AZ138/100</f>
        <v>347204.889203581</v>
      </c>
      <c r="IO54" s="18" t="n">
        <f aca="false">IO25*'Taux avec population simulée'!BA138/100</f>
        <v>346108.453899359</v>
      </c>
      <c r="IP54" s="18" t="n">
        <f aca="false">IP25*'Taux avec population simulée'!BB138/100</f>
        <v>344189.833192024</v>
      </c>
      <c r="IQ54" s="18" t="n">
        <f aca="false">IQ25*'Taux avec population simulée'!BC138/100</f>
        <v>351766.127785167</v>
      </c>
      <c r="IR54" s="18" t="n">
        <f aca="false">IR25*'Taux avec population simulée'!BD138/100</f>
        <v>349694.017421244</v>
      </c>
      <c r="IS54" s="18" t="n">
        <f aca="false">IS25*'Taux avec population simulée'!BE138/100</f>
        <v>350204.144809312</v>
      </c>
      <c r="IT54" s="18" t="n">
        <f aca="false">IT25*'Taux avec population simulée'!BF138/100</f>
        <v>352865.948890636</v>
      </c>
      <c r="IU54" s="18" t="n">
        <f aca="false">IU25*'Taux avec population simulée'!BG138/100</f>
        <v>357734.731085604</v>
      </c>
      <c r="IV54" s="18" t="n">
        <f aca="false">IV25*'Taux avec population simulée'!BH138/100</f>
        <v>356436.840607112</v>
      </c>
      <c r="IW54" s="18" t="n">
        <f aca="false">IW25*'Taux avec population simulée'!BI138/100</f>
        <v>361491.277570525</v>
      </c>
      <c r="IX54" s="18" t="n">
        <f aca="false">IX25*'Taux avec population simulée'!BJ138/100</f>
        <v>359718.810617072</v>
      </c>
      <c r="IY54" s="18" t="n">
        <f aca="false">IY25*'Taux avec population simulée'!BK138/100</f>
        <v>355658.106320017</v>
      </c>
      <c r="IZ54" s="18" t="n">
        <f aca="false">IZ25*'Taux avec population simulée'!BL138/100</f>
        <v>350206.402010144</v>
      </c>
      <c r="JA54" s="18" t="n">
        <f aca="false">JA25*'Taux avec population simulée'!BM138/100</f>
        <v>354159.889267672</v>
      </c>
      <c r="JB54" s="18" t="n">
        <f aca="false">JB25*'Taux avec population simulée'!BN138/100</f>
        <v>361016.701095564</v>
      </c>
      <c r="JC54" s="18" t="n">
        <f aca="false">JC25*'Taux avec population simulée'!BO138/100</f>
        <v>355822.881980765</v>
      </c>
      <c r="JD54" s="18" t="n">
        <f aca="false">JD25*'Taux avec population simulée'!BP138/100</f>
        <v>349988.017829633</v>
      </c>
      <c r="JE54" s="18" t="n">
        <f aca="false">JE25*'Taux avec population simulée'!BQ138/100</f>
        <v>353620.418268785</v>
      </c>
      <c r="JF54" s="18" t="n">
        <f aca="false">JF25*'Taux avec population simulée'!BR138/100</f>
        <v>361559.557895698</v>
      </c>
      <c r="JG54" s="18" t="n">
        <f aca="false">JG25*'Taux avec population simulée'!BS138/100</f>
        <v>358466.628455432</v>
      </c>
      <c r="JH54" s="18" t="n">
        <f aca="false">JH25*'Taux avec population simulée'!BT138/100</f>
        <v>361038.144503469</v>
      </c>
      <c r="JI54" s="18" t="n">
        <f aca="false">JI25*'Taux avec population simulée'!BU138/100</f>
        <v>368748.742546125</v>
      </c>
      <c r="JJ54" s="18" t="n">
        <f aca="false">JJ25*'Taux avec population simulée'!BV138/100</f>
        <v>372916.663882707</v>
      </c>
      <c r="JK54" s="18" t="n">
        <f aca="false">JK25*'Taux avec population simulée'!BW138/100</f>
        <v>366389.403376311</v>
      </c>
      <c r="JL54" s="18" t="n">
        <f aca="false">JL25*'Taux avec population simulée'!BX138/100</f>
        <v>369465.968110544</v>
      </c>
      <c r="JM54" s="18" t="n">
        <f aca="false">JM25*'Taux avec population simulée'!BY138/100</f>
        <v>369526.912533012</v>
      </c>
      <c r="JN54" s="18" t="n">
        <f aca="false">JN25*'Taux avec population simulée'!BZ138/100</f>
        <v>370920.169746663</v>
      </c>
      <c r="JO54" s="18" t="n">
        <f aca="false">JO25*'Taux avec population simulée'!CA138/100</f>
        <v>376497.713002928</v>
      </c>
      <c r="JP54" s="18" t="n">
        <f aca="false">JP25*'Taux avec population simulée'!CB138/100</f>
        <v>378494.207138973</v>
      </c>
      <c r="JQ54" s="18" t="n">
        <f aca="false">JQ25*'Taux avec population simulée'!CC138/100</f>
        <v>370960.799361641</v>
      </c>
      <c r="JR54" s="18" t="n">
        <f aca="false">JR25*'Taux avec population simulée'!CD138/100</f>
        <v>376104.395757925</v>
      </c>
      <c r="JS54" s="18" t="n">
        <f aca="false">JS25*'Taux avec population simulée'!CE138/100</f>
        <v>377993.108554234</v>
      </c>
      <c r="JT54" s="18" t="n">
        <f aca="false">JT25*'Taux avec population simulée'!CF138/100</f>
        <v>373128.840760931</v>
      </c>
      <c r="JU54" s="18" t="n">
        <f aca="false">JU25*'Taux avec population simulée'!CG138/100</f>
        <v>372162.194504558</v>
      </c>
      <c r="JV54" s="18" t="n">
        <f aca="false">JV25*'Taux avec population simulée'!CH138/100</f>
        <v>371452.304842844</v>
      </c>
      <c r="JW54" s="18" t="n">
        <f aca="false">JW25*'Taux avec population simulée'!CI138/100</f>
        <v>379797.740619545</v>
      </c>
      <c r="JX54" s="18" t="n">
        <f aca="false">JX25*'Taux avec population simulée'!CJ138/100</f>
        <v>391125.502995737</v>
      </c>
      <c r="JY54" s="18" t="n">
        <f aca="false">JY25*'Taux avec population simulée'!CK138/100</f>
        <v>401222.526618194</v>
      </c>
      <c r="JZ54" s="18" t="n">
        <f aca="false">JZ25*'Taux avec population simulée'!CL138/100</f>
        <v>397070.969987645</v>
      </c>
      <c r="KA54" s="18" t="n">
        <f aca="false">KA25*'Taux avec population simulée'!CM138/100</f>
        <v>402946.463753755</v>
      </c>
      <c r="KB54" s="18" t="n">
        <f aca="false">KB25*'Taux avec population simulée'!CN138/100</f>
        <v>404524.247135435</v>
      </c>
      <c r="KC54" s="18" t="n">
        <f aca="false">KC25*'Taux avec population simulée'!CO138/100</f>
        <v>406689.467033684</v>
      </c>
      <c r="KD54" s="18" t="n">
        <f aca="false">KD25*'Taux avec population simulée'!CP138/100</f>
        <v>406481.804557125</v>
      </c>
      <c r="KE54" s="18" t="n">
        <f aca="false">KE25*'Taux avec population simulée'!CQ138/100</f>
        <v>410457.863822974</v>
      </c>
      <c r="KF54" s="18" t="n">
        <f aca="false">KF25*'Taux avec population simulée'!CR138/100</f>
        <v>419249.096764026</v>
      </c>
      <c r="KG54" s="18" t="n">
        <f aca="false">KG25*'Taux avec population simulée'!CS138/100</f>
        <v>420751.828218036</v>
      </c>
      <c r="KH54" s="18" t="n">
        <f aca="false">KH25*'Taux avec population simulée'!CT138/100</f>
        <v>418415.625356751</v>
      </c>
      <c r="KI54" s="18" t="n">
        <f aca="false">KI25*'Taux avec population simulée'!CU138/100</f>
        <v>421939.68015596</v>
      </c>
      <c r="KJ54" s="18" t="n">
        <f aca="false">KJ25*'Taux avec population simulée'!CV138/100</f>
        <v>420589.309758121</v>
      </c>
      <c r="KK54" s="18" t="n">
        <f aca="false">KK25*'Taux avec population simulée'!CW138/100</f>
        <v>429838.190167894</v>
      </c>
      <c r="KL54" s="18" t="n">
        <f aca="false">KL25*'Taux avec population simulée'!CX138/100</f>
        <v>439655.885187371</v>
      </c>
      <c r="KM54" s="18" t="n">
        <f aca="false">KM25*'Taux avec population simulée'!CY138/100</f>
        <v>450093.181835275</v>
      </c>
      <c r="KN54" s="18" t="n">
        <f aca="false">KN25*'Taux avec population simulée'!CZ138/100</f>
        <v>461375.800194824</v>
      </c>
      <c r="KO54" s="18" t="n">
        <f aca="false">KO25*'Taux avec population simulée'!DA138/100</f>
        <v>467264.837165927</v>
      </c>
      <c r="KP54" s="18" t="n">
        <f aca="false">KP25*'Taux avec population simulée'!DB138/100</f>
        <v>481693.993485506</v>
      </c>
      <c r="KQ54" s="18" t="n">
        <f aca="false">KQ25*'Taux avec population simulée'!DC138/100</f>
        <v>476524.439279653</v>
      </c>
      <c r="KR54" s="18" t="n">
        <f aca="false">KR25*'Taux avec population simulée'!DD138/100</f>
        <v>475164.475778277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30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v>30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5" hidden="false" customHeight="false" outlineLevel="0" collapsed="false">
      <c r="B56" s="0" t="n">
        <v>31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v>31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5" hidden="false" customHeight="false" outlineLevel="0" collapsed="false">
      <c r="B57" s="0" t="n">
        <v>32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v>32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5" hidden="false" customHeight="false" outlineLevel="0" collapsed="false">
      <c r="B58" s="0" t="n">
        <v>33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v>33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5" hidden="false" customHeight="false" outlineLevel="0" collapsed="false">
      <c r="B59" s="0" t="n">
        <v>34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v>34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5" hidden="false" customHeight="false" outlineLevel="0" collapsed="false">
      <c r="B60" s="0" t="n">
        <v>35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v>35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5" hidden="false" customHeight="false" outlineLevel="0" collapsed="false">
      <c r="B61" s="0" t="n">
        <v>36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v>36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5" hidden="false" customHeight="false" outlineLevel="0" collapsed="false">
      <c r="B62" s="0" t="n">
        <v>37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v>37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5" hidden="false" customHeight="false" outlineLevel="0" collapsed="false">
      <c r="B63" s="0" t="n">
        <v>38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v>38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5" hidden="false" customHeight="false" outlineLevel="0" collapsed="false">
      <c r="B64" s="0" t="n">
        <v>39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v>39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5" hidden="false" customHeight="false" outlineLevel="0" collapsed="false">
      <c r="B65" s="0" t="n">
        <v>40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v>40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5" hidden="false" customHeight="false" outlineLevel="0" collapsed="false">
      <c r="B66" s="0" t="n">
        <v>41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v>41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5" hidden="false" customHeight="false" outlineLevel="0" collapsed="false">
      <c r="B67" s="0" t="n">
        <v>42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v>42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5" hidden="false" customHeight="false" outlineLevel="0" collapsed="false">
      <c r="B68" s="0" t="n">
        <v>43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v>43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5" hidden="false" customHeight="false" outlineLevel="0" collapsed="false">
      <c r="B69" s="0" t="n">
        <v>44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v>44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5" hidden="false" customHeight="false" outlineLevel="0" collapsed="false">
      <c r="B70" s="0" t="n">
        <v>45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v>45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5" hidden="false" customHeight="false" outlineLevel="0" collapsed="false">
      <c r="B71" s="0" t="n">
        <v>46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v>46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5" hidden="false" customHeight="false" outlineLevel="0" collapsed="false">
      <c r="B72" s="0" t="n">
        <v>47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v>47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5" hidden="false" customHeight="false" outlineLevel="0" collapsed="false">
      <c r="B73" s="0" t="n">
        <v>48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v>48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5" hidden="false" customHeight="false" outlineLevel="0" collapsed="false">
      <c r="B74" s="0" t="n">
        <v>49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v>49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5" hidden="false" customHeight="false" outlineLevel="0" collapsed="false">
      <c r="B75" s="0" t="n">
        <v>50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v>50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5" hidden="false" customHeight="false" outlineLevel="0" collapsed="false">
      <c r="B76" s="0" t="n">
        <v>51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v>51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5" hidden="false" customHeight="false" outlineLevel="0" collapsed="false">
      <c r="B77" s="0" t="n">
        <v>52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v>52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5" hidden="false" customHeight="false" outlineLevel="0" collapsed="false">
      <c r="B78" s="0" t="n">
        <v>53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v>53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5" hidden="false" customHeight="false" outlineLevel="0" collapsed="false">
      <c r="B79" s="0" t="n">
        <v>54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v>54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5" hidden="false" customHeight="false" outlineLevel="0" collapsed="false">
      <c r="B80" s="0" t="n">
        <v>55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v>55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5" hidden="false" customHeight="false" outlineLevel="0" collapsed="false">
      <c r="B81" s="0" t="n">
        <v>56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v>56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5" hidden="false" customHeight="false" outlineLevel="0" collapsed="false">
      <c r="B82" s="0" t="n">
        <v>57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v>57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4"/>
  <sheetViews>
    <sheetView windowProtection="false" showFormulas="false" showGridLines="true" showRowColHeaders="true" showZeros="true" rightToLeft="false" tabSelected="false" showOutlineSymbols="true" defaultGridColor="true" view="normal" topLeftCell="KM23" colorId="64" zoomScale="60" zoomScaleNormal="60" zoomScalePageLayoutView="100" workbookViewId="0">
      <selection pane="topLeft" activeCell="KR40" activeCellId="0" sqref="KR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F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1" t="n">
        <v>0.1439949039</v>
      </c>
      <c r="BE3" s="4" t="n">
        <f aca="false">BE15*BE7/100</f>
        <v>0.174166780690995</v>
      </c>
      <c r="BF3" s="4" t="n">
        <f aca="false">BF15*BF7/100</f>
        <v>0.174858196541416</v>
      </c>
      <c r="BG3" s="4" t="n">
        <f aca="false">BG15*BG7/100</f>
        <v>0.175272742351421</v>
      </c>
      <c r="BH3" s="4" t="n">
        <f aca="false">BH15*BH7/100</f>
        <v>0.175871251117612</v>
      </c>
      <c r="BI3" s="4" t="n">
        <f aca="false">BI15*BI7/100</f>
        <v>0.176458852185546</v>
      </c>
      <c r="BJ3" s="4" t="n">
        <f aca="false">BJ15*BJ7/100</f>
        <v>0.177234773831678</v>
      </c>
      <c r="BK3" s="4" t="n">
        <f aca="false">BK15*BK7/100</f>
        <v>0.177955461160509</v>
      </c>
      <c r="BL3" s="4" t="n">
        <f aca="false">BL15*BL7/100</f>
        <v>0.178581681262976</v>
      </c>
      <c r="BM3" s="4" t="n">
        <f aca="false">BM15*BM7/100</f>
        <v>0.17868243187139</v>
      </c>
      <c r="BN3" s="4" t="n">
        <f aca="false">BN15*BN7/100</f>
        <v>0.178481815871276</v>
      </c>
      <c r="BO3" s="4" t="n">
        <f aca="false">BO15*BO7/100</f>
        <v>0.178328529893445</v>
      </c>
      <c r="BP3" s="4" t="n">
        <f aca="false">BP15*BP7/100</f>
        <v>0.178244759103607</v>
      </c>
      <c r="BQ3" s="4" t="n">
        <f aca="false">BQ15*BQ7/100</f>
        <v>0.178251437063513</v>
      </c>
      <c r="BR3" s="4" t="n">
        <f aca="false">BR15*BR7/100</f>
        <v>0.178044735750741</v>
      </c>
      <c r="BS3" s="4" t="n">
        <f aca="false">BS15*BS7/100</f>
        <v>0.177737886231306</v>
      </c>
      <c r="BT3" s="4" t="n">
        <f aca="false">BT15*BT7/100</f>
        <v>0.177680891480805</v>
      </c>
      <c r="BU3" s="4" t="n">
        <f aca="false">BU15*BU7/100</f>
        <v>0.177443957451488</v>
      </c>
      <c r="BV3" s="4" t="n">
        <f aca="false">BV15*BV7/100</f>
        <v>0.177431774083457</v>
      </c>
      <c r="BW3" s="4" t="n">
        <f aca="false">BW15*BW7/100</f>
        <v>0.17754117164732</v>
      </c>
      <c r="BX3" s="4" t="n">
        <f aca="false">BX15*BX7/100</f>
        <v>0.177336642223123</v>
      </c>
      <c r="BY3" s="4" t="n">
        <f aca="false">BY15*BY7/100</f>
        <v>0.17732678167533</v>
      </c>
      <c r="BZ3" s="4" t="n">
        <f aca="false">BZ15*BZ7/100</f>
        <v>0.177277604039128</v>
      </c>
      <c r="CA3" s="4" t="n">
        <f aca="false">CA15*CA7/100</f>
        <v>0.177363651596886</v>
      </c>
      <c r="CB3" s="4" t="n">
        <f aca="false">CB15*CB7/100</f>
        <v>0.177341814704923</v>
      </c>
      <c r="CC3" s="4" t="n">
        <f aca="false">CC15*CC7/100</f>
        <v>0.177193337027067</v>
      </c>
      <c r="CD3" s="4" t="n">
        <f aca="false">CD15*CD7/100</f>
        <v>0.177329714548779</v>
      </c>
      <c r="CE3" s="4" t="n">
        <f aca="false">CE15*CE7/100</f>
        <v>0.177348024851486</v>
      </c>
      <c r="CF3" s="4" t="n">
        <f aca="false">CF15*CF7/100</f>
        <v>0.177403835911374</v>
      </c>
      <c r="CG3" s="4" t="n">
        <f aca="false">CG15*CG7/100</f>
        <v>0.177132864664345</v>
      </c>
      <c r="CH3" s="4" t="n">
        <f aca="false">CH15*CH7/100</f>
        <v>0.177254536069138</v>
      </c>
      <c r="CI3" s="4" t="n">
        <f aca="false">CI15*CI7/100</f>
        <v>0.177298213221359</v>
      </c>
      <c r="CJ3" s="4" t="n">
        <f aca="false">CJ15*CJ7/100</f>
        <v>0.177246622591479</v>
      </c>
      <c r="CK3" s="4" t="n">
        <f aca="false">CK15*CK7/100</f>
        <v>0.17733024808635</v>
      </c>
      <c r="CL3" s="4" t="n">
        <f aca="false">CL15*CL7/100</f>
        <v>0.177295547223594</v>
      </c>
      <c r="CM3" s="4" t="n">
        <f aca="false">CM15*CM7/100</f>
        <v>0.17725081343346</v>
      </c>
      <c r="CN3" s="4" t="n">
        <f aca="false">CN15*CN7/100</f>
        <v>0.177257690032286</v>
      </c>
      <c r="CO3" s="4" t="n">
        <f aca="false">CO15*CO7/100</f>
        <v>0.177409130141032</v>
      </c>
      <c r="CP3" s="4" t="n">
        <f aca="false">CP15*CP7/100</f>
        <v>0.177409422380736</v>
      </c>
      <c r="CQ3" s="4" t="n">
        <f aca="false">CQ15*CQ7/100</f>
        <v>0.177272745357992</v>
      </c>
      <c r="CR3" s="4" t="n">
        <f aca="false">CR15*CR7/100</f>
        <v>0.177348561067209</v>
      </c>
      <c r="CS3" s="4" t="n">
        <f aca="false">CS15*CS7/100</f>
        <v>0.177252634010614</v>
      </c>
      <c r="CT3" s="4" t="n">
        <f aca="false">CT15*CT7/100</f>
        <v>0.177188249694455</v>
      </c>
      <c r="CU3" s="4" t="n">
        <f aca="false">CU15*CU7/100</f>
        <v>0.177269024801025</v>
      </c>
      <c r="CV3" s="4" t="n">
        <f aca="false">CV15*CV7/100</f>
        <v>0.177372738066018</v>
      </c>
      <c r="CW3" s="4" t="n">
        <f aca="false">CW15*CW7/100</f>
        <v>0.177309139086035</v>
      </c>
      <c r="CX3" s="4" t="n">
        <f aca="false">CX15*CX7/100</f>
        <v>0.177079318946805</v>
      </c>
      <c r="CY3" s="4" t="n">
        <f aca="false">CY15*CY7/100</f>
        <v>0.177002581857881</v>
      </c>
      <c r="CZ3" s="4" t="n">
        <f aca="false">CZ15*CZ7/100</f>
        <v>0.177011805258384</v>
      </c>
      <c r="DA3" s="4" t="n">
        <f aca="false">DA15*DA7/100</f>
        <v>0.177006677603254</v>
      </c>
      <c r="DB3" s="4" t="n">
        <f aca="false">DB15*DB7/100</f>
        <v>0.176880749817969</v>
      </c>
      <c r="DC3" s="4" t="n">
        <f aca="false">DC15*DC7/100</f>
        <v>0.17686370746278</v>
      </c>
      <c r="DD3" s="4" t="n">
        <f aca="false">DD15*DD7/100</f>
        <v>0.176674935753515</v>
      </c>
      <c r="DE3" s="4" t="n">
        <f aca="false">DE15*DE7/100</f>
        <v>0.176591930874848</v>
      </c>
      <c r="DF3" s="4" t="n">
        <f aca="false">DF15*DF7/100</f>
        <v>0.176584482773893</v>
      </c>
      <c r="DG3" s="4" t="n">
        <f aca="false">DG15*DG7/100</f>
        <v>0.176406638499292</v>
      </c>
      <c r="DH3" s="4" t="n">
        <f aca="false">DH15*DH7/100</f>
        <v>0.176298639757412</v>
      </c>
      <c r="DI3" s="4" t="n">
        <f aca="false">DI15*DI7/100</f>
        <v>0.1761606455885</v>
      </c>
      <c r="DJ3" s="4" t="n">
        <f aca="false">DJ15*DJ7/100</f>
        <v>0.17590354517076</v>
      </c>
      <c r="DK3" s="4" t="n">
        <f aca="false">DK15*DK7/100</f>
        <v>0.175726700201527</v>
      </c>
      <c r="DL3" s="4" t="n">
        <f aca="false">DL15*DL7/100</f>
        <v>0.175478058136426</v>
      </c>
      <c r="DM3" s="4" t="n">
        <f aca="false">DM15*DM7/100</f>
        <v>0.175475030989719</v>
      </c>
      <c r="DN3" s="4" t="n">
        <f aca="false">DN15*DN7/100</f>
        <v>0.175286822578472</v>
      </c>
      <c r="DO3" s="4" t="n">
        <f aca="false">DO15*DO7/100</f>
        <v>0.175296678629816</v>
      </c>
      <c r="DP3" s="4" t="n">
        <f aca="false">DP15*DP7/100</f>
        <v>0.175072395049993</v>
      </c>
      <c r="DQ3" s="4" t="n">
        <f aca="false">DQ15*DQ7/100</f>
        <v>0.174838652839401</v>
      </c>
      <c r="DR3" s="4" t="n">
        <f aca="false">DR15*DR7/100</f>
        <v>0.174710288757328</v>
      </c>
      <c r="DS3" s="4" t="n">
        <f aca="false">DS15*DS7/100</f>
        <v>0.174584145375029</v>
      </c>
      <c r="DT3" s="4" t="n">
        <f aca="false">DT15*DT7/100</f>
        <v>0.174579654149368</v>
      </c>
      <c r="DU3" s="4" t="n">
        <f aca="false">DU15*DU7/100</f>
        <v>0.174434913951536</v>
      </c>
      <c r="DV3" s="4" t="n">
        <f aca="false">DV15*DV7/100</f>
        <v>0.174322846245107</v>
      </c>
      <c r="DW3" s="4" t="n">
        <f aca="false">DW15*DW7/100</f>
        <v>0.174264764443158</v>
      </c>
      <c r="DX3" s="4" t="n">
        <f aca="false">DX15*DX7/100</f>
        <v>0.17433420242853</v>
      </c>
      <c r="DY3" s="4" t="n">
        <f aca="false">DY15*DY7/100</f>
        <v>0.174452057698066</v>
      </c>
      <c r="DZ3" s="4" t="n">
        <f aca="false">DZ15*DZ7/100</f>
        <v>0.174351252930251</v>
      </c>
      <c r="EA3" s="4" t="n">
        <f aca="false">EA15*EA7/100</f>
        <v>0.174472589887737</v>
      </c>
      <c r="EB3" s="4" t="n">
        <f aca="false">EB15*EB7/100</f>
        <v>0.174461776403098</v>
      </c>
      <c r="EC3" s="4" t="n">
        <f aca="false">EC15*EC7/100</f>
        <v>0.174397945774721</v>
      </c>
      <c r="ED3" s="4" t="n">
        <f aca="false">ED15*ED7/100</f>
        <v>0.17431290117817</v>
      </c>
      <c r="EE3" s="4" t="n">
        <f aca="false">EE15*EE7/100</f>
        <v>0.174207945882049</v>
      </c>
      <c r="EF3" s="4" t="n">
        <f aca="false">EF15*EF7/100</f>
        <v>0.174240890927877</v>
      </c>
      <c r="EG3" s="4" t="n">
        <f aca="false">EG15*EG7/100</f>
        <v>0.17426507290783</v>
      </c>
      <c r="EH3" s="4" t="n">
        <f aca="false">EH15*EH7/100</f>
        <v>0.174401233961417</v>
      </c>
      <c r="EI3" s="4" t="n">
        <f aca="false">EI15*EI7/100</f>
        <v>0.174275377127693</v>
      </c>
      <c r="EJ3" s="4" t="n">
        <f aca="false">EJ15*EJ7/100</f>
        <v>0.174433483875915</v>
      </c>
      <c r="EK3" s="4" t="n">
        <f aca="false">EK15*EK7/100</f>
        <v>0.174452359804067</v>
      </c>
      <c r="EL3" s="4" t="n">
        <f aca="false">EL15*EL7/100</f>
        <v>0.17440219557037</v>
      </c>
      <c r="EM3" s="4" t="n">
        <f aca="false">EM15*EM7/100</f>
        <v>0.174343124770642</v>
      </c>
      <c r="EN3" s="4" t="n">
        <f aca="false">EN15*EN7/100</f>
        <v>0.174290966021963</v>
      </c>
      <c r="EO3" s="4" t="n">
        <f aca="false">EO15*EO7/100</f>
        <v>0.174260383268431</v>
      </c>
      <c r="EP3" s="4" t="n">
        <f aca="false">EP15*EP7/100</f>
        <v>0.174245998384547</v>
      </c>
      <c r="EQ3" s="4" t="n">
        <f aca="false">EQ15*EQ7/100</f>
        <v>0.174302282511416</v>
      </c>
      <c r="ER3" s="4" t="n">
        <f aca="false">ER15*ER7/100</f>
        <v>0.174258459248732</v>
      </c>
      <c r="ES3" s="4" t="n">
        <f aca="false">ES15*ES7/100</f>
        <v>0.174321012943884</v>
      </c>
      <c r="ET3" s="4" t="n">
        <f aca="false">ET15*ET7/100</f>
        <v>0.174361190457244</v>
      </c>
      <c r="EU3" s="4" t="n">
        <f aca="false">EU15*EU7/100</f>
        <v>0.174293908319798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1" t="n">
        <v>0.083631901</v>
      </c>
      <c r="HB3" s="4" t="n">
        <f aca="false">HB15*HB7/100</f>
        <v>0.0775981245870839</v>
      </c>
      <c r="HC3" s="4" t="n">
        <f aca="false">HC15*HC7/100</f>
        <v>0.0778256396452315</v>
      </c>
      <c r="HD3" s="4" t="n">
        <f aca="false">HD15*HD7/100</f>
        <v>0.0780600660673761</v>
      </c>
      <c r="HE3" s="4" t="n">
        <f aca="false">HE15*HE7/100</f>
        <v>0.078226122625122</v>
      </c>
      <c r="HF3" s="4" t="n">
        <f aca="false">HF15*HF7/100</f>
        <v>0.0785711835840291</v>
      </c>
      <c r="HG3" s="4" t="n">
        <f aca="false">HG15*HG7/100</f>
        <v>0.0786941311677463</v>
      </c>
      <c r="HH3" s="4" t="n">
        <f aca="false">HH15*HH7/100</f>
        <v>0.0789546527301574</v>
      </c>
      <c r="HI3" s="4" t="n">
        <f aca="false">HI15*HI7/100</f>
        <v>0.0790127929607781</v>
      </c>
      <c r="HJ3" s="4" t="n">
        <f aca="false">HJ15*HJ7/100</f>
        <v>0.0789635504834038</v>
      </c>
      <c r="HK3" s="4" t="n">
        <f aca="false">HK15*HK7/100</f>
        <v>0.0788995177947595</v>
      </c>
      <c r="HL3" s="4" t="n">
        <f aca="false">HL15*HL7/100</f>
        <v>0.0789014741455184</v>
      </c>
      <c r="HM3" s="4" t="n">
        <f aca="false">HM15*HM7/100</f>
        <v>0.0788740512903417</v>
      </c>
      <c r="HN3" s="4" t="n">
        <f aca="false">HN15*HN7/100</f>
        <v>0.0787366801719049</v>
      </c>
      <c r="HO3" s="4" t="n">
        <f aca="false">HO15*HO7/100</f>
        <v>0.0786306349641921</v>
      </c>
      <c r="HP3" s="4" t="n">
        <f aca="false">HP15*HP7/100</f>
        <v>0.0786012547172203</v>
      </c>
      <c r="HQ3" s="4" t="n">
        <f aca="false">HQ15*HQ7/100</f>
        <v>0.0785547606680499</v>
      </c>
      <c r="HR3" s="4" t="n">
        <f aca="false">HR15*HR7/100</f>
        <v>0.0784855246920296</v>
      </c>
      <c r="HS3" s="4" t="n">
        <f aca="false">HS15*HS7/100</f>
        <v>0.0784395313188356</v>
      </c>
      <c r="HT3" s="4" t="n">
        <f aca="false">HT15*HT7/100</f>
        <v>0.0783530450835955</v>
      </c>
      <c r="HU3" s="4" t="n">
        <f aca="false">HU15*HU7/100</f>
        <v>0.0782371037100546</v>
      </c>
      <c r="HV3" s="4" t="n">
        <f aca="false">HV15*HV7/100</f>
        <v>0.0780634124786671</v>
      </c>
      <c r="HW3" s="4" t="n">
        <f aca="false">HW15*HW7/100</f>
        <v>0.0779474525720008</v>
      </c>
      <c r="HX3" s="4" t="n">
        <f aca="false">HX15*HX7/100</f>
        <v>0.0778975241949631</v>
      </c>
      <c r="HY3" s="4" t="n">
        <f aca="false">HY15*HY7/100</f>
        <v>0.0777902668083508</v>
      </c>
      <c r="HZ3" s="4" t="n">
        <f aca="false">HZ15*HZ7/100</f>
        <v>0.0777578311522292</v>
      </c>
      <c r="IA3" s="4" t="n">
        <f aca="false">IA15*IA7/100</f>
        <v>0.0776167041654389</v>
      </c>
      <c r="IB3" s="4" t="n">
        <f aca="false">IB15*IB7/100</f>
        <v>0.0774908358147525</v>
      </c>
      <c r="IC3" s="4" t="n">
        <f aca="false">IC15*IC7/100</f>
        <v>0.0774832513104907</v>
      </c>
      <c r="ID3" s="4" t="n">
        <f aca="false">ID15*ID7/100</f>
        <v>0.077471293854534</v>
      </c>
      <c r="IE3" s="4" t="n">
        <f aca="false">IE15*IE7/100</f>
        <v>0.0773895667161736</v>
      </c>
      <c r="IF3" s="4" t="n">
        <f aca="false">IF15*IF7/100</f>
        <v>0.0772607598379232</v>
      </c>
      <c r="IG3" s="4" t="n">
        <f aca="false">IG15*IG7/100</f>
        <v>0.0771370349454254</v>
      </c>
      <c r="IH3" s="4" t="n">
        <f aca="false">IH15*IH7/100</f>
        <v>0.0770925801485507</v>
      </c>
      <c r="II3" s="4" t="n">
        <f aca="false">II15*II7/100</f>
        <v>0.0770003480074471</v>
      </c>
      <c r="IJ3" s="4" t="n">
        <f aca="false">IJ15*IJ7/100</f>
        <v>0.0769269090758365</v>
      </c>
      <c r="IK3" s="4" t="n">
        <f aca="false">IK15*IK7/100</f>
        <v>0.0769042659933136</v>
      </c>
      <c r="IL3" s="4" t="n">
        <f aca="false">IL15*IL7/100</f>
        <v>0.0768491508712941</v>
      </c>
      <c r="IM3" s="4" t="n">
        <f aca="false">IM15*IM7/100</f>
        <v>0.0768803503827308</v>
      </c>
      <c r="IN3" s="4" t="n">
        <f aca="false">IN15*IN7/100</f>
        <v>0.0768948242714517</v>
      </c>
      <c r="IO3" s="4" t="n">
        <f aca="false">IO15*IO7/100</f>
        <v>0.076866968645756</v>
      </c>
      <c r="IP3" s="4" t="n">
        <f aca="false">IP15*IP7/100</f>
        <v>0.0767183621545387</v>
      </c>
      <c r="IQ3" s="4" t="n">
        <f aca="false">IQ15*IQ7/100</f>
        <v>0.0767746095527347</v>
      </c>
      <c r="IR3" s="4" t="n">
        <f aca="false">IR15*IR7/100</f>
        <v>0.0767245962465453</v>
      </c>
      <c r="IS3" s="4" t="n">
        <f aca="false">IS15*IS7/100</f>
        <v>0.076628326160557</v>
      </c>
      <c r="IT3" s="4" t="n">
        <f aca="false">IT15*IT7/100</f>
        <v>0.0766084450620391</v>
      </c>
      <c r="IU3" s="4" t="n">
        <f aca="false">IU15*IU7/100</f>
        <v>0.0765248972776586</v>
      </c>
      <c r="IV3" s="4" t="n">
        <f aca="false">IV15*IV7/100</f>
        <v>0.0764112537772387</v>
      </c>
      <c r="IW3" s="4" t="n">
        <f aca="false">IW15*IW7/100</f>
        <v>0.076451290973423</v>
      </c>
      <c r="IX3" s="4" t="n">
        <f aca="false">IX15*IX7/100</f>
        <v>0.0764204398656963</v>
      </c>
      <c r="IY3" s="4" t="n">
        <f aca="false">IY15*IY7/100</f>
        <v>0.0762936402331529</v>
      </c>
      <c r="IZ3" s="4" t="n">
        <f aca="false">IZ15*IZ7/100</f>
        <v>0.0761811405535328</v>
      </c>
      <c r="JA3" s="4" t="n">
        <f aca="false">JA15*JA7/100</f>
        <v>0.0760872070523716</v>
      </c>
      <c r="JB3" s="4" t="n">
        <f aca="false">JB15*JB7/100</f>
        <v>0.0760335044076033</v>
      </c>
      <c r="JC3" s="4" t="n">
        <f aca="false">JC15*JC7/100</f>
        <v>0.0758893416546498</v>
      </c>
      <c r="JD3" s="4" t="n">
        <f aca="false">JD15*JD7/100</f>
        <v>0.0757989908119611</v>
      </c>
      <c r="JE3" s="4" t="n">
        <f aca="false">JE15*JE7/100</f>
        <v>0.0757749493392733</v>
      </c>
      <c r="JF3" s="4" t="n">
        <f aca="false">JF15*JF7/100</f>
        <v>0.0756967929190749</v>
      </c>
      <c r="JG3" s="4" t="n">
        <f aca="false">JG15*JG7/100</f>
        <v>0.0755656540666463</v>
      </c>
      <c r="JH3" s="4" t="n">
        <f aca="false">JH15*JH7/100</f>
        <v>0.0755530424761286</v>
      </c>
      <c r="JI3" s="4" t="n">
        <f aca="false">JI15*JI7/100</f>
        <v>0.0755636446676896</v>
      </c>
      <c r="JJ3" s="4" t="n">
        <f aca="false">JJ15*JJ7/100</f>
        <v>0.0754066685647226</v>
      </c>
      <c r="JK3" s="4" t="n">
        <f aca="false">JK15*JK7/100</f>
        <v>0.0753364285917245</v>
      </c>
      <c r="JL3" s="4" t="n">
        <f aca="false">JL15*JL7/100</f>
        <v>0.0752910133322212</v>
      </c>
      <c r="JM3" s="4" t="n">
        <f aca="false">JM15*JM7/100</f>
        <v>0.0751137944608445</v>
      </c>
      <c r="JN3" s="4" t="n">
        <f aca="false">JN15*JN7/100</f>
        <v>0.0749850421488802</v>
      </c>
      <c r="JO3" s="4" t="n">
        <f aca="false">JO15*JO7/100</f>
        <v>0.0749861529597371</v>
      </c>
      <c r="JP3" s="4" t="n">
        <f aca="false">JP15*JP7/100</f>
        <v>0.0748759931314691</v>
      </c>
      <c r="JQ3" s="4" t="n">
        <f aca="false">JQ15*JQ7/100</f>
        <v>0.0747725958806888</v>
      </c>
      <c r="JR3" s="4" t="n">
        <f aca="false">JR15*JR7/100</f>
        <v>0.0748543656333022</v>
      </c>
      <c r="JS3" s="4" t="n">
        <f aca="false">JS15*JS7/100</f>
        <v>0.0748331543724832</v>
      </c>
      <c r="JT3" s="4" t="n">
        <f aca="false">JT15*JT7/100</f>
        <v>0.0747268635687938</v>
      </c>
      <c r="JU3" s="4" t="n">
        <f aca="false">JU15*JU7/100</f>
        <v>0.0747301714160199</v>
      </c>
      <c r="JV3" s="4" t="n">
        <f aca="false">JV15*JV7/100</f>
        <v>0.0746885828247897</v>
      </c>
      <c r="JW3" s="4" t="n">
        <f aca="false">JW15*JW7/100</f>
        <v>0.0746384696527523</v>
      </c>
      <c r="JX3" s="4" t="n">
        <f aca="false">JX15*JX7/100</f>
        <v>0.0746314367313516</v>
      </c>
      <c r="JY3" s="4" t="n">
        <f aca="false">JY15*JY7/100</f>
        <v>0.074641389190043</v>
      </c>
      <c r="JZ3" s="4" t="n">
        <f aca="false">JZ15*JZ7/100</f>
        <v>0.0745850929231975</v>
      </c>
      <c r="KA3" s="4" t="n">
        <f aca="false">KA15*KA7/100</f>
        <v>0.0746370096253416</v>
      </c>
      <c r="KB3" s="4" t="n">
        <f aca="false">KB15*KB7/100</f>
        <v>0.0746205032002817</v>
      </c>
      <c r="KC3" s="4" t="n">
        <f aca="false">KC15*KC7/100</f>
        <v>0.0746616322216663</v>
      </c>
      <c r="KD3" s="4" t="n">
        <f aca="false">KD15*KD7/100</f>
        <v>0.0745886713834482</v>
      </c>
      <c r="KE3" s="4" t="n">
        <f aca="false">KE15*KE7/100</f>
        <v>0.0745706531731537</v>
      </c>
      <c r="KF3" s="4" t="n">
        <f aca="false">KF15*KF7/100</f>
        <v>0.0745182550298419</v>
      </c>
      <c r="KG3" s="4" t="n">
        <f aca="false">KG15*KG7/100</f>
        <v>0.0744970078086665</v>
      </c>
      <c r="KH3" s="4" t="n">
        <f aca="false">KH15*KH7/100</f>
        <v>0.0744347053591617</v>
      </c>
      <c r="KI3" s="4" t="n">
        <f aca="false">KI15*KI7/100</f>
        <v>0.0744221884487587</v>
      </c>
      <c r="KJ3" s="4" t="n">
        <f aca="false">KJ15*KJ7/100</f>
        <v>0.0743774119713739</v>
      </c>
      <c r="KK3" s="4" t="n">
        <f aca="false">KK15*KK7/100</f>
        <v>0.0743390025530561</v>
      </c>
      <c r="KL3" s="4" t="n">
        <f aca="false">KL15*KL7/100</f>
        <v>0.0743798641431925</v>
      </c>
      <c r="KM3" s="4" t="n">
        <f aca="false">KM15*KM7/100</f>
        <v>0.0744781761688528</v>
      </c>
      <c r="KN3" s="4" t="n">
        <f aca="false">KN15*KN7/100</f>
        <v>0.0744684923619716</v>
      </c>
      <c r="KO3" s="4" t="n">
        <f aca="false">KO15*KO7/100</f>
        <v>0.0744311237975171</v>
      </c>
      <c r="KP3" s="4" t="n">
        <f aca="false">KP15*KP7/100</f>
        <v>0.0745146080524261</v>
      </c>
      <c r="KQ3" s="4" t="n">
        <f aca="false">KQ15*KQ7/100</f>
        <v>0.0743868071374762</v>
      </c>
      <c r="KR3" s="4" t="n">
        <f aca="false">KR15*KR7/100</f>
        <v>0.0743784598428465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1" t="n">
        <v>0.3164750706</v>
      </c>
      <c r="BE4" s="6" t="n">
        <f aca="false">BE16*BE7/100</f>
        <v>0.321449756315641</v>
      </c>
      <c r="BF4" s="6" t="n">
        <f aca="false">BF16*BF7/100</f>
        <v>0.322725863365154</v>
      </c>
      <c r="BG4" s="6" t="n">
        <f aca="false">BG16*BG7/100</f>
        <v>0.323490967072526</v>
      </c>
      <c r="BH4" s="6" t="n">
        <f aca="false">BH16*BH7/100</f>
        <v>0.324595600782131</v>
      </c>
      <c r="BI4" s="6" t="n">
        <f aca="false">BI16*BI7/100</f>
        <v>0.325680102771253</v>
      </c>
      <c r="BJ4" s="6" t="n">
        <f aca="false">BJ16*BJ7/100</f>
        <v>0.327112177378589</v>
      </c>
      <c r="BK4" s="6" t="n">
        <f aca="false">BK16*BK7/100</f>
        <v>0.328442309136858</v>
      </c>
      <c r="BL4" s="6" t="n">
        <f aca="false">BL16*BL7/100</f>
        <v>0.329598088089304</v>
      </c>
      <c r="BM4" s="6" t="n">
        <f aca="false">BM16*BM7/100</f>
        <v>0.329784037777269</v>
      </c>
      <c r="BN4" s="6" t="n">
        <f aca="false">BN16*BN7/100</f>
        <v>0.329413772195659</v>
      </c>
      <c r="BO4" s="6" t="n">
        <f aca="false">BO16*BO7/100</f>
        <v>0.329130860953774</v>
      </c>
      <c r="BP4" s="6" t="n">
        <f aca="false">BP16*BP7/100</f>
        <v>0.328976249954633</v>
      </c>
      <c r="BQ4" s="6" t="n">
        <f aca="false">BQ16*BQ7/100</f>
        <v>0.328988575086762</v>
      </c>
      <c r="BR4" s="6" t="n">
        <f aca="false">BR16*BR7/100</f>
        <v>0.328607078188462</v>
      </c>
      <c r="BS4" s="6" t="n">
        <f aca="false">BS16*BS7/100</f>
        <v>0.328040743420967</v>
      </c>
      <c r="BT4" s="6" t="n">
        <f aca="false">BT16*BT7/100</f>
        <v>0.327935551440113</v>
      </c>
      <c r="BU4" s="6" t="n">
        <f aca="false">BU16*BU7/100</f>
        <v>0.327498255730307</v>
      </c>
      <c r="BV4" s="6" t="n">
        <f aca="false">BV16*BV7/100</f>
        <v>0.327475769578418</v>
      </c>
      <c r="BW4" s="6" t="n">
        <f aca="false">BW16*BW7/100</f>
        <v>0.327677678461994</v>
      </c>
      <c r="BX4" s="6" t="n">
        <f aca="false">BX16*BX7/100</f>
        <v>0.327300190095345</v>
      </c>
      <c r="BY4" s="6" t="n">
        <f aca="false">BY16*BY7/100</f>
        <v>0.327281991041124</v>
      </c>
      <c r="BZ4" s="6" t="n">
        <f aca="false">BZ16*BZ7/100</f>
        <v>0.327191226665102</v>
      </c>
      <c r="CA4" s="6" t="n">
        <f aca="false">CA16*CA7/100</f>
        <v>0.327350039765759</v>
      </c>
      <c r="CB4" s="6" t="n">
        <f aca="false">CB16*CB7/100</f>
        <v>0.327309736651856</v>
      </c>
      <c r="CC4" s="6" t="n">
        <f aca="false">CC16*CC7/100</f>
        <v>0.327035699816728</v>
      </c>
      <c r="CD4" s="6" t="n">
        <f aca="false">CD16*CD7/100</f>
        <v>0.32728740407943</v>
      </c>
      <c r="CE4" s="6" t="n">
        <f aca="false">CE16*CE7/100</f>
        <v>0.327321198367411</v>
      </c>
      <c r="CF4" s="6" t="n">
        <f aca="false">CF16*CF7/100</f>
        <v>0.327424205677584</v>
      </c>
      <c r="CG4" s="6" t="n">
        <f aca="false">CG16*CG7/100</f>
        <v>0.326924089404088</v>
      </c>
      <c r="CH4" s="6" t="n">
        <f aca="false">CH16*CH7/100</f>
        <v>0.327148651420255</v>
      </c>
      <c r="CI4" s="6" t="n">
        <f aca="false">CI16*CI7/100</f>
        <v>0.327229263864732</v>
      </c>
      <c r="CJ4" s="6" t="n">
        <f aca="false">CJ16*CJ7/100</f>
        <v>0.327134045963032</v>
      </c>
      <c r="CK4" s="6" t="n">
        <f aca="false">CK16*CK7/100</f>
        <v>0.327288388799486</v>
      </c>
      <c r="CL4" s="6" t="n">
        <f aca="false">CL16*CL7/100</f>
        <v>0.327224343383751</v>
      </c>
      <c r="CM4" s="6" t="n">
        <f aca="false">CM16*CM7/100</f>
        <v>0.327141780762564</v>
      </c>
      <c r="CN4" s="6" t="n">
        <f aca="false">CN16*CN7/100</f>
        <v>0.327154472511288</v>
      </c>
      <c r="CO4" s="6" t="n">
        <f aca="false">CO16*CO7/100</f>
        <v>0.327433976937217</v>
      </c>
      <c r="CP4" s="6" t="n">
        <f aca="false">CP16*CP7/100</f>
        <v>0.327434516307477</v>
      </c>
      <c r="CQ4" s="6" t="n">
        <f aca="false">CQ16*CQ7/100</f>
        <v>0.327182259272692</v>
      </c>
      <c r="CR4" s="6" t="n">
        <f aca="false">CR16*CR7/100</f>
        <v>0.32732218803038</v>
      </c>
      <c r="CS4" s="6" t="n">
        <f aca="false">CS16*CS7/100</f>
        <v>0.327145140898635</v>
      </c>
      <c r="CT4" s="6" t="n">
        <f aca="false">CT16*CT7/100</f>
        <v>0.327026310415247</v>
      </c>
      <c r="CU4" s="6" t="n">
        <f aca="false">CU16*CU7/100</f>
        <v>0.327175392451558</v>
      </c>
      <c r="CV4" s="6" t="n">
        <f aca="false">CV16*CV7/100</f>
        <v>0.327366810146864</v>
      </c>
      <c r="CW4" s="6" t="n">
        <f aca="false">CW16*CW7/100</f>
        <v>0.327249429113946</v>
      </c>
      <c r="CX4" s="6" t="n">
        <f aca="false">CX16*CX7/100</f>
        <v>0.326825263107898</v>
      </c>
      <c r="CY4" s="6" t="n">
        <f aca="false">CY16*CY7/100</f>
        <v>0.326683633811903</v>
      </c>
      <c r="CZ4" s="6" t="n">
        <f aca="false">CZ16*CZ7/100</f>
        <v>0.32670065691948</v>
      </c>
      <c r="DA4" s="6" t="n">
        <f aca="false">DA16*DA7/100</f>
        <v>0.326691193097015</v>
      </c>
      <c r="DB4" s="6" t="n">
        <f aca="false">DB16*DB7/100</f>
        <v>0.326458775320601</v>
      </c>
      <c r="DC4" s="6" t="n">
        <f aca="false">DC16*DC7/100</f>
        <v>0.326427321211495</v>
      </c>
      <c r="DD4" s="6" t="n">
        <f aca="false">DD16*DD7/100</f>
        <v>0.326078915966236</v>
      </c>
      <c r="DE4" s="6" t="n">
        <f aca="false">DE16*DE7/100</f>
        <v>0.325925718565936</v>
      </c>
      <c r="DF4" s="6" t="n">
        <f aca="false">DF16*DF7/100</f>
        <v>0.325911972028122</v>
      </c>
      <c r="DG4" s="6" t="n">
        <f aca="false">DG16*DG7/100</f>
        <v>0.325583734929715</v>
      </c>
      <c r="DH4" s="6" t="n">
        <f aca="false">DH16*DH7/100</f>
        <v>0.325384407772597</v>
      </c>
      <c r="DI4" s="6" t="n">
        <f aca="false">DI16*DI7/100</f>
        <v>0.325129719755779</v>
      </c>
      <c r="DJ4" s="6" t="n">
        <f aca="false">DJ16*DJ7/100</f>
        <v>0.32465520408578</v>
      </c>
      <c r="DK4" s="6" t="n">
        <f aca="false">DK16*DK7/100</f>
        <v>0.324328811348657</v>
      </c>
      <c r="DL4" s="6" t="n">
        <f aca="false">DL16*DL7/100</f>
        <v>0.323869906780751</v>
      </c>
      <c r="DM4" s="6" t="n">
        <f aca="false">DM16*DM7/100</f>
        <v>0.323864319747636</v>
      </c>
      <c r="DN4" s="6" t="n">
        <f aca="false">DN16*DN7/100</f>
        <v>0.323516954149605</v>
      </c>
      <c r="DO4" s="6" t="n">
        <f aca="false">DO16*DO7/100</f>
        <v>0.323535144904983</v>
      </c>
      <c r="DP4" s="6" t="n">
        <f aca="false">DP16*DP7/100</f>
        <v>0.323121197412852</v>
      </c>
      <c r="DQ4" s="6" t="n">
        <f aca="false">DQ16*DQ7/100</f>
        <v>0.322689792661972</v>
      </c>
      <c r="DR4" s="6" t="n">
        <f aca="false">DR16*DR7/100</f>
        <v>0.322452878350653</v>
      </c>
      <c r="DS4" s="6" t="n">
        <f aca="false">DS16*DS7/100</f>
        <v>0.322220062659051</v>
      </c>
      <c r="DT4" s="6" t="n">
        <f aca="false">DT16*DT7/100</f>
        <v>0.322211773458386</v>
      </c>
      <c r="DU4" s="6" t="n">
        <f aca="false">DU16*DU7/100</f>
        <v>0.321944634678318</v>
      </c>
      <c r="DV4" s="6" t="n">
        <f aca="false">DV16*DV7/100</f>
        <v>0.321737797663938</v>
      </c>
      <c r="DW4" s="6" t="n">
        <f aca="false">DW16*DW7/100</f>
        <v>0.321630599373834</v>
      </c>
      <c r="DX4" s="6" t="n">
        <f aca="false">DX16*DX7/100</f>
        <v>0.321758757128076</v>
      </c>
      <c r="DY4" s="6" t="n">
        <f aca="false">DY16*DY7/100</f>
        <v>0.321976275919675</v>
      </c>
      <c r="DZ4" s="6" t="n">
        <f aca="false">DZ16*DZ7/100</f>
        <v>0.321790226272773</v>
      </c>
      <c r="EA4" s="6" t="n">
        <f aca="false">EA16*EA7/100</f>
        <v>0.322014171018501</v>
      </c>
      <c r="EB4" s="6" t="n">
        <f aca="false">EB16*EB7/100</f>
        <v>0.321994213182751</v>
      </c>
      <c r="EC4" s="6" t="n">
        <f aca="false">EC16*EC7/100</f>
        <v>0.321876404609521</v>
      </c>
      <c r="ED4" s="6" t="n">
        <f aca="false">ED16*ED7/100</f>
        <v>0.321719442617523</v>
      </c>
      <c r="EE4" s="6" t="n">
        <f aca="false">EE16*EE7/100</f>
        <v>0.321525732575756</v>
      </c>
      <c r="EF4" s="6" t="n">
        <f aca="false">EF16*EF7/100</f>
        <v>0.321586537379698</v>
      </c>
      <c r="EG4" s="6" t="n">
        <f aca="false">EG16*EG7/100</f>
        <v>0.321631168689596</v>
      </c>
      <c r="EH4" s="6" t="n">
        <f aca="false">EH16*EH7/100</f>
        <v>0.32188247342935</v>
      </c>
      <c r="EI4" s="6" t="n">
        <f aca="false">EI16*EI7/100</f>
        <v>0.321650186604212</v>
      </c>
      <c r="EJ4" s="6" t="n">
        <f aca="false">EJ16*EJ7/100</f>
        <v>0.321941995268793</v>
      </c>
      <c r="EK4" s="6" t="n">
        <f aca="false">EK16*EK7/100</f>
        <v>0.321976833499601</v>
      </c>
      <c r="EL4" s="6" t="n">
        <f aca="false">EL16*EL7/100</f>
        <v>0.321884248216496</v>
      </c>
      <c r="EM4" s="6" t="n">
        <f aca="false">EM16*EM7/100</f>
        <v>0.321775224589242</v>
      </c>
      <c r="EN4" s="6" t="n">
        <f aca="false">EN16*EN7/100</f>
        <v>0.321678958142875</v>
      </c>
      <c r="EO4" s="6" t="n">
        <f aca="false">EO16*EO7/100</f>
        <v>0.321622513287941</v>
      </c>
      <c r="EP4" s="6" t="n">
        <f aca="false">EP16*EP7/100</f>
        <v>0.321595963923012</v>
      </c>
      <c r="EQ4" s="6" t="n">
        <f aca="false">EQ16*EQ7/100</f>
        <v>0.321699844346101</v>
      </c>
      <c r="ER4" s="6" t="n">
        <f aca="false">ER16*ER7/100</f>
        <v>0.321618962233825</v>
      </c>
      <c r="ES4" s="6" t="n">
        <f aca="false">ES16*ES7/100</f>
        <v>0.321734414043772</v>
      </c>
      <c r="ET4" s="6" t="n">
        <f aca="false">ET16*ET7/100</f>
        <v>0.321808567403142</v>
      </c>
      <c r="EU4" s="6" t="n">
        <f aca="false">EU16*EU7/100</f>
        <v>0.321684388575235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1" t="n">
        <v>0.185293127</v>
      </c>
      <c r="HB4" s="6" t="n">
        <f aca="false">HB16*HB7/100</f>
        <v>0.190165679184478</v>
      </c>
      <c r="HC4" s="6" t="n">
        <f aca="false">HC16*HC7/100</f>
        <v>0.190723238478437</v>
      </c>
      <c r="HD4" s="6" t="n">
        <f aca="false">HD16*HD7/100</f>
        <v>0.191297735091894</v>
      </c>
      <c r="HE4" s="6" t="n">
        <f aca="false">HE16*HE7/100</f>
        <v>0.191704681242395</v>
      </c>
      <c r="HF4" s="6" t="n">
        <f aca="false">HF16*HF7/100</f>
        <v>0.192550304148358</v>
      </c>
      <c r="HG4" s="6" t="n">
        <f aca="false">HG16*HG7/100</f>
        <v>0.192851605383228</v>
      </c>
      <c r="HH4" s="6" t="n">
        <f aca="false">HH16*HH7/100</f>
        <v>0.193490051996748</v>
      </c>
      <c r="HI4" s="6" t="n">
        <f aca="false">HI16*HI7/100</f>
        <v>0.193632533229416</v>
      </c>
      <c r="HJ4" s="6" t="n">
        <f aca="false">HJ16*HJ7/100</f>
        <v>0.19351185725684</v>
      </c>
      <c r="HK4" s="6" t="n">
        <f aca="false">HK16*HK7/100</f>
        <v>0.193354935684433</v>
      </c>
      <c r="HL4" s="6" t="n">
        <f aca="false">HL16*HL7/100</f>
        <v>0.193359730011265</v>
      </c>
      <c r="HM4" s="6" t="n">
        <f aca="false">HM16*HM7/100</f>
        <v>0.193292526249478</v>
      </c>
      <c r="HN4" s="6" t="n">
        <f aca="false">HN16*HN7/100</f>
        <v>0.192955878009886</v>
      </c>
      <c r="HO4" s="6" t="n">
        <f aca="false">HO16*HO7/100</f>
        <v>0.192695998546867</v>
      </c>
      <c r="HP4" s="6" t="n">
        <f aca="false">HP16*HP7/100</f>
        <v>0.192623997907036</v>
      </c>
      <c r="HQ4" s="6" t="n">
        <f aca="false">HQ16*HQ7/100</f>
        <v>0.192510057364199</v>
      </c>
      <c r="HR4" s="6" t="n">
        <f aca="false">HR16*HR7/100</f>
        <v>0.192340384366637</v>
      </c>
      <c r="HS4" s="6" t="n">
        <f aca="false">HS16*HS7/100</f>
        <v>0.192227670804319</v>
      </c>
      <c r="HT4" s="6" t="n">
        <f aca="false">HT16*HT7/100</f>
        <v>0.192015723495643</v>
      </c>
      <c r="HU4" s="6" t="n">
        <f aca="false">HU16*HU7/100</f>
        <v>0.191731592014859</v>
      </c>
      <c r="HV4" s="6" t="n">
        <f aca="false">HV16*HV7/100</f>
        <v>0.191305935967616</v>
      </c>
      <c r="HW4" s="6" t="n">
        <f aca="false">HW16*HW7/100</f>
        <v>0.191021759068668</v>
      </c>
      <c r="HX4" s="6" t="n">
        <f aca="false">HX16*HX7/100</f>
        <v>0.190899402197539</v>
      </c>
      <c r="HY4" s="6" t="n">
        <f aca="false">HY16*HY7/100</f>
        <v>0.190636552110875</v>
      </c>
      <c r="HZ4" s="6" t="n">
        <f aca="false">HZ16*HZ7/100</f>
        <v>0.190557063739101</v>
      </c>
      <c r="IA4" s="6" t="n">
        <f aca="false">IA16*IA7/100</f>
        <v>0.190211211188707</v>
      </c>
      <c r="IB4" s="6" t="n">
        <f aca="false">IB16*IB7/100</f>
        <v>0.189902752182468</v>
      </c>
      <c r="IC4" s="6" t="n">
        <f aca="false">IC16*IC7/100</f>
        <v>0.18988416523321</v>
      </c>
      <c r="ID4" s="6" t="n">
        <f aca="false">ID16*ID7/100</f>
        <v>0.18985486171917</v>
      </c>
      <c r="IE4" s="6" t="n">
        <f aca="false">IE16*IE7/100</f>
        <v>0.189654577281153</v>
      </c>
      <c r="IF4" s="6" t="n">
        <f aca="false">IF16*IF7/100</f>
        <v>0.189338916978581</v>
      </c>
      <c r="IG4" s="6" t="n">
        <f aca="false">IG16*IG7/100</f>
        <v>0.189035710833599</v>
      </c>
      <c r="IH4" s="6" t="n">
        <f aca="false">IH16*IH7/100</f>
        <v>0.18892676778007</v>
      </c>
      <c r="II4" s="6" t="n">
        <f aca="false">II16*II7/100</f>
        <v>0.188700739279395</v>
      </c>
      <c r="IJ4" s="6" t="n">
        <f aca="false">IJ16*IJ7/100</f>
        <v>0.188520766317643</v>
      </c>
      <c r="IK4" s="6" t="n">
        <f aca="false">IK16*IK7/100</f>
        <v>0.188465276095557</v>
      </c>
      <c r="IL4" s="6" t="n">
        <f aca="false">IL16*IL7/100</f>
        <v>0.188330208338856</v>
      </c>
      <c r="IM4" s="6" t="n">
        <f aca="false">IM16*IM7/100</f>
        <v>0.188406667355285</v>
      </c>
      <c r="IN4" s="6" t="n">
        <f aca="false">IN16*IN7/100</f>
        <v>0.188442137759933</v>
      </c>
      <c r="IO4" s="6" t="n">
        <f aca="false">IO16*IO7/100</f>
        <v>0.188373873429993</v>
      </c>
      <c r="IP4" s="6" t="n">
        <f aca="false">IP16*IP7/100</f>
        <v>0.188009691247963</v>
      </c>
      <c r="IQ4" s="6" t="n">
        <f aca="false">IQ16*IQ7/100</f>
        <v>0.18814753381487</v>
      </c>
      <c r="IR4" s="6" t="n">
        <f aca="false">IR16*IR7/100</f>
        <v>0.188024968812296</v>
      </c>
      <c r="IS4" s="6" t="n">
        <f aca="false">IS16*IS7/100</f>
        <v>0.187789044730567</v>
      </c>
      <c r="IT4" s="6" t="n">
        <f aca="false">IT16*IT7/100</f>
        <v>0.187740323158716</v>
      </c>
      <c r="IU4" s="6" t="n">
        <f aca="false">IU16*IU7/100</f>
        <v>0.187535576958397</v>
      </c>
      <c r="IV4" s="6" t="n">
        <f aca="false">IV16*IV7/100</f>
        <v>0.187257076755496</v>
      </c>
      <c r="IW4" s="6" t="n">
        <f aca="false">IW16*IW7/100</f>
        <v>0.187355193825277</v>
      </c>
      <c r="IX4" s="6" t="n">
        <f aca="false">IX16*IX7/100</f>
        <v>0.187279588623661</v>
      </c>
      <c r="IY4" s="6" t="n">
        <f aca="false">IY16*IY7/100</f>
        <v>0.186968847373518</v>
      </c>
      <c r="IZ4" s="6" t="n">
        <f aca="false">IZ16*IZ7/100</f>
        <v>0.18669315027263</v>
      </c>
      <c r="JA4" s="6" t="n">
        <f aca="false">JA16*JA7/100</f>
        <v>0.186462952337544</v>
      </c>
      <c r="JB4" s="6" t="n">
        <f aca="false">JB16*JB7/100</f>
        <v>0.186331346065219</v>
      </c>
      <c r="JC4" s="6" t="n">
        <f aca="false">JC16*JC7/100</f>
        <v>0.185978053920925</v>
      </c>
      <c r="JD4" s="6" t="n">
        <f aca="false">JD16*JD7/100</f>
        <v>0.185756635820215</v>
      </c>
      <c r="JE4" s="6" t="n">
        <f aca="false">JE16*JE7/100</f>
        <v>0.185697718636241</v>
      </c>
      <c r="JF4" s="6" t="n">
        <f aca="false">JF16*JF7/100</f>
        <v>0.185506184771103</v>
      </c>
      <c r="JG4" s="6" t="n">
        <f aca="false">JG16*JG7/100</f>
        <v>0.185184809620966</v>
      </c>
      <c r="JH4" s="6" t="n">
        <f aca="false">JH16*JH7/100</f>
        <v>0.185153903053453</v>
      </c>
      <c r="JI4" s="6" t="n">
        <f aca="false">JI16*JI7/100</f>
        <v>0.185179885291681</v>
      </c>
      <c r="JJ4" s="6" t="n">
        <f aca="false">JJ16*JJ7/100</f>
        <v>0.184795192138395</v>
      </c>
      <c r="JK4" s="6" t="n">
        <f aca="false">JK16*JK7/100</f>
        <v>0.184623058697772</v>
      </c>
      <c r="JL4" s="6" t="n">
        <f aca="false">JL16*JL7/100</f>
        <v>0.184511761888542</v>
      </c>
      <c r="JM4" s="6" t="n">
        <f aca="false">JM16*JM7/100</f>
        <v>0.184077460837853</v>
      </c>
      <c r="JN4" s="6" t="n">
        <f aca="false">JN16*JN7/100</f>
        <v>0.183761934258035</v>
      </c>
      <c r="JO4" s="6" t="n">
        <f aca="false">JO16*JO7/100</f>
        <v>0.183764656464302</v>
      </c>
      <c r="JP4" s="6" t="n">
        <f aca="false">JP16*JP7/100</f>
        <v>0.183494693515159</v>
      </c>
      <c r="JQ4" s="6" t="n">
        <f aca="false">JQ16*JQ7/100</f>
        <v>0.183241303262172</v>
      </c>
      <c r="JR4" s="6" t="n">
        <f aca="false">JR16*JR7/100</f>
        <v>0.183441692132718</v>
      </c>
      <c r="JS4" s="6" t="n">
        <f aca="false">JS16*JS7/100</f>
        <v>0.183389710801449</v>
      </c>
      <c r="JT4" s="6" t="n">
        <f aca="false">JT16*JT7/100</f>
        <v>0.183129229469172</v>
      </c>
      <c r="JU4" s="6" t="n">
        <f aca="false">JU16*JU7/100</f>
        <v>0.18313733583795</v>
      </c>
      <c r="JV4" s="6" t="n">
        <f aca="false">JV16*JV7/100</f>
        <v>0.183035416845195</v>
      </c>
      <c r="JW4" s="6" t="n">
        <f aca="false">JW16*JW7/100</f>
        <v>0.182912607106592</v>
      </c>
      <c r="JX4" s="6" t="n">
        <f aca="false">JX16*JX7/100</f>
        <v>0.182895371892701</v>
      </c>
      <c r="JY4" s="6" t="n">
        <f aca="false">JY16*JY7/100</f>
        <v>0.182919761864452</v>
      </c>
      <c r="JZ4" s="6" t="n">
        <f aca="false">JZ16*JZ7/100</f>
        <v>0.182781799537692</v>
      </c>
      <c r="KA4" s="6" t="n">
        <f aca="false">KA16*KA7/100</f>
        <v>0.18290902909352</v>
      </c>
      <c r="KB4" s="6" t="n">
        <f aca="false">KB16*KB7/100</f>
        <v>0.18286857765801</v>
      </c>
      <c r="KC4" s="6" t="n">
        <f aca="false">KC16*KC7/100</f>
        <v>0.182969370406899</v>
      </c>
      <c r="KD4" s="6" t="n">
        <f aca="false">KD16*KD7/100</f>
        <v>0.182790569083704</v>
      </c>
      <c r="KE4" s="6" t="n">
        <f aca="false">KE16*KE7/100</f>
        <v>0.182746412794921</v>
      </c>
      <c r="KF4" s="6" t="n">
        <f aca="false">KF16*KF7/100</f>
        <v>0.182618003396318</v>
      </c>
      <c r="KG4" s="6" t="n">
        <f aca="false">KG16*KG7/100</f>
        <v>0.182565933938878</v>
      </c>
      <c r="KH4" s="6" t="n">
        <f aca="false">KH16*KH7/100</f>
        <v>0.182413252573343</v>
      </c>
      <c r="KI4" s="6" t="n">
        <f aca="false">KI16*KI7/100</f>
        <v>0.182382578033453</v>
      </c>
      <c r="KJ4" s="6" t="n">
        <f aca="false">KJ16*KJ7/100</f>
        <v>0.182272846654264</v>
      </c>
      <c r="KK4" s="6" t="n">
        <f aca="false">KK16*KK7/100</f>
        <v>0.182178718694853</v>
      </c>
      <c r="KL4" s="6" t="n">
        <f aca="false">KL16*KL7/100</f>
        <v>0.182278856063923</v>
      </c>
      <c r="KM4" s="6" t="n">
        <f aca="false">KM16*KM7/100</f>
        <v>0.182519784220771</v>
      </c>
      <c r="KN4" s="6" t="n">
        <f aca="false">KN16*KN7/100</f>
        <v>0.182496052620008</v>
      </c>
      <c r="KO4" s="6" t="n">
        <f aca="false">KO16*KO7/100</f>
        <v>0.182404475426907</v>
      </c>
      <c r="KP4" s="6" t="n">
        <f aca="false">KP16*KP7/100</f>
        <v>0.182609065938861</v>
      </c>
      <c r="KQ4" s="6" t="n">
        <f aca="false">KQ16*KQ7/100</f>
        <v>0.182295870898115</v>
      </c>
      <c r="KR4" s="6" t="n">
        <f aca="false">KR16*KR7/100</f>
        <v>0.182275414618263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1" t="n">
        <v>0.3188263522</v>
      </c>
      <c r="BE5" s="4" t="n">
        <f aca="false">BE17*BE7/100</f>
        <v>0.30726362092339</v>
      </c>
      <c r="BF5" s="4" t="n">
        <f aca="false">BF17*BF7/100</f>
        <v>0.308483411155038</v>
      </c>
      <c r="BG5" s="4" t="n">
        <f aca="false">BG17*BG7/100</f>
        <v>0.309214749508513</v>
      </c>
      <c r="BH5" s="4" t="n">
        <f aca="false">BH17*BH7/100</f>
        <v>0.310270633816212</v>
      </c>
      <c r="BI5" s="4" t="n">
        <f aca="false">BI17*BI7/100</f>
        <v>0.311307274851177</v>
      </c>
      <c r="BJ5" s="4" t="n">
        <f aca="false">BJ17*BJ7/100</f>
        <v>0.31267614952175</v>
      </c>
      <c r="BK5" s="4" t="n">
        <f aca="false">BK17*BK7/100</f>
        <v>0.313947580258036</v>
      </c>
      <c r="BL5" s="4" t="n">
        <f aca="false">BL17*BL7/100</f>
        <v>0.315052352680283</v>
      </c>
      <c r="BM5" s="4" t="n">
        <f aca="false">BM17*BM7/100</f>
        <v>0.315230096085935</v>
      </c>
      <c r="BN5" s="4" t="n">
        <f aca="false">BN17*BN7/100</f>
        <v>0.314876170966772</v>
      </c>
      <c r="BO5" s="4" t="n">
        <f aca="false">BO17*BO7/100</f>
        <v>0.314605745088782</v>
      </c>
      <c r="BP5" s="4" t="n">
        <f aca="false">BP17*BP7/100</f>
        <v>0.31445795734125</v>
      </c>
      <c r="BQ5" s="4" t="n">
        <f aca="false">BQ17*BQ7/100</f>
        <v>0.314469738543916</v>
      </c>
      <c r="BR5" s="4" t="n">
        <f aca="false">BR17*BR7/100</f>
        <v>0.314105077765553</v>
      </c>
      <c r="BS5" s="4" t="n">
        <f aca="false">BS17*BS7/100</f>
        <v>0.313563736333817</v>
      </c>
      <c r="BT5" s="4" t="n">
        <f aca="false">BT17*BT7/100</f>
        <v>0.313463186657563</v>
      </c>
      <c r="BU5" s="4" t="n">
        <f aca="false">BU17*BU7/100</f>
        <v>0.313045189566045</v>
      </c>
      <c r="BV5" s="4" t="n">
        <f aca="false">BV17*BV7/100</f>
        <v>0.313023695767047</v>
      </c>
      <c r="BW5" s="4" t="n">
        <f aca="false">BW17*BW7/100</f>
        <v>0.313216694061322</v>
      </c>
      <c r="BX5" s="4" t="n">
        <f aca="false">BX17*BX7/100</f>
        <v>0.312855864911155</v>
      </c>
      <c r="BY5" s="4" t="n">
        <f aca="false">BY17*BY7/100</f>
        <v>0.312838469012768</v>
      </c>
      <c r="BZ5" s="4" t="n">
        <f aca="false">BZ17*BZ7/100</f>
        <v>0.312751710226116</v>
      </c>
      <c r="CA5" s="4" t="n">
        <f aca="false">CA17*CA7/100</f>
        <v>0.312903514629135</v>
      </c>
      <c r="CB5" s="4" t="n">
        <f aca="false">CB17*CB7/100</f>
        <v>0.312864990161566</v>
      </c>
      <c r="CC5" s="4" t="n">
        <f aca="false">CC17*CC7/100</f>
        <v>0.312603047047366</v>
      </c>
      <c r="CD5" s="4" t="n">
        <f aca="false">CD17*CD7/100</f>
        <v>0.312843643164303</v>
      </c>
      <c r="CE5" s="4" t="n">
        <f aca="false">CE17*CE7/100</f>
        <v>0.312875946051729</v>
      </c>
      <c r="CF5" s="4" t="n">
        <f aca="false">CF17*CF7/100</f>
        <v>0.31297440747061</v>
      </c>
      <c r="CG5" s="4" t="n">
        <f aca="false">CG17*CG7/100</f>
        <v>0.312496362195856</v>
      </c>
      <c r="CH5" s="4" t="n">
        <f aca="false">CH17*CH7/100</f>
        <v>0.312711013900683</v>
      </c>
      <c r="CI5" s="4" t="n">
        <f aca="false">CI17*CI7/100</f>
        <v>0.31278806877814</v>
      </c>
      <c r="CJ5" s="4" t="n">
        <f aca="false">CJ17*CJ7/100</f>
        <v>0.312697053007625</v>
      </c>
      <c r="CK5" s="4" t="n">
        <f aca="false">CK17*CK7/100</f>
        <v>0.312844584426955</v>
      </c>
      <c r="CL5" s="4" t="n">
        <f aca="false">CL17*CL7/100</f>
        <v>0.312783365446521</v>
      </c>
      <c r="CM5" s="4" t="n">
        <f aca="false">CM17*CM7/100</f>
        <v>0.312704446457035</v>
      </c>
      <c r="CN5" s="4" t="n">
        <f aca="false">CN17*CN7/100</f>
        <v>0.312716578096871</v>
      </c>
      <c r="CO5" s="4" t="n">
        <f aca="false">CO17*CO7/100</f>
        <v>0.312983747507604</v>
      </c>
      <c r="CP5" s="4" t="n">
        <f aca="false">CP17*CP7/100</f>
        <v>0.312984263074518</v>
      </c>
      <c r="CQ5" s="4" t="n">
        <f aca="false">CQ17*CQ7/100</f>
        <v>0.31274313858029</v>
      </c>
      <c r="CR5" s="4" t="n">
        <f aca="false">CR17*CR7/100</f>
        <v>0.312876892039155</v>
      </c>
      <c r="CS5" s="4" t="n">
        <f aca="false">CS17*CS7/100</f>
        <v>0.312707658304473</v>
      </c>
      <c r="CT5" s="4" t="n">
        <f aca="false">CT17*CT7/100</f>
        <v>0.312594072016461</v>
      </c>
      <c r="CU5" s="4" t="n">
        <f aca="false">CU17*CU7/100</f>
        <v>0.312736574803885</v>
      </c>
      <c r="CV5" s="4" t="n">
        <f aca="false">CV17*CV7/100</f>
        <v>0.312919544904229</v>
      </c>
      <c r="CW5" s="4" t="n">
        <f aca="false">CW17*CW7/100</f>
        <v>0.312807344099924</v>
      </c>
      <c r="CX5" s="4" t="n">
        <f aca="false">CX17*CX7/100</f>
        <v>0.31240189727556</v>
      </c>
      <c r="CY5" s="4" t="n">
        <f aca="false">CY17*CY7/100</f>
        <v>0.312266518326094</v>
      </c>
      <c r="CZ5" s="4" t="n">
        <f aca="false">CZ17*CZ7/100</f>
        <v>0.312282790174402</v>
      </c>
      <c r="DA5" s="4" t="n">
        <f aca="false">DA17*DA7/100</f>
        <v>0.312273744006839</v>
      </c>
      <c r="DB5" s="4" t="n">
        <f aca="false">DB17*DB7/100</f>
        <v>0.312051583230093</v>
      </c>
      <c r="DC5" s="4" t="n">
        <f aca="false">DC17*DC7/100</f>
        <v>0.312021517245388</v>
      </c>
      <c r="DD5" s="4" t="n">
        <f aca="false">DD17*DD7/100</f>
        <v>0.311688487728011</v>
      </c>
      <c r="DE5" s="4" t="n">
        <f aca="false">DE17*DE7/100</f>
        <v>0.311542051194751</v>
      </c>
      <c r="DF5" s="4" t="n">
        <f aca="false">DF17*DF7/100</f>
        <v>0.311528911315497</v>
      </c>
      <c r="DG5" s="4" t="n">
        <f aca="false">DG17*DG7/100</f>
        <v>0.311215159889664</v>
      </c>
      <c r="DH5" s="4" t="n">
        <f aca="false">DH17*DH7/100</f>
        <v>0.311024629385779</v>
      </c>
      <c r="DI5" s="4" t="n">
        <f aca="false">DI17*DI7/100</f>
        <v>0.310781181192972</v>
      </c>
      <c r="DJ5" s="4" t="n">
        <f aca="false">DJ17*DJ7/100</f>
        <v>0.310327606722672</v>
      </c>
      <c r="DK5" s="4" t="n">
        <f aca="false">DK17*DK7/100</f>
        <v>0.31001561826326</v>
      </c>
      <c r="DL5" s="4" t="n">
        <f aca="false">DL17*DL7/100</f>
        <v>0.309576965950036</v>
      </c>
      <c r="DM5" s="4" t="n">
        <f aca="false">DM17*DM7/100</f>
        <v>0.309571625482385</v>
      </c>
      <c r="DN5" s="4" t="n">
        <f aca="false">DN17*DN7/100</f>
        <v>0.309239589730799</v>
      </c>
      <c r="DO5" s="4" t="n">
        <f aca="false">DO17*DO7/100</f>
        <v>0.309256977696586</v>
      </c>
      <c r="DP5" s="4" t="n">
        <f aca="false">DP17*DP7/100</f>
        <v>0.308861298425392</v>
      </c>
      <c r="DQ5" s="4" t="n">
        <f aca="false">DQ17*DQ7/100</f>
        <v>0.308448932314562</v>
      </c>
      <c r="DR5" s="4" t="n">
        <f aca="false">DR17*DR7/100</f>
        <v>0.308222473442797</v>
      </c>
      <c r="DS5" s="4" t="n">
        <f aca="false">DS17*DS7/100</f>
        <v>0.30799993231155</v>
      </c>
      <c r="DT5" s="4" t="n">
        <f aca="false">DT17*DT7/100</f>
        <v>0.307992008927691</v>
      </c>
      <c r="DU5" s="4" t="n">
        <f aca="false">DU17*DU7/100</f>
        <v>0.307736659445415</v>
      </c>
      <c r="DV5" s="4" t="n">
        <f aca="false">DV17*DV7/100</f>
        <v>0.307538950507297</v>
      </c>
      <c r="DW5" s="4" t="n">
        <f aca="false">DW17*DW7/100</f>
        <v>0.307436483063702</v>
      </c>
      <c r="DX5" s="4" t="n">
        <f aca="false">DX17*DX7/100</f>
        <v>0.307558984993923</v>
      </c>
      <c r="DY5" s="4" t="n">
        <f aca="false">DY17*DY7/100</f>
        <v>0.307766904303901</v>
      </c>
      <c r="DZ5" s="4" t="n">
        <f aca="false">DZ17*DZ7/100</f>
        <v>0.307589065350673</v>
      </c>
      <c r="EA5" s="4" t="n">
        <f aca="false">EA17*EA7/100</f>
        <v>0.307803127026276</v>
      </c>
      <c r="EB5" s="4" t="n">
        <f aca="false">EB17*EB7/100</f>
        <v>0.30778404996444</v>
      </c>
      <c r="EC5" s="4" t="n">
        <f aca="false">EC17*EC7/100</f>
        <v>0.307671440487919</v>
      </c>
      <c r="ED5" s="4" t="n">
        <f aca="false">ED17*ED7/100</f>
        <v>0.307521405500923</v>
      </c>
      <c r="EE5" s="4" t="n">
        <f aca="false">EE17*EE7/100</f>
        <v>0.307336244219344</v>
      </c>
      <c r="EF5" s="4" t="n">
        <f aca="false">EF17*EF7/100</f>
        <v>0.307394365601805</v>
      </c>
      <c r="EG5" s="4" t="n">
        <f aca="false">EG17*EG7/100</f>
        <v>0.307437027254572</v>
      </c>
      <c r="EH5" s="4" t="n">
        <f aca="false">EH17*EH7/100</f>
        <v>0.3076772414802</v>
      </c>
      <c r="EI5" s="4" t="n">
        <f aca="false">EI17*EI7/100</f>
        <v>0.307455205875624</v>
      </c>
      <c r="EJ5" s="4" t="n">
        <f aca="false">EJ17*EJ7/100</f>
        <v>0.307734136517611</v>
      </c>
      <c r="EK5" s="4" t="n">
        <f aca="false">EK17*EK7/100</f>
        <v>0.307767437276857</v>
      </c>
      <c r="EL5" s="4" t="n">
        <f aca="false">EL17*EL7/100</f>
        <v>0.307678937942911</v>
      </c>
      <c r="EM5" s="4" t="n">
        <f aca="false">EM17*EM7/100</f>
        <v>0.30757472571746</v>
      </c>
      <c r="EN5" s="4" t="n">
        <f aca="false">EN17*EN7/100</f>
        <v>0.307482707676373</v>
      </c>
      <c r="EO5" s="4" t="n">
        <f aca="false">EO17*EO7/100</f>
        <v>0.307428753830807</v>
      </c>
      <c r="EP5" s="4" t="n">
        <f aca="false">EP17*EP7/100</f>
        <v>0.307403376135409</v>
      </c>
      <c r="EQ5" s="4" t="n">
        <f aca="false">EQ17*EQ7/100</f>
        <v>0.307502672135218</v>
      </c>
      <c r="ER5" s="4" t="n">
        <f aca="false">ER17*ER7/100</f>
        <v>0.307425359490869</v>
      </c>
      <c r="ES5" s="4" t="n">
        <f aca="false">ES17*ES7/100</f>
        <v>0.307535716212159</v>
      </c>
      <c r="ET5" s="4" t="n">
        <f aca="false">ET17*ET7/100</f>
        <v>0.30760659705514</v>
      </c>
      <c r="EU5" s="4" t="n">
        <f aca="false">EU17*EU7/100</f>
        <v>0.307487898454333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1" t="n">
        <v>0.2138979285</v>
      </c>
      <c r="HB5" s="4" t="n">
        <f aca="false">HB17*HB7/100</f>
        <v>0.198040262657836</v>
      </c>
      <c r="HC5" s="4" t="n">
        <f aca="false">HC17*HC7/100</f>
        <v>0.198620909962316</v>
      </c>
      <c r="HD5" s="4" t="n">
        <f aca="false">HD17*HD7/100</f>
        <v>0.199219195944903</v>
      </c>
      <c r="HE5" s="4" t="n">
        <f aca="false">HE17*HE7/100</f>
        <v>0.199642993356078</v>
      </c>
      <c r="HF5" s="4" t="n">
        <f aca="false">HF17*HF7/100</f>
        <v>0.200523632718157</v>
      </c>
      <c r="HG5" s="4" t="n">
        <f aca="false">HG17*HG7/100</f>
        <v>0.200837410556244</v>
      </c>
      <c r="HH5" s="4" t="n">
        <f aca="false">HH17*HH7/100</f>
        <v>0.201502294648771</v>
      </c>
      <c r="HI5" s="4" t="n">
        <f aca="false">HI17*HI7/100</f>
        <v>0.201650675896442</v>
      </c>
      <c r="HJ5" s="4" t="n">
        <f aca="false">HJ17*HJ7/100</f>
        <v>0.201525002844354</v>
      </c>
      <c r="HK5" s="4" t="n">
        <f aca="false">HK17*HK7/100</f>
        <v>0.20136158329594</v>
      </c>
      <c r="HL5" s="4" t="n">
        <f aca="false">HL17*HL7/100</f>
        <v>0.201366576151376</v>
      </c>
      <c r="HM5" s="4" t="n">
        <f aca="false">HM17*HM7/100</f>
        <v>0.201296589544471</v>
      </c>
      <c r="HN5" s="4" t="n">
        <f aca="false">HN17*HN7/100</f>
        <v>0.200946001015153</v>
      </c>
      <c r="HO5" s="4" t="n">
        <f aca="false">HO17*HO7/100</f>
        <v>0.20067536018587</v>
      </c>
      <c r="HP5" s="4" t="n">
        <f aca="false">HP17*HP7/100</f>
        <v>0.200600378066673</v>
      </c>
      <c r="HQ5" s="4" t="n">
        <f aca="false">HQ17*HQ7/100</f>
        <v>0.200481719352191</v>
      </c>
      <c r="HR5" s="4" t="n">
        <f aca="false">HR17*HR7/100</f>
        <v>0.200305020353995</v>
      </c>
      <c r="HS5" s="4" t="n">
        <f aca="false">HS17*HS7/100</f>
        <v>0.20018763942815</v>
      </c>
      <c r="HT5" s="4" t="n">
        <f aca="false">HT17*HT7/100</f>
        <v>0.199966915579031</v>
      </c>
      <c r="HU5" s="4" t="n">
        <f aca="false">HU17*HU7/100</f>
        <v>0.199671018478539</v>
      </c>
      <c r="HV5" s="4" t="n">
        <f aca="false">HV17*HV7/100</f>
        <v>0.199227736411242</v>
      </c>
      <c r="HW5" s="4" t="n">
        <f aca="false">HW17*HW7/100</f>
        <v>0.198931792011861</v>
      </c>
      <c r="HX5" s="4" t="n">
        <f aca="false">HX17*HX7/100</f>
        <v>0.198804368456779</v>
      </c>
      <c r="HY5" s="4" t="n">
        <f aca="false">HY17*HY7/100</f>
        <v>0.198530633993095</v>
      </c>
      <c r="HZ5" s="4" t="n">
        <f aca="false">HZ17*HZ7/100</f>
        <v>0.198447854081957</v>
      </c>
      <c r="IA5" s="4" t="n">
        <f aca="false">IA17*IA7/100</f>
        <v>0.198087680099908</v>
      </c>
      <c r="IB5" s="4" t="n">
        <f aca="false">IB17*IB7/100</f>
        <v>0.197766448093814</v>
      </c>
      <c r="IC5" s="4" t="n">
        <f aca="false">IC17*IC7/100</f>
        <v>0.197747091476317</v>
      </c>
      <c r="ID5" s="4" t="n">
        <f aca="false">ID17*ID7/100</f>
        <v>0.197716574531082</v>
      </c>
      <c r="IE5" s="4" t="n">
        <f aca="false">IE17*IE7/100</f>
        <v>0.197507996501222</v>
      </c>
      <c r="IF5" s="4" t="n">
        <f aca="false">IF17*IF7/100</f>
        <v>0.197179264999828</v>
      </c>
      <c r="IG5" s="4" t="n">
        <f aca="false">IG17*IG7/100</f>
        <v>0.196863503371078</v>
      </c>
      <c r="IH5" s="4" t="n">
        <f aca="false">IH17*IH7/100</f>
        <v>0.196750049087276</v>
      </c>
      <c r="II5" s="4" t="n">
        <f aca="false">II17*II7/100</f>
        <v>0.196514660957126</v>
      </c>
      <c r="IJ5" s="4" t="n">
        <f aca="false">IJ17*IJ7/100</f>
        <v>0.196327235482827</v>
      </c>
      <c r="IK5" s="4" t="n">
        <f aca="false">IK17*IK7/100</f>
        <v>0.196269447462381</v>
      </c>
      <c r="IL5" s="4" t="n">
        <f aca="false">IL17*IL7/100</f>
        <v>0.196128786675806</v>
      </c>
      <c r="IM5" s="4" t="n">
        <f aca="false">IM17*IM7/100</f>
        <v>0.196208411788817</v>
      </c>
      <c r="IN5" s="4" t="n">
        <f aca="false">IN17*IN7/100</f>
        <v>0.196245350989851</v>
      </c>
      <c r="IO5" s="4" t="n">
        <f aca="false">IO17*IO7/100</f>
        <v>0.196174259897655</v>
      </c>
      <c r="IP5" s="4" t="n">
        <f aca="false">IP17*IP7/100</f>
        <v>0.195794997271014</v>
      </c>
      <c r="IQ5" s="4" t="n">
        <f aca="false">IQ17*IQ7/100</f>
        <v>0.195938547770099</v>
      </c>
      <c r="IR5" s="4" t="n">
        <f aca="false">IR17*IR7/100</f>
        <v>0.195810907465042</v>
      </c>
      <c r="IS5" s="4" t="n">
        <f aca="false">IS17*IS7/100</f>
        <v>0.195565213987053</v>
      </c>
      <c r="IT5" s="4" t="n">
        <f aca="false">IT17*IT7/100</f>
        <v>0.195514474900337</v>
      </c>
      <c r="IU5" s="4" t="n">
        <f aca="false">IU17*IU7/100</f>
        <v>0.195301250350759</v>
      </c>
      <c r="IV5" s="4" t="n">
        <f aca="false">IV17*IV7/100</f>
        <v>0.195011217714116</v>
      </c>
      <c r="IW5" s="4" t="n">
        <f aca="false">IW17*IW7/100</f>
        <v>0.195113397720278</v>
      </c>
      <c r="IX5" s="4" t="n">
        <f aca="false">IX17*IX7/100</f>
        <v>0.195034661777753</v>
      </c>
      <c r="IY5" s="4" t="n">
        <f aca="false">IY17*IY7/100</f>
        <v>0.194711053022163</v>
      </c>
      <c r="IZ5" s="4" t="n">
        <f aca="false">IZ17*IZ7/100</f>
        <v>0.194423939561374</v>
      </c>
      <c r="JA5" s="4" t="n">
        <f aca="false">JA17*JA7/100</f>
        <v>0.194184209344422</v>
      </c>
      <c r="JB5" s="4" t="n">
        <f aca="false">JB17*JB7/100</f>
        <v>0.194047153379063</v>
      </c>
      <c r="JC5" s="4" t="n">
        <f aca="false">JC17*JC7/100</f>
        <v>0.193679231736468</v>
      </c>
      <c r="JD5" s="4" t="n">
        <f aca="false">JD17*JD7/100</f>
        <v>0.193448644918647</v>
      </c>
      <c r="JE5" s="4" t="n">
        <f aca="false">JE17*JE7/100</f>
        <v>0.193387288029017</v>
      </c>
      <c r="JF5" s="4" t="n">
        <f aca="false">JF17*JF7/100</f>
        <v>0.1931878229251</v>
      </c>
      <c r="JG5" s="4" t="n">
        <f aca="false">JG17*JG7/100</f>
        <v>0.192853139929631</v>
      </c>
      <c r="JH5" s="4" t="n">
        <f aca="false">JH17*JH7/100</f>
        <v>0.192820953549974</v>
      </c>
      <c r="JI5" s="4" t="n">
        <f aca="false">JI17*JI7/100</f>
        <v>0.192848011688462</v>
      </c>
      <c r="JJ5" s="4" t="n">
        <f aca="false">JJ17*JJ7/100</f>
        <v>0.192447388750369</v>
      </c>
      <c r="JK5" s="4" t="n">
        <f aca="false">JK17*JK7/100</f>
        <v>0.192268127424459</v>
      </c>
      <c r="JL5" s="4" t="n">
        <f aca="false">JL17*JL7/100</f>
        <v>0.192152221918126</v>
      </c>
      <c r="JM5" s="4" t="n">
        <f aca="false">JM17*JM7/100</f>
        <v>0.19169993686585</v>
      </c>
      <c r="JN5" s="4" t="n">
        <f aca="false">JN17*JN7/100</f>
        <v>0.191371344624544</v>
      </c>
      <c r="JO5" s="4" t="n">
        <f aca="false">JO17*JO7/100</f>
        <v>0.191374179554835</v>
      </c>
      <c r="JP5" s="4" t="n">
        <f aca="false">JP17*JP7/100</f>
        <v>0.19109303769167</v>
      </c>
      <c r="JQ5" s="4" t="n">
        <f aca="false">JQ17*JQ7/100</f>
        <v>0.190829154784556</v>
      </c>
      <c r="JR5" s="4" t="n">
        <f aca="false">JR17*JR7/100</f>
        <v>0.191037841571397</v>
      </c>
      <c r="JS5" s="4" t="n">
        <f aca="false">JS17*JS7/100</f>
        <v>0.190983707741666</v>
      </c>
      <c r="JT5" s="4" t="n">
        <f aca="false">JT17*JT7/100</f>
        <v>0.19071244012028</v>
      </c>
      <c r="JU5" s="4" t="n">
        <f aca="false">JU17*JU7/100</f>
        <v>0.190720882166231</v>
      </c>
      <c r="JV5" s="4" t="n">
        <f aca="false">JV17*JV7/100</f>
        <v>0.19061474280301</v>
      </c>
      <c r="JW5" s="4" t="n">
        <f aca="false">JW17*JW7/100</f>
        <v>0.190486847627634</v>
      </c>
      <c r="JX5" s="4" t="n">
        <f aca="false">JX17*JX7/100</f>
        <v>0.190468898719605</v>
      </c>
      <c r="JY5" s="4" t="n">
        <f aca="false">JY17*JY7/100</f>
        <v>0.190494298657346</v>
      </c>
      <c r="JZ5" s="4" t="n">
        <f aca="false">JZ17*JZ7/100</f>
        <v>0.190350623439265</v>
      </c>
      <c r="KA5" s="4" t="n">
        <f aca="false">KA17*KA7/100</f>
        <v>0.190483121452376</v>
      </c>
      <c r="KB5" s="4" t="n">
        <f aca="false">KB17*KB7/100</f>
        <v>0.190440994960637</v>
      </c>
      <c r="KC5" s="4" t="n">
        <f aca="false">KC17*KC7/100</f>
        <v>0.190545961443283</v>
      </c>
      <c r="KD5" s="4" t="n">
        <f aca="false">KD17*KD7/100</f>
        <v>0.190359756124001</v>
      </c>
      <c r="KE5" s="4" t="n">
        <f aca="false">KE17*KE7/100</f>
        <v>0.190313771364468</v>
      </c>
      <c r="KF5" s="4" t="n">
        <f aca="false">KF17*KF7/100</f>
        <v>0.190180044652392</v>
      </c>
      <c r="KG5" s="4" t="n">
        <f aca="false">KG17*KG7/100</f>
        <v>0.190125819047267</v>
      </c>
      <c r="KH5" s="4" t="n">
        <f aca="false">KH17*KH7/100</f>
        <v>0.189966815288738</v>
      </c>
      <c r="KI5" s="4" t="n">
        <f aca="false">KI17*KI7/100</f>
        <v>0.18993487054475</v>
      </c>
      <c r="KJ5" s="4" t="n">
        <f aca="false">KJ17*KJ7/100</f>
        <v>0.189820595291458</v>
      </c>
      <c r="KK5" s="4" t="n">
        <f aca="false">KK17*KK7/100</f>
        <v>0.189722569581009</v>
      </c>
      <c r="KL5" s="4" t="n">
        <f aca="false">KL17*KL7/100</f>
        <v>0.189826853545168</v>
      </c>
      <c r="KM5" s="4" t="n">
        <f aca="false">KM17*KM7/100</f>
        <v>0.190077758312361</v>
      </c>
      <c r="KN5" s="4" t="n">
        <f aca="false">KN17*KN7/100</f>
        <v>0.190053044008137</v>
      </c>
      <c r="KO5" s="4" t="n">
        <f aca="false">KO17*KO7/100</f>
        <v>0.189957674688851</v>
      </c>
      <c r="KP5" s="4" t="n">
        <f aca="false">KP17*KP7/100</f>
        <v>0.190170737103155</v>
      </c>
      <c r="KQ5" s="4" t="n">
        <f aca="false">KQ17*KQ7/100</f>
        <v>0.18984457294778</v>
      </c>
      <c r="KR5" s="4" t="n">
        <f aca="false">KR17*KR7/100</f>
        <v>0.189823269592451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1" t="n">
        <v>0.3043124605</v>
      </c>
      <c r="BE6" s="6" t="n">
        <f aca="false">BE18*BE7/100</f>
        <v>0.284527849474659</v>
      </c>
      <c r="BF6" s="6" t="n">
        <f aca="false">BF18*BF7/100</f>
        <v>0.285657382122806</v>
      </c>
      <c r="BG6" s="6" t="n">
        <f aca="false">BG18*BG7/100</f>
        <v>0.286334605571281</v>
      </c>
      <c r="BH6" s="6" t="n">
        <f aca="false">BH18*BH7/100</f>
        <v>0.287312360407538</v>
      </c>
      <c r="BI6" s="6" t="n">
        <f aca="false">BI18*BI7/100</f>
        <v>0.28827229586449</v>
      </c>
      <c r="BJ6" s="6" t="n">
        <f aca="false">BJ18*BJ7/100</f>
        <v>0.289539881545633</v>
      </c>
      <c r="BK6" s="6" t="n">
        <f aca="false">BK18*BK7/100</f>
        <v>0.290717233592921</v>
      </c>
      <c r="BL6" s="6" t="n">
        <f aca="false">BL18*BL7/100</f>
        <v>0.29174025909954</v>
      </c>
      <c r="BM6" s="6" t="n">
        <f aca="false">BM18*BM7/100</f>
        <v>0.291904850497691</v>
      </c>
      <c r="BN6" s="6" t="n">
        <f aca="false">BN18*BN7/100</f>
        <v>0.291577113837139</v>
      </c>
      <c r="BO6" s="6" t="n">
        <f aca="false">BO18*BO7/100</f>
        <v>0.291326697945808</v>
      </c>
      <c r="BP6" s="6" t="n">
        <f aca="false">BP18*BP7/100</f>
        <v>0.291189845656372</v>
      </c>
      <c r="BQ6" s="6" t="n">
        <f aca="false">BQ18*BQ7/100</f>
        <v>0.291200755116623</v>
      </c>
      <c r="BR6" s="6" t="n">
        <f aca="false">BR18*BR7/100</f>
        <v>0.290863077174979</v>
      </c>
      <c r="BS6" s="6" t="n">
        <f aca="false">BS18*BS7/100</f>
        <v>0.290361791949801</v>
      </c>
      <c r="BT6" s="6" t="n">
        <f aca="false">BT18*BT7/100</f>
        <v>0.290268682381334</v>
      </c>
      <c r="BU6" s="6" t="n">
        <f aca="false">BU18*BU7/100</f>
        <v>0.289881614712278</v>
      </c>
      <c r="BV6" s="6" t="n">
        <f aca="false">BV18*BV7/100</f>
        <v>0.289861711332934</v>
      </c>
      <c r="BW6" s="6" t="n">
        <f aca="false">BW18*BW7/100</f>
        <v>0.290040428844162</v>
      </c>
      <c r="BX6" s="6" t="n">
        <f aca="false">BX18*BX7/100</f>
        <v>0.289706299011882</v>
      </c>
      <c r="BY6" s="6" t="n">
        <f aca="false">BY18*BY7/100</f>
        <v>0.289690190311663</v>
      </c>
      <c r="BZ6" s="6" t="n">
        <f aca="false">BZ18*BZ7/100</f>
        <v>0.289609851184907</v>
      </c>
      <c r="CA6" s="6" t="n">
        <f aca="false">CA18*CA7/100</f>
        <v>0.289750422920024</v>
      </c>
      <c r="CB6" s="6" t="n">
        <f aca="false">CB18*CB7/100</f>
        <v>0.289714749045334</v>
      </c>
      <c r="CC6" s="6" t="n">
        <f aca="false">CC18*CC7/100</f>
        <v>0.289472188241215</v>
      </c>
      <c r="CD6" s="6" t="n">
        <f aca="false">CD18*CD7/100</f>
        <v>0.289694981605226</v>
      </c>
      <c r="CE6" s="6" t="n">
        <f aca="false">CE18*CE7/100</f>
        <v>0.289724894261543</v>
      </c>
      <c r="CF6" s="6" t="n">
        <f aca="false">CF18*CF7/100</f>
        <v>0.28981607009188</v>
      </c>
      <c r="CG6" s="6" t="n">
        <f aca="false">CG18*CG7/100</f>
        <v>0.289373397465787</v>
      </c>
      <c r="CH6" s="6" t="n">
        <f aca="false">CH18*CH7/100</f>
        <v>0.28957216615756</v>
      </c>
      <c r="CI6" s="6" t="n">
        <f aca="false">CI18*CI7/100</f>
        <v>0.289643519409561</v>
      </c>
      <c r="CJ6" s="6" t="n">
        <f aca="false">CJ18*CJ7/100</f>
        <v>0.289559238291688</v>
      </c>
      <c r="CK6" s="6" t="n">
        <f aca="false">CK18*CK7/100</f>
        <v>0.289695853219762</v>
      </c>
      <c r="CL6" s="6" t="n">
        <f aca="false">CL18*CL7/100</f>
        <v>0.289639164097901</v>
      </c>
      <c r="CM6" s="6" t="n">
        <f aca="false">CM18*CM7/100</f>
        <v>0.289566084667626</v>
      </c>
      <c r="CN6" s="6" t="n">
        <f aca="false">CN18*CN7/100</f>
        <v>0.289577318634676</v>
      </c>
      <c r="CO6" s="6" t="n">
        <f aca="false">CO18*CO7/100</f>
        <v>0.289824719018922</v>
      </c>
      <c r="CP6" s="6" t="n">
        <f aca="false">CP18*CP7/100</f>
        <v>0.289825196436799</v>
      </c>
      <c r="CQ6" s="6" t="n">
        <f aca="false">CQ18*CQ7/100</f>
        <v>0.289601913792429</v>
      </c>
      <c r="CR6" s="6" t="n">
        <f aca="false">CR18*CR7/100</f>
        <v>0.289725770251245</v>
      </c>
      <c r="CS6" s="6" t="n">
        <f aca="false">CS18*CS7/100</f>
        <v>0.289569058856505</v>
      </c>
      <c r="CT6" s="6" t="n">
        <f aca="false">CT18*CT7/100</f>
        <v>0.289463877311874</v>
      </c>
      <c r="CU6" s="6" t="n">
        <f aca="false">CU18*CU7/100</f>
        <v>0.289595835698383</v>
      </c>
      <c r="CV6" s="6" t="n">
        <f aca="false">CV18*CV7/100</f>
        <v>0.289765267045356</v>
      </c>
      <c r="CW6" s="6" t="n">
        <f aca="false">CW18*CW7/100</f>
        <v>0.289661368466468</v>
      </c>
      <c r="CX6" s="6" t="n">
        <f aca="false">CX18*CX7/100</f>
        <v>0.289285922415725</v>
      </c>
      <c r="CY6" s="6" t="n">
        <f aca="false">CY18*CY7/100</f>
        <v>0.289160560743425</v>
      </c>
      <c r="CZ6" s="6" t="n">
        <f aca="false">CZ18*CZ7/100</f>
        <v>0.289175628566918</v>
      </c>
      <c r="DA6" s="6" t="n">
        <f aca="false">DA18*DA7/100</f>
        <v>0.289167251764631</v>
      </c>
      <c r="DB6" s="6" t="n">
        <f aca="false">DB18*DB7/100</f>
        <v>0.288961529629823</v>
      </c>
      <c r="DC6" s="6" t="n">
        <f aca="false">DC18*DC7/100</f>
        <v>0.288933688358069</v>
      </c>
      <c r="DD6" s="6" t="n">
        <f aca="false">DD18*DD7/100</f>
        <v>0.288625301142862</v>
      </c>
      <c r="DE6" s="6" t="n">
        <f aca="false">DE18*DE7/100</f>
        <v>0.288489700085477</v>
      </c>
      <c r="DF6" s="6" t="n">
        <f aca="false">DF18*DF7/100</f>
        <v>0.288477532483028</v>
      </c>
      <c r="DG6" s="6" t="n">
        <f aca="false">DG18*DG7/100</f>
        <v>0.288186996889541</v>
      </c>
      <c r="DH6" s="6" t="n">
        <f aca="false">DH18*DH7/100</f>
        <v>0.288010564566161</v>
      </c>
      <c r="DI6" s="6" t="n">
        <f aca="false">DI18*DI7/100</f>
        <v>0.287785130163775</v>
      </c>
      <c r="DJ6" s="6" t="n">
        <f aca="false">DJ18*DJ7/100</f>
        <v>0.287365117640903</v>
      </c>
      <c r="DK6" s="6" t="n">
        <f aca="false">DK18*DK7/100</f>
        <v>0.287076214564284</v>
      </c>
      <c r="DL6" s="6" t="n">
        <f aca="false">DL18*DL7/100</f>
        <v>0.286670020043197</v>
      </c>
      <c r="DM6" s="6" t="n">
        <f aca="false">DM18*DM7/100</f>
        <v>0.28666507473997</v>
      </c>
      <c r="DN6" s="6" t="n">
        <f aca="false">DN18*DN7/100</f>
        <v>0.286357607757503</v>
      </c>
      <c r="DO6" s="6" t="n">
        <f aca="false">DO18*DO7/100</f>
        <v>0.286373709112089</v>
      </c>
      <c r="DP6" s="6" t="n">
        <f aca="false">DP18*DP7/100</f>
        <v>0.286007307870783</v>
      </c>
      <c r="DQ6" s="6" t="n">
        <f aca="false">DQ18*DQ7/100</f>
        <v>0.285625454521669</v>
      </c>
      <c r="DR6" s="6" t="n">
        <f aca="false">DR18*DR7/100</f>
        <v>0.285415752326582</v>
      </c>
      <c r="DS6" s="6" t="n">
        <f aca="false">DS18*DS7/100</f>
        <v>0.285209677981357</v>
      </c>
      <c r="DT6" s="6" t="n">
        <f aca="false">DT18*DT7/100</f>
        <v>0.285202340883124</v>
      </c>
      <c r="DU6" s="6" t="n">
        <f aca="false">DU18*DU7/100</f>
        <v>0.28496588581943</v>
      </c>
      <c r="DV6" s="6" t="n">
        <f aca="false">DV18*DV7/100</f>
        <v>0.284782806225381</v>
      </c>
      <c r="DW6" s="6" t="n">
        <f aca="false">DW18*DW7/100</f>
        <v>0.284687920793518</v>
      </c>
      <c r="DX6" s="6" t="n">
        <f aca="false">DX18*DX7/100</f>
        <v>0.284801358273222</v>
      </c>
      <c r="DY6" s="6" t="n">
        <f aca="false">DY18*DY7/100</f>
        <v>0.284993892729317</v>
      </c>
      <c r="DZ6" s="6" t="n">
        <f aca="false">DZ18*DZ7/100</f>
        <v>0.284829212853571</v>
      </c>
      <c r="EA6" s="6" t="n">
        <f aca="false">EA18*EA7/100</f>
        <v>0.285027435174949</v>
      </c>
      <c r="EB6" s="6" t="n">
        <f aca="false">EB18*EB7/100</f>
        <v>0.285009769707874</v>
      </c>
      <c r="EC6" s="6" t="n">
        <f aca="false">EC18*EC7/100</f>
        <v>0.284905492696204</v>
      </c>
      <c r="ED6" s="6" t="n">
        <f aca="false">ED18*ED7/100</f>
        <v>0.284766559450323</v>
      </c>
      <c r="EE6" s="6" t="n">
        <f aca="false">EE18*EE7/100</f>
        <v>0.284595099057143</v>
      </c>
      <c r="EF6" s="6" t="n">
        <f aca="false">EF18*EF7/100</f>
        <v>0.284648919785774</v>
      </c>
      <c r="EG6" s="6" t="n">
        <f aca="false">EG18*EG7/100</f>
        <v>0.284688424717339</v>
      </c>
      <c r="EH6" s="6" t="n">
        <f aca="false">EH18*EH7/100</f>
        <v>0.284910864447841</v>
      </c>
      <c r="EI6" s="6" t="n">
        <f aca="false">EI18*EI7/100</f>
        <v>0.284705258223169</v>
      </c>
      <c r="EJ6" s="6" t="n">
        <f aca="false">EJ18*EJ7/100</f>
        <v>0.284963549574026</v>
      </c>
      <c r="EK6" s="6" t="n">
        <f aca="false">EK18*EK7/100</f>
        <v>0.284994386265286</v>
      </c>
      <c r="EL6" s="6" t="n">
        <f aca="false">EL18*EL7/100</f>
        <v>0.284912435381898</v>
      </c>
      <c r="EM6" s="6" t="n">
        <f aca="false">EM18*EM7/100</f>
        <v>0.284815934272176</v>
      </c>
      <c r="EN6" s="6" t="n">
        <f aca="false">EN18*EN7/100</f>
        <v>0.284730725046089</v>
      </c>
      <c r="EO6" s="6" t="n">
        <f aca="false">EO18*EO7/100</f>
        <v>0.284680763480175</v>
      </c>
      <c r="EP6" s="6" t="n">
        <f aca="false">EP18*EP7/100</f>
        <v>0.284657263590815</v>
      </c>
      <c r="EQ6" s="6" t="n">
        <f aca="false">EQ18*EQ7/100</f>
        <v>0.284749212247809</v>
      </c>
      <c r="ER6" s="6" t="n">
        <f aca="false">ER18*ER7/100</f>
        <v>0.28467762030221</v>
      </c>
      <c r="ES6" s="6" t="n">
        <f aca="false">ES18*ES7/100</f>
        <v>0.284779811249805</v>
      </c>
      <c r="ET6" s="6" t="n">
        <f aca="false">ET18*ET7/100</f>
        <v>0.284845447310988</v>
      </c>
      <c r="EU6" s="6" t="n">
        <f aca="false">EU18*EU7/100</f>
        <v>0.284735531735816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1" t="n">
        <v>0.2026226281</v>
      </c>
      <c r="HB6" s="6" t="n">
        <f aca="false">HB18*HB7/100</f>
        <v>0.195975944284702</v>
      </c>
      <c r="HC6" s="6" t="n">
        <f aca="false">HC18*HC7/100</f>
        <v>0.196550539078026</v>
      </c>
      <c r="HD6" s="6" t="n">
        <f aca="false">HD18*HD7/100</f>
        <v>0.197142588688626</v>
      </c>
      <c r="HE6" s="6" t="n">
        <f aca="false">HE18*HE7/100</f>
        <v>0.1975619685497</v>
      </c>
      <c r="HF6" s="6" t="n">
        <f aca="false">HF18*HF7/100</f>
        <v>0.198433428364192</v>
      </c>
      <c r="HG6" s="6" t="n">
        <f aca="false">HG18*HG7/100</f>
        <v>0.198743935466583</v>
      </c>
      <c r="HH6" s="6" t="n">
        <f aca="false">HH18*HH7/100</f>
        <v>0.199401888986358</v>
      </c>
      <c r="HI6" s="6" t="n">
        <f aca="false">HI18*HI7/100</f>
        <v>0.199548723547856</v>
      </c>
      <c r="HJ6" s="6" t="n">
        <f aca="false">HJ18*HJ7/100</f>
        <v>0.199424360477825</v>
      </c>
      <c r="HK6" s="6" t="n">
        <f aca="false">HK18*HK7/100</f>
        <v>0.19926264437078</v>
      </c>
      <c r="HL6" s="6" t="n">
        <f aca="false">HL18*HL7/100</f>
        <v>0.199267585182036</v>
      </c>
      <c r="HM6" s="6" t="n">
        <f aca="false">HM18*HM7/100</f>
        <v>0.199198328096676</v>
      </c>
      <c r="HN6" s="6" t="n">
        <f aca="false">HN18*HN7/100</f>
        <v>0.198851394007788</v>
      </c>
      <c r="HO6" s="6" t="n">
        <f aca="false">HO18*HO7/100</f>
        <v>0.198583574265636</v>
      </c>
      <c r="HP6" s="6" t="n">
        <f aca="false">HP18*HP7/100</f>
        <v>0.198509373739859</v>
      </c>
      <c r="HQ6" s="6" t="n">
        <f aca="false">HQ18*HQ7/100</f>
        <v>0.198391951891867</v>
      </c>
      <c r="HR6" s="6" t="n">
        <f aca="false">HR18*HR7/100</f>
        <v>0.198217094756449</v>
      </c>
      <c r="HS6" s="6" t="n">
        <f aca="false">HS18*HS7/100</f>
        <v>0.198100937377769</v>
      </c>
      <c r="HT6" s="6" t="n">
        <f aca="false">HT18*HT7/100</f>
        <v>0.197882514294621</v>
      </c>
      <c r="HU6" s="6" t="n">
        <f aca="false">HU18*HU7/100</f>
        <v>0.197589701545831</v>
      </c>
      <c r="HV6" s="6" t="n">
        <f aca="false">HV18*HV7/100</f>
        <v>0.197151040131444</v>
      </c>
      <c r="HW6" s="6" t="n">
        <f aca="false">HW18*HW7/100</f>
        <v>0.196858180576796</v>
      </c>
      <c r="HX6" s="6" t="n">
        <f aca="false">HX18*HX7/100</f>
        <v>0.196732085250541</v>
      </c>
      <c r="HY6" s="6" t="n">
        <f aca="false">HY18*HY7/100</f>
        <v>0.1964612041212</v>
      </c>
      <c r="HZ6" s="6" t="n">
        <f aca="false">HZ18*HZ7/100</f>
        <v>0.196379287085567</v>
      </c>
      <c r="IA6" s="6" t="n">
        <f aca="false">IA18*IA7/100</f>
        <v>0.196022867460125</v>
      </c>
      <c r="IB6" s="6" t="n">
        <f aca="false">IB18*IB7/100</f>
        <v>0.195704983889967</v>
      </c>
      <c r="IC6" s="6" t="n">
        <f aca="false">IC18*IC7/100</f>
        <v>0.195685829040639</v>
      </c>
      <c r="ID6" s="6" t="n">
        <f aca="false">ID18*ID7/100</f>
        <v>0.195655630195823</v>
      </c>
      <c r="IE6" s="6" t="n">
        <f aca="false">IE18*IE7/100</f>
        <v>0.195449226327185</v>
      </c>
      <c r="IF6" s="6" t="n">
        <f aca="false">IF18*IF7/100</f>
        <v>0.195123921434447</v>
      </c>
      <c r="IG6" s="6" t="n">
        <f aca="false">IG18*IG7/100</f>
        <v>0.194811451219892</v>
      </c>
      <c r="IH6" s="6" t="n">
        <f aca="false">IH18*IH7/100</f>
        <v>0.194699179552994</v>
      </c>
      <c r="II6" s="6" t="n">
        <f aca="false">II18*II7/100</f>
        <v>0.194466245045333</v>
      </c>
      <c r="IJ6" s="6" t="n">
        <f aca="false">IJ18*IJ7/100</f>
        <v>0.19428077324371</v>
      </c>
      <c r="IK6" s="6" t="n">
        <f aca="false">IK18*IK7/100</f>
        <v>0.19422358759003</v>
      </c>
      <c r="IL6" s="6" t="n">
        <f aca="false">IL18*IL7/100</f>
        <v>0.194084393013619</v>
      </c>
      <c r="IM6" s="6" t="n">
        <f aca="false">IM18*IM7/100</f>
        <v>0.194163188135893</v>
      </c>
      <c r="IN6" s="6" t="n">
        <f aca="false">IN18*IN7/100</f>
        <v>0.194199742292641</v>
      </c>
      <c r="IO6" s="6" t="n">
        <f aca="false">IO18*IO7/100</f>
        <v>0.194129392234848</v>
      </c>
      <c r="IP6" s="6" t="n">
        <f aca="false">IP18*IP7/100</f>
        <v>0.193754082939705</v>
      </c>
      <c r="IQ6" s="6" t="n">
        <f aca="false">IQ18*IQ7/100</f>
        <v>0.193896137107041</v>
      </c>
      <c r="IR6" s="6" t="n">
        <f aca="false">IR18*IR7/100</f>
        <v>0.193769827290155</v>
      </c>
      <c r="IS6" s="6" t="n">
        <f aca="false">IS18*IS7/100</f>
        <v>0.193526694854825</v>
      </c>
      <c r="IT6" s="6" t="n">
        <f aca="false">IT18*IT7/100</f>
        <v>0.193476484658687</v>
      </c>
      <c r="IU6" s="6" t="n">
        <f aca="false">IU18*IU7/100</f>
        <v>0.1932654827044</v>
      </c>
      <c r="IV6" s="6" t="n">
        <f aca="false">IV18*IV7/100</f>
        <v>0.192978473289867</v>
      </c>
      <c r="IW6" s="6" t="n">
        <f aca="false">IW18*IW7/100</f>
        <v>0.193079588199157</v>
      </c>
      <c r="IX6" s="6" t="n">
        <f aca="false">IX18*IX7/100</f>
        <v>0.193001672978897</v>
      </c>
      <c r="IY6" s="6" t="n">
        <f aca="false">IY18*IY7/100</f>
        <v>0.192681437433839</v>
      </c>
      <c r="IZ6" s="6" t="n">
        <f aca="false">IZ18*IZ7/100</f>
        <v>0.192397316766457</v>
      </c>
      <c r="JA6" s="6" t="n">
        <f aca="false">JA18*JA7/100</f>
        <v>0.192160085432736</v>
      </c>
      <c r="JB6" s="6" t="n">
        <f aca="false">JB18*JB7/100</f>
        <v>0.192024458101856</v>
      </c>
      <c r="JC6" s="6" t="n">
        <f aca="false">JC18*JC7/100</f>
        <v>0.191660371575396</v>
      </c>
      <c r="JD6" s="6" t="n">
        <f aca="false">JD18*JD7/100</f>
        <v>0.191432188332475</v>
      </c>
      <c r="JE6" s="6" t="n">
        <f aca="false">JE18*JE7/100</f>
        <v>0.191371471010541</v>
      </c>
      <c r="JF6" s="6" t="n">
        <f aca="false">JF18*JF7/100</f>
        <v>0.19117408507716</v>
      </c>
      <c r="JG6" s="6" t="n">
        <f aca="false">JG18*JG7/100</f>
        <v>0.190842890727118</v>
      </c>
      <c r="JH6" s="6" t="n">
        <f aca="false">JH18*JH7/100</f>
        <v>0.190811039849615</v>
      </c>
      <c r="JI6" s="6" t="n">
        <f aca="false">JI18*JI7/100</f>
        <v>0.190837815941354</v>
      </c>
      <c r="JJ6" s="6" t="n">
        <f aca="false">JJ18*JJ7/100</f>
        <v>0.190441368988895</v>
      </c>
      <c r="JK6" s="6" t="n">
        <f aca="false">JK18*JK7/100</f>
        <v>0.190263976234777</v>
      </c>
      <c r="JL6" s="6" t="n">
        <f aca="false">JL18*JL7/100</f>
        <v>0.190149278896234</v>
      </c>
      <c r="JM6" s="6" t="n">
        <f aca="false">JM18*JM7/100</f>
        <v>0.18970170834156</v>
      </c>
      <c r="JN6" s="6" t="n">
        <f aca="false">JN18*JN7/100</f>
        <v>0.189376541257299</v>
      </c>
      <c r="JO6" s="6" t="n">
        <f aca="false">JO18*JO7/100</f>
        <v>0.18937934663704</v>
      </c>
      <c r="JP6" s="6" t="n">
        <f aca="false">JP18*JP7/100</f>
        <v>0.189101135320955</v>
      </c>
      <c r="JQ6" s="6" t="n">
        <f aca="false">JQ18*JQ7/100</f>
        <v>0.188840003058211</v>
      </c>
      <c r="JR6" s="6" t="n">
        <f aca="false">JR18*JR7/100</f>
        <v>0.189046514550178</v>
      </c>
      <c r="JS6" s="6" t="n">
        <f aca="false">JS18*JS7/100</f>
        <v>0.188992944996912</v>
      </c>
      <c r="JT6" s="6" t="n">
        <f aca="false">JT18*JT7/100</f>
        <v>0.188724504996169</v>
      </c>
      <c r="JU6" s="6" t="n">
        <f aca="false">JU18*JU7/100</f>
        <v>0.188732859044506</v>
      </c>
      <c r="JV6" s="6" t="n">
        <f aca="false">JV18*JV7/100</f>
        <v>0.188627826049428</v>
      </c>
      <c r="JW6" s="6" t="n">
        <f aca="false">JW18*JW7/100</f>
        <v>0.188501264018923</v>
      </c>
      <c r="JX6" s="6" t="n">
        <f aca="false">JX18*JX7/100</f>
        <v>0.188483502205478</v>
      </c>
      <c r="JY6" s="6" t="n">
        <f aca="false">JY18*JY7/100</f>
        <v>0.188508637381108</v>
      </c>
      <c r="JZ6" s="6" t="n">
        <f aca="false">JZ18*JZ7/100</f>
        <v>0.188366459794813</v>
      </c>
      <c r="KA6" s="6" t="n">
        <f aca="false">KA18*KA7/100</f>
        <v>0.188497576684312</v>
      </c>
      <c r="KB6" s="6" t="n">
        <f aca="false">KB18*KB7/100</f>
        <v>0.18845588930778</v>
      </c>
      <c r="KC6" s="6" t="n">
        <f aca="false">KC18*KC7/100</f>
        <v>0.188559761648075</v>
      </c>
      <c r="KD6" s="6" t="n">
        <f aca="false">KD18*KD7/100</f>
        <v>0.188375497282903</v>
      </c>
      <c r="KE6" s="6" t="n">
        <f aca="false">KE18*KE7/100</f>
        <v>0.188329991856121</v>
      </c>
      <c r="KF6" s="6" t="n">
        <f aca="false">KF18*KF7/100</f>
        <v>0.188197659075285</v>
      </c>
      <c r="KG6" s="6" t="n">
        <f aca="false">KG18*KG7/100</f>
        <v>0.188143998703266</v>
      </c>
      <c r="KH6" s="6" t="n">
        <f aca="false">KH18*KH7/100</f>
        <v>0.187986652357102</v>
      </c>
      <c r="KI6" s="6" t="n">
        <f aca="false">KI18*KI7/100</f>
        <v>0.187955040596524</v>
      </c>
      <c r="KJ6" s="6" t="n">
        <f aca="false">KJ18*KJ7/100</f>
        <v>0.187841956517703</v>
      </c>
      <c r="KK6" s="6" t="n">
        <f aca="false">KK18*KK7/100</f>
        <v>0.187744952600864</v>
      </c>
      <c r="KL6" s="6" t="n">
        <f aca="false">KL18*KL7/100</f>
        <v>0.18784814953706</v>
      </c>
      <c r="KM6" s="6" t="n">
        <f aca="false">KM18*KM7/100</f>
        <v>0.18809643894052</v>
      </c>
      <c r="KN6" s="6" t="n">
        <f aca="false">KN18*KN7/100</f>
        <v>0.188071982251548</v>
      </c>
      <c r="KO6" s="6" t="n">
        <f aca="false">KO18*KO7/100</f>
        <v>0.187977607036368</v>
      </c>
      <c r="KP6" s="6" t="n">
        <f aca="false">KP18*KP7/100</f>
        <v>0.188188448545434</v>
      </c>
      <c r="KQ6" s="6" t="n">
        <f aca="false">KQ18*KQ7/100</f>
        <v>0.187865684237392</v>
      </c>
      <c r="KR6" s="6" t="n">
        <f aca="false">KR18*KR7/100</f>
        <v>0.187844602942502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9" t="n">
        <v>0.3113164016</v>
      </c>
      <c r="BE7" s="8" t="n">
        <f aca="false">BE39*BE40/SUM(BE44:BE54)</f>
        <v>0.289471058657854</v>
      </c>
      <c r="BF7" s="8" t="n">
        <f aca="false">BF39*BF40/SUM(BF44:BF54)</f>
        <v>0.290620215100892</v>
      </c>
      <c r="BG7" s="8" t="n">
        <f aca="false">BG39*BG40/SUM(BG44:BG54)</f>
        <v>0.291309204206669</v>
      </c>
      <c r="BH7" s="8" t="n">
        <f aca="false">BH39*BH40/SUM(BH44:BH54)</f>
        <v>0.292303945944891</v>
      </c>
      <c r="BI7" s="8" t="n">
        <f aca="false">BI39*BI40/SUM(BI44:BI54)</f>
        <v>0.29328055872104</v>
      </c>
      <c r="BJ7" s="8" t="n">
        <f aca="false">BJ39*BJ40/SUM(BJ44:BJ54)</f>
        <v>0.294570166644262</v>
      </c>
      <c r="BK7" s="8" t="n">
        <f aca="false">BK39*BK40/SUM(BK44:BK54)</f>
        <v>0.295767973270821</v>
      </c>
      <c r="BL7" s="8" t="n">
        <f aca="false">BL39*BL40/SUM(BL44:BL54)</f>
        <v>0.296808772183764</v>
      </c>
      <c r="BM7" s="8" t="n">
        <f aca="false">BM39*BM40/SUM(BM44:BM54)</f>
        <v>0.296976223090087</v>
      </c>
      <c r="BN7" s="8" t="n">
        <f aca="false">BN39*BN40/SUM(BN44:BN54)</f>
        <v>0.29664279253745</v>
      </c>
      <c r="BO7" s="8" t="n">
        <f aca="false">BO39*BO40/SUM(BO44:BO54)</f>
        <v>0.296388026076796</v>
      </c>
      <c r="BP7" s="8" t="n">
        <f aca="false">BP39*BP40/SUM(BP44:BP54)</f>
        <v>0.29624879620114</v>
      </c>
      <c r="BQ7" s="8" t="n">
        <f aca="false">BQ39*BQ40/SUM(BQ44:BQ54)</f>
        <v>0.296259895195541</v>
      </c>
      <c r="BR7" s="8" t="n">
        <f aca="false">BR39*BR40/SUM(BR44:BR54)</f>
        <v>0.295916350648202</v>
      </c>
      <c r="BS7" s="8" t="n">
        <f aca="false">BS39*BS40/SUM(BS44:BS54)</f>
        <v>0.29540635640655</v>
      </c>
      <c r="BT7" s="8" t="n">
        <f aca="false">BT39*BT40/SUM(BT44:BT54)</f>
        <v>0.295311629210582</v>
      </c>
      <c r="BU7" s="8" t="n">
        <f aca="false">BU39*BU40/SUM(BU44:BU54)</f>
        <v>0.294917836869549</v>
      </c>
      <c r="BV7" s="8" t="n">
        <f aca="false">BV39*BV40/SUM(BV44:BV54)</f>
        <v>0.294897587701321</v>
      </c>
      <c r="BW7" s="8" t="n">
        <f aca="false">BW39*BW40/SUM(BW44:BW54)</f>
        <v>0.295079410138989</v>
      </c>
      <c r="BX7" s="8" t="n">
        <f aca="false">BX39*BX40/SUM(BX44:BX54)</f>
        <v>0.294739475343651</v>
      </c>
      <c r="BY7" s="8" t="n">
        <f aca="false">BY39*BY40/SUM(BY44:BY54)</f>
        <v>0.294723086780933</v>
      </c>
      <c r="BZ7" s="8" t="n">
        <f aca="false">BZ39*BZ40/SUM(BZ44:BZ54)</f>
        <v>0.294641351892356</v>
      </c>
      <c r="CA7" s="8" t="n">
        <f aca="false">CA39*CA40/SUM(CA44:CA54)</f>
        <v>0.294784365833019</v>
      </c>
      <c r="CB7" s="8" t="n">
        <f aca="false">CB39*CB40/SUM(CB44:CB54)</f>
        <v>0.294748072182707</v>
      </c>
      <c r="CC7" s="8" t="n">
        <f aca="false">CC39*CC40/SUM(CC44:CC54)</f>
        <v>0.294501297278644</v>
      </c>
      <c r="CD7" s="8" t="n">
        <f aca="false">CD39*CD40/SUM(CD44:CD54)</f>
        <v>0.294727961315439</v>
      </c>
      <c r="CE7" s="8" t="n">
        <f aca="false">CE39*CE40/SUM(CE44:CE54)</f>
        <v>0.294758393655567</v>
      </c>
      <c r="CF7" s="8" t="n">
        <f aca="false">CF39*CF40/SUM(CF44:CF54)</f>
        <v>0.294851153517846</v>
      </c>
      <c r="CG7" s="8" t="n">
        <f aca="false">CG39*CG40/SUM(CG44:CG54)</f>
        <v>0.294400790173974</v>
      </c>
      <c r="CH7" s="8" t="n">
        <f aca="false">CH39*CH40/SUM(CH44:CH54)</f>
        <v>0.294603012148877</v>
      </c>
      <c r="CI7" s="8" t="n">
        <f aca="false">CI39*CI40/SUM(CI44:CI54)</f>
        <v>0.294675605047722</v>
      </c>
      <c r="CJ7" s="8" t="n">
        <f aca="false">CJ39*CJ40/SUM(CJ44:CJ54)</f>
        <v>0.294589859682336</v>
      </c>
      <c r="CK7" s="8" t="n">
        <f aca="false">CK39*CK40/SUM(CK44:CK54)</f>
        <v>0.294728848072861</v>
      </c>
      <c r="CL7" s="8" t="n">
        <f aca="false">CL39*CL40/SUM(CL44:CL54)</f>
        <v>0.294671174069597</v>
      </c>
      <c r="CM7" s="8" t="n">
        <f aca="false">CM39*CM40/SUM(CM44:CM54)</f>
        <v>0.294596825002935</v>
      </c>
      <c r="CN7" s="8" t="n">
        <f aca="false">CN39*CN40/SUM(CN44:CN54)</f>
        <v>0.294608254141913</v>
      </c>
      <c r="CO7" s="8" t="n">
        <f aca="false">CO39*CO40/SUM(CO44:CO54)</f>
        <v>0.294859952705946</v>
      </c>
      <c r="CP7" s="8" t="n">
        <f aca="false">CP39*CP40/SUM(CP44:CP54)</f>
        <v>0.294860438418182</v>
      </c>
      <c r="CQ7" s="8" t="n">
        <f aca="false">CQ39*CQ40/SUM(CQ44:CQ54)</f>
        <v>0.294633276600578</v>
      </c>
      <c r="CR7" s="8" t="n">
        <f aca="false">CR39*CR40/SUM(CR44:CR54)</f>
        <v>0.294759284864168</v>
      </c>
      <c r="CS7" s="8" t="n">
        <f aca="false">CS39*CS40/SUM(CS44:CS54)</f>
        <v>0.294599850863514</v>
      </c>
      <c r="CT7" s="8" t="n">
        <f aca="false">CT39*CT40/SUM(CT44:CT54)</f>
        <v>0.294492841960407</v>
      </c>
      <c r="CU7" s="8" t="n">
        <f aca="false">CU39*CU40/SUM(CU44:CU54)</f>
        <v>0.294627092909522</v>
      </c>
      <c r="CV7" s="8" t="n">
        <f aca="false">CV39*CV40/SUM(CV44:CV54)</f>
        <v>0.294799467850916</v>
      </c>
      <c r="CW7" s="8" t="n">
        <f aca="false">CW39*CW40/SUM(CW44:CW54)</f>
        <v>0.294693764202997</v>
      </c>
      <c r="CX7" s="8" t="n">
        <f aca="false">CX39*CX40/SUM(CX44:CX54)</f>
        <v>0.294311795387016</v>
      </c>
      <c r="CY7" s="8" t="n">
        <f aca="false">CY39*CY40/SUM(CY44:CY54)</f>
        <v>0.294184255759304</v>
      </c>
      <c r="CZ7" s="8" t="n">
        <f aca="false">CZ39*CZ40/SUM(CZ44:CZ54)</f>
        <v>0.294199585361754</v>
      </c>
      <c r="DA7" s="8" t="n">
        <f aca="false">DA39*DA40/SUM(DA44:DA54)</f>
        <v>0.294191063026134</v>
      </c>
      <c r="DB7" s="8" t="n">
        <f aca="false">DB39*DB40/SUM(DB44:DB54)</f>
        <v>0.29398176680342</v>
      </c>
      <c r="DC7" s="8" t="n">
        <f aca="false">DC39*DC40/SUM(DC44:DC54)</f>
        <v>0.293953441834795</v>
      </c>
      <c r="DD7" s="8" t="n">
        <f aca="false">DD39*DD40/SUM(DD44:DD54)</f>
        <v>0.293639696892684</v>
      </c>
      <c r="DE7" s="8" t="n">
        <f aca="false">DE39*DE40/SUM(DE44:DE54)</f>
        <v>0.293501739987204</v>
      </c>
      <c r="DF7" s="8" t="n">
        <f aca="false">DF39*DF40/SUM(DF44:DF54)</f>
        <v>0.293489360992428</v>
      </c>
      <c r="DG7" s="8" t="n">
        <f aca="false">DG39*DG40/SUM(DG44:DG54)</f>
        <v>0.293193777814965</v>
      </c>
      <c r="DH7" s="8" t="n">
        <f aca="false">DH39*DH40/SUM(DH44:DH54)</f>
        <v>0.293014280266572</v>
      </c>
      <c r="DI7" s="8" t="n">
        <f aca="false">DI39*DI40/SUM(DI44:DI54)</f>
        <v>0.292784929307652</v>
      </c>
      <c r="DJ7" s="8" t="n">
        <f aca="false">DJ39*DJ40/SUM(DJ44:DJ54)</f>
        <v>0.292357619749484</v>
      </c>
      <c r="DK7" s="8" t="n">
        <f aca="false">DK39*DK40/SUM(DK44:DK54)</f>
        <v>0.292063697451218</v>
      </c>
      <c r="DL7" s="8" t="n">
        <f aca="false">DL39*DL40/SUM(DL44:DL54)</f>
        <v>0.29165044596017</v>
      </c>
      <c r="DM7" s="8" t="n">
        <f aca="false">DM39*DM40/SUM(DM44:DM54)</f>
        <v>0.291645414740333</v>
      </c>
      <c r="DN7" s="8" t="n">
        <f aca="false">DN39*DN40/SUM(DN44:DN54)</f>
        <v>0.29133260601851</v>
      </c>
      <c r="DO7" s="8" t="n">
        <f aca="false">DO39*DO40/SUM(DO44:DO54)</f>
        <v>0.291348987107976</v>
      </c>
      <c r="DP7" s="8" t="n">
        <f aca="false">DP39*DP40/SUM(DP44:DP54)</f>
        <v>0.290976220240304</v>
      </c>
      <c r="DQ7" s="8" t="n">
        <f aca="false">DQ39*DQ40/SUM(DQ44:DQ54)</f>
        <v>0.29058773280955</v>
      </c>
      <c r="DR7" s="8" t="n">
        <f aca="false">DR39*DR40/SUM(DR44:DR54)</f>
        <v>0.290374387379475</v>
      </c>
      <c r="DS7" s="8" t="n">
        <f aca="false">DS39*DS40/SUM(DS44:DS54)</f>
        <v>0.290164732827259</v>
      </c>
      <c r="DT7" s="8" t="n">
        <f aca="false">DT39*DT40/SUM(DT44:DT54)</f>
        <v>0.290157268258863</v>
      </c>
      <c r="DU7" s="8" t="n">
        <f aca="false">DU39*DU40/SUM(DU44:DU54)</f>
        <v>0.289916705172547</v>
      </c>
      <c r="DV7" s="8" t="n">
        <f aca="false">DV39*DV40/SUM(DV44:DV54)</f>
        <v>0.289730444867955</v>
      </c>
      <c r="DW7" s="8" t="n">
        <f aca="false">DW39*DW40/SUM(DW44:DW54)</f>
        <v>0.289633910955849</v>
      </c>
      <c r="DX7" s="8" t="n">
        <f aca="false">DX39*DX40/SUM(DX44:DX54)</f>
        <v>0.28974931922749</v>
      </c>
      <c r="DY7" s="8" t="n">
        <f aca="false">DY39*DY40/SUM(DY44:DY54)</f>
        <v>0.289945198656997</v>
      </c>
      <c r="DZ7" s="8" t="n">
        <f aca="false">DZ39*DZ40/SUM(DZ44:DZ54)</f>
        <v>0.289777657735924</v>
      </c>
      <c r="EA7" s="8" t="n">
        <f aca="false">EA39*EA40/SUM(EA44:EA54)</f>
        <v>0.289979323848134</v>
      </c>
      <c r="EB7" s="8" t="n">
        <f aca="false">EB39*EB40/SUM(EB44:EB54)</f>
        <v>0.289961351472265</v>
      </c>
      <c r="EC7" s="8" t="n">
        <f aca="false">EC39*EC40/SUM(EC44:EC54)</f>
        <v>0.28985526281691</v>
      </c>
      <c r="ED7" s="8" t="n">
        <f aca="false">ED39*ED40/SUM(ED44:ED54)</f>
        <v>0.289713915831572</v>
      </c>
      <c r="EE7" s="8" t="n">
        <f aca="false">EE39*EE40/SUM(EE44:EE54)</f>
        <v>0.289539476592589</v>
      </c>
      <c r="EF7" s="8" t="n">
        <f aca="false">EF39*EF40/SUM(EF44:EF54)</f>
        <v>0.289594232368952</v>
      </c>
      <c r="EG7" s="8" t="n">
        <f aca="false">EG39*EG40/SUM(EG44:EG54)</f>
        <v>0.289634423634528</v>
      </c>
      <c r="EH7" s="8" t="n">
        <f aca="false">EH39*EH40/SUM(EH44:EH54)</f>
        <v>0.289860727894006</v>
      </c>
      <c r="EI7" s="8" t="n">
        <f aca="false">EI39*EI40/SUM(EI44:EI54)</f>
        <v>0.289651549595177</v>
      </c>
      <c r="EJ7" s="8" t="n">
        <f aca="false">EJ39*EJ40/SUM(EJ44:EJ54)</f>
        <v>0.289914328338673</v>
      </c>
      <c r="EK7" s="8" t="n">
        <f aca="false">EK39*EK40/SUM(EK44:EK54)</f>
        <v>0.289945700767352</v>
      </c>
      <c r="EL7" s="8" t="n">
        <f aca="false">EL39*EL40/SUM(EL44:EL54)</f>
        <v>0.28986232612049</v>
      </c>
      <c r="EM7" s="8" t="n">
        <f aca="false">EM39*EM40/SUM(EM44:EM54)</f>
        <v>0.289764148460748</v>
      </c>
      <c r="EN7" s="8" t="n">
        <f aca="false">EN39*EN40/SUM(EN44:EN54)</f>
        <v>0.289677458862776</v>
      </c>
      <c r="EO7" s="8" t="n">
        <f aca="false">EO39*EO40/SUM(EO44:EO54)</f>
        <v>0.289626629295815</v>
      </c>
      <c r="EP7" s="8" t="n">
        <f aca="false">EP39*EP40/SUM(EP44:EP54)</f>
        <v>0.289602721134051</v>
      </c>
      <c r="EQ7" s="8" t="n">
        <f aca="false">EQ39*EQ40/SUM(EQ44:EQ54)</f>
        <v>0.289696267249594</v>
      </c>
      <c r="ER7" s="8" t="n">
        <f aca="false">ER39*ER40/SUM(ER44:ER54)</f>
        <v>0.289623431510238</v>
      </c>
      <c r="ES7" s="8" t="n">
        <f aca="false">ES39*ES40/SUM(ES44:ES54)</f>
        <v>0.289727397859543</v>
      </c>
      <c r="ET7" s="8" t="n">
        <f aca="false">ET39*ET40/SUM(ET44:ET54)</f>
        <v>0.289794174240667</v>
      </c>
      <c r="EU7" s="8" t="n">
        <f aca="false">EU39*EU40/SUM(EU44:EU54)</f>
        <v>0.289682349060928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9" t="n">
        <v>0.2104535944</v>
      </c>
      <c r="HB7" s="8" t="n">
        <f aca="false">HB39*HB40/SUM(HB44:HB54)</f>
        <v>0.207330009139967</v>
      </c>
      <c r="HC7" s="8" t="n">
        <f aca="false">HC39*HC40/SUM(HC44:HC54)</f>
        <v>0.207937893664705</v>
      </c>
      <c r="HD7" s="8" t="n">
        <f aca="false">HD39*HD40/SUM(HD44:HD54)</f>
        <v>0.20856424426924</v>
      </c>
      <c r="HE7" s="8" t="n">
        <f aca="false">HE39*HE40/SUM(HE44:HE54)</f>
        <v>0.209007921327396</v>
      </c>
      <c r="HF7" s="8" t="n">
        <f aca="false">HF39*HF40/SUM(HF44:HF54)</f>
        <v>0.209929870049027</v>
      </c>
      <c r="HG7" s="8" t="n">
        <f aca="false">HG39*HG40/SUM(HG44:HG54)</f>
        <v>0.210258366694938</v>
      </c>
      <c r="HH7" s="8" t="n">
        <f aca="false">HH39*HH40/SUM(HH44:HH54)</f>
        <v>0.210954439418387</v>
      </c>
      <c r="HI7" s="8" t="n">
        <f aca="false">HI39*HI40/SUM(HI44:HI54)</f>
        <v>0.211109780988949</v>
      </c>
      <c r="HJ7" s="8" t="n">
        <f aca="false">HJ39*HJ40/SUM(HJ44:HJ54)</f>
        <v>0.210978212818475</v>
      </c>
      <c r="HK7" s="8" t="n">
        <f aca="false">HK39*HK40/SUM(HK44:HK54)</f>
        <v>0.210807127524951</v>
      </c>
      <c r="HL7" s="8" t="n">
        <f aca="false">HL39*HL40/SUM(HL44:HL54)</f>
        <v>0.210812354587111</v>
      </c>
      <c r="HM7" s="8" t="n">
        <f aca="false">HM39*HM40/SUM(HM44:HM54)</f>
        <v>0.210739085022355</v>
      </c>
      <c r="HN7" s="8" t="n">
        <f aca="false">HN39*HN40/SUM(HN44:HN54)</f>
        <v>0.210372050955583</v>
      </c>
      <c r="HO7" s="8" t="n">
        <f aca="false">HO39*HO40/SUM(HO44:HO54)</f>
        <v>0.210088714805369</v>
      </c>
      <c r="HP7" s="8" t="n">
        <f aca="false">HP39*HP40/SUM(HP44:HP54)</f>
        <v>0.210010215396967</v>
      </c>
      <c r="HQ7" s="8" t="n">
        <f aca="false">HQ39*HQ40/SUM(HQ44:HQ54)</f>
        <v>0.209885990595262</v>
      </c>
      <c r="HR7" s="8" t="n">
        <f aca="false">HR39*HR40/SUM(HR44:HR54)</f>
        <v>0.209701002934575</v>
      </c>
      <c r="HS7" s="8" t="n">
        <f aca="false">HS39*HS40/SUM(HS44:HS54)</f>
        <v>0.209578115860494</v>
      </c>
      <c r="HT7" s="8" t="n">
        <f aca="false">HT39*HT40/SUM(HT44:HT54)</f>
        <v>0.209347038214762</v>
      </c>
      <c r="HU7" s="8" t="n">
        <f aca="false">HU39*HU40/SUM(HU44:HU54)</f>
        <v>0.209037261062751</v>
      </c>
      <c r="HV7" s="8" t="n">
        <f aca="false">HV39*HV40/SUM(HV44:HV54)</f>
        <v>0.208573185354959</v>
      </c>
      <c r="HW7" s="8" t="n">
        <f aca="false">HW39*HW40/SUM(HW44:HW54)</f>
        <v>0.208263358685346</v>
      </c>
      <c r="HX7" s="8" t="n">
        <f aca="false">HX39*HX40/SUM(HX44:HX54)</f>
        <v>0.208129957898631</v>
      </c>
      <c r="HY7" s="8" t="n">
        <f aca="false">HY39*HY40/SUM(HY44:HY54)</f>
        <v>0.20784338299666</v>
      </c>
      <c r="HZ7" s="8" t="n">
        <f aca="false">HZ39*HZ40/SUM(HZ44:HZ54)</f>
        <v>0.207756720014585</v>
      </c>
      <c r="IA7" s="8" t="n">
        <f aca="false">IA39*IA40/SUM(IA44:IA54)</f>
        <v>0.207379650857092</v>
      </c>
      <c r="IB7" s="8" t="n">
        <f aca="false">IB39*IB40/SUM(IB44:IB54)</f>
        <v>0.207043350380281</v>
      </c>
      <c r="IC7" s="8" t="n">
        <f aca="false">IC39*IC40/SUM(IC44:IC54)</f>
        <v>0.207023085775353</v>
      </c>
      <c r="ID7" s="8" t="n">
        <f aca="false">ID39*ID40/SUM(ID44:ID54)</f>
        <v>0.206991137329872</v>
      </c>
      <c r="IE7" s="8" t="n">
        <f aca="false">IE39*IE40/SUM(IE44:IE54)</f>
        <v>0.206772775244017</v>
      </c>
      <c r="IF7" s="8" t="n">
        <f aca="false">IF39*IF40/SUM(IF44:IF54)</f>
        <v>0.206428623482785</v>
      </c>
      <c r="IG7" s="8" t="n">
        <f aca="false">IG39*IG40/SUM(IG44:IG54)</f>
        <v>0.206098049989818</v>
      </c>
      <c r="IH7" s="8" t="n">
        <f aca="false">IH39*IH40/SUM(IH44:IH54)</f>
        <v>0.205979273750169</v>
      </c>
      <c r="II7" s="8" t="n">
        <f aca="false">II39*II40/SUM(II44:II54)</f>
        <v>0.205732843945843</v>
      </c>
      <c r="IJ7" s="8" t="n">
        <f aca="false">IJ39*IJ40/SUM(IJ44:IJ54)</f>
        <v>0.205536626647512</v>
      </c>
      <c r="IK7" s="8" t="n">
        <f aca="false">IK39*IK40/SUM(IK44:IK54)</f>
        <v>0.205476127885056</v>
      </c>
      <c r="IL7" s="8" t="n">
        <f aca="false">IL39*IL40/SUM(IL44:IL54)</f>
        <v>0.205328868929857</v>
      </c>
      <c r="IM7" s="8" t="n">
        <f aca="false">IM39*IM40/SUM(IM44:IM54)</f>
        <v>0.205412229127359</v>
      </c>
      <c r="IN7" s="8" t="n">
        <f aca="false">IN39*IN40/SUM(IN44:IN54)</f>
        <v>0.205450901086208</v>
      </c>
      <c r="IO7" s="8" t="n">
        <f aca="false">IO39*IO40/SUM(IO44:IO54)</f>
        <v>0.205376475226552</v>
      </c>
      <c r="IP7" s="8" t="n">
        <f aca="false">IP39*IP40/SUM(IP44:IP54)</f>
        <v>0.204979422007208</v>
      </c>
      <c r="IQ7" s="8" t="n">
        <f aca="false">IQ39*IQ40/SUM(IQ44:IQ54)</f>
        <v>0.205129706226629</v>
      </c>
      <c r="IR7" s="8" t="n">
        <f aca="false">IR39*IR40/SUM(IR44:IR54)</f>
        <v>0.20499607852255</v>
      </c>
      <c r="IS7" s="8" t="n">
        <f aca="false">IS39*IS40/SUM(IS44:IS54)</f>
        <v>0.204738859963287</v>
      </c>
      <c r="IT7" s="8" t="n">
        <f aca="false">IT39*IT40/SUM(IT44:IT54)</f>
        <v>0.204685740788572</v>
      </c>
      <c r="IU7" s="8" t="n">
        <f aca="false">IU39*IU40/SUM(IU44:IU54)</f>
        <v>0.20446251422232</v>
      </c>
      <c r="IV7" s="8" t="n">
        <f aca="false">IV39*IV40/SUM(IV44:IV54)</f>
        <v>0.204158876626616</v>
      </c>
      <c r="IW7" s="8" t="n">
        <f aca="false">IW39*IW40/SUM(IW44:IW54)</f>
        <v>0.204265849730605</v>
      </c>
      <c r="IX7" s="8" t="n">
        <f aca="false">IX39*IX40/SUM(IX44:IX54)</f>
        <v>0.204183420413131</v>
      </c>
      <c r="IY7" s="8" t="n">
        <f aca="false">IY39*IY40/SUM(IY44:IY54)</f>
        <v>0.203844631697372</v>
      </c>
      <c r="IZ7" s="8" t="n">
        <f aca="false">IZ39*IZ40/SUM(IZ44:IZ54)</f>
        <v>0.203544050211312</v>
      </c>
      <c r="JA7" s="8" t="n">
        <f aca="false">JA39*JA40/SUM(JA44:JA54)</f>
        <v>0.203293074639957</v>
      </c>
      <c r="JB7" s="8" t="n">
        <f aca="false">JB39*JB40/SUM(JB44:JB54)</f>
        <v>0.203149589602272</v>
      </c>
      <c r="JC7" s="8" t="n">
        <f aca="false">JC39*JC40/SUM(JC44:JC54)</f>
        <v>0.202764409354083</v>
      </c>
      <c r="JD7" s="8" t="n">
        <f aca="false">JD39*JD40/SUM(JD44:JD54)</f>
        <v>0.202523006083835</v>
      </c>
      <c r="JE7" s="8" t="n">
        <f aca="false">JE39*JE40/SUM(JE44:JE54)</f>
        <v>0.202458771042348</v>
      </c>
      <c r="JF7" s="8" t="n">
        <f aca="false">JF39*JF40/SUM(JF44:JF54)</f>
        <v>0.202249949354965</v>
      </c>
      <c r="JG7" s="8" t="n">
        <f aca="false">JG39*JG40/SUM(JG44:JG54)</f>
        <v>0.201899566924754</v>
      </c>
      <c r="JH7" s="8" t="n">
        <f aca="false">JH39*JH40/SUM(JH44:JH54)</f>
        <v>0.201865870734399</v>
      </c>
      <c r="JI7" s="8" t="n">
        <f aca="false">JI39*JI40/SUM(JI44:JI54)</f>
        <v>0.201894198126136</v>
      </c>
      <c r="JJ7" s="8" t="n">
        <f aca="false">JJ39*JJ40/SUM(JJ44:JJ54)</f>
        <v>0.201474782617886</v>
      </c>
      <c r="JK7" s="8" t="n">
        <f aca="false">JK39*JK40/SUM(JK44:JK54)</f>
        <v>0.201287112434861</v>
      </c>
      <c r="JL7" s="8" t="n">
        <f aca="false">JL39*JL40/SUM(JL44:JL54)</f>
        <v>0.201165769989821</v>
      </c>
      <c r="JM7" s="8" t="n">
        <f aca="false">JM39*JM40/SUM(JM44:JM54)</f>
        <v>0.200692268981674</v>
      </c>
      <c r="JN7" s="8" t="n">
        <f aca="false">JN39*JN40/SUM(JN44:JN54)</f>
        <v>0.200348263012994</v>
      </c>
      <c r="JO7" s="8" t="n">
        <f aca="false">JO39*JO40/SUM(JO44:JO54)</f>
        <v>0.200351230925251</v>
      </c>
      <c r="JP7" s="8" t="n">
        <f aca="false">JP39*JP40/SUM(JP44:JP54)</f>
        <v>0.200056901154742</v>
      </c>
      <c r="JQ7" s="8" t="n">
        <f aca="false">JQ39*JQ40/SUM(JQ44:JQ54)</f>
        <v>0.199780639929829</v>
      </c>
      <c r="JR7" s="8" t="n">
        <f aca="false">JR39*JR40/SUM(JR44:JR54)</f>
        <v>0.199999115874279</v>
      </c>
      <c r="JS7" s="8" t="n">
        <f aca="false">JS39*JS40/SUM(JS44:JS54)</f>
        <v>0.199942442714678</v>
      </c>
      <c r="JT7" s="8" t="n">
        <f aca="false">JT39*JT40/SUM(JT44:JT54)</f>
        <v>0.199658450370563</v>
      </c>
      <c r="JU7" s="8" t="n">
        <f aca="false">JU39*JU40/SUM(JU44:JU54)</f>
        <v>0.199667288419154</v>
      </c>
      <c r="JV7" s="8" t="n">
        <f aca="false">JV39*JV40/SUM(JV44:JV54)</f>
        <v>0.199556170231108</v>
      </c>
      <c r="JW7" s="8" t="n">
        <f aca="false">JW39*JW40/SUM(JW44:JW54)</f>
        <v>0.199422275701158</v>
      </c>
      <c r="JX7" s="8" t="n">
        <f aca="false">JX39*JX40/SUM(JX44:JX54)</f>
        <v>0.199403484839059</v>
      </c>
      <c r="JY7" s="8" t="n">
        <f aca="false">JY39*JY40/SUM(JY44:JY54)</f>
        <v>0.19943007624655</v>
      </c>
      <c r="JZ7" s="8" t="n">
        <f aca="false">JZ39*JZ40/SUM(JZ44:JZ54)</f>
        <v>0.199279661457768</v>
      </c>
      <c r="KA7" s="8" t="n">
        <f aca="false">KA39*KA40/SUM(KA44:KA54)</f>
        <v>0.199418374737082</v>
      </c>
      <c r="KB7" s="8" t="n">
        <f aca="false">KB39*KB40/SUM(KB44:KB54)</f>
        <v>0.199374272160161</v>
      </c>
      <c r="KC7" s="8" t="n">
        <f aca="false">KC39*KC40/SUM(KC44:KC54)</f>
        <v>0.199484162449713</v>
      </c>
      <c r="KD7" s="8" t="n">
        <f aca="false">KD39*KD40/SUM(KD44:KD54)</f>
        <v>0.199289222541885</v>
      </c>
      <c r="KE7" s="8" t="n">
        <f aca="false">KE39*KE40/SUM(KE44:KE54)</f>
        <v>0.199241080712106</v>
      </c>
      <c r="KF7" s="8" t="n">
        <f aca="false">KF39*KF40/SUM(KF44:KF54)</f>
        <v>0.199101081097559</v>
      </c>
      <c r="KG7" s="8" t="n">
        <f aca="false">KG39*KG40/SUM(KG44:KG54)</f>
        <v>0.19904431185753</v>
      </c>
      <c r="KH7" s="8" t="n">
        <f aca="false">KH39*KH40/SUM(KH44:KH54)</f>
        <v>0.19887784949141</v>
      </c>
      <c r="KI7" s="8" t="n">
        <f aca="false">KI39*KI40/SUM(KI44:KI54)</f>
        <v>0.19884440627146</v>
      </c>
      <c r="KJ7" s="8" t="n">
        <f aca="false">KJ39*KJ40/SUM(KJ44:KJ54)</f>
        <v>0.198724770551978</v>
      </c>
      <c r="KK7" s="8" t="n">
        <f aca="false">KK39*KK40/SUM(KK44:KK54)</f>
        <v>0.198622146614953</v>
      </c>
      <c r="KL7" s="8" t="n">
        <f aca="false">KL39*KL40/SUM(KL44:KL54)</f>
        <v>0.198731322370186</v>
      </c>
      <c r="KM7" s="8" t="n">
        <f aca="false">KM39*KM40/SUM(KM44:KM54)</f>
        <v>0.198993996671751</v>
      </c>
      <c r="KN7" s="8" t="n">
        <f aca="false">KN39*KN40/SUM(KN44:KN54)</f>
        <v>0.198968123059729</v>
      </c>
      <c r="KO7" s="8" t="n">
        <f aca="false">KO39*KO40/SUM(KO44:KO54)</f>
        <v>0.198868280120855</v>
      </c>
      <c r="KP7" s="8" t="n">
        <f aca="false">KP39*KP40/SUM(KP44:KP54)</f>
        <v>0.199091336946332</v>
      </c>
      <c r="KQ7" s="8" t="n">
        <f aca="false">KQ39*KQ40/SUM(KQ44:KQ54)</f>
        <v>0.198749872961143</v>
      </c>
      <c r="KR7" s="8" t="n">
        <f aca="false">KR39*KR40/SUM(KR44:KR54)</f>
        <v>0.198727570300079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1" t="n">
        <v>0.2695477972</v>
      </c>
      <c r="BE8" s="6" t="n">
        <f aca="false">BE20*BE7/100</f>
        <v>0.290384687910491</v>
      </c>
      <c r="BF8" s="6" t="n">
        <f aca="false">BF20*BF7/100</f>
        <v>0.291537471323863</v>
      </c>
      <c r="BG8" s="6" t="n">
        <f aca="false">BG20*BG7/100</f>
        <v>0.292228635018715</v>
      </c>
      <c r="BH8" s="6" t="n">
        <f aca="false">BH20*BH7/100</f>
        <v>0.293226516363208</v>
      </c>
      <c r="BI8" s="6" t="n">
        <f aca="false">BI20*BI7/100</f>
        <v>0.294206211526953</v>
      </c>
      <c r="BJ8" s="6" t="n">
        <f aca="false">BJ20*BJ7/100</f>
        <v>0.295499889713809</v>
      </c>
      <c r="BK8" s="6" t="n">
        <f aca="false">BK20*BK7/100</f>
        <v>0.296701476860528</v>
      </c>
      <c r="BL8" s="6" t="n">
        <f aca="false">BL20*BL7/100</f>
        <v>0.297745560745507</v>
      </c>
      <c r="BM8" s="6" t="n">
        <f aca="false">BM20*BM7/100</f>
        <v>0.297913540160784</v>
      </c>
      <c r="BN8" s="6" t="n">
        <f aca="false">BN20*BN7/100</f>
        <v>0.297579057233833</v>
      </c>
      <c r="BO8" s="6" t="n">
        <f aca="false">BO20*BO7/100</f>
        <v>0.297323486678663</v>
      </c>
      <c r="BP8" s="6" t="n">
        <f aca="false">BP20*BP7/100</f>
        <v>0.297183817365338</v>
      </c>
      <c r="BQ8" s="6" t="n">
        <f aca="false">BQ20*BQ7/100</f>
        <v>0.297194951390412</v>
      </c>
      <c r="BR8" s="6" t="n">
        <f aca="false">BR20*BR7/100</f>
        <v>0.296850322546945</v>
      </c>
      <c r="BS8" s="6" t="n">
        <f aca="false">BS20*BS7/100</f>
        <v>0.296338718660239</v>
      </c>
      <c r="BT8" s="6" t="n">
        <f aca="false">BT20*BT7/100</f>
        <v>0.296243692486067</v>
      </c>
      <c r="BU8" s="6" t="n">
        <f aca="false">BU20*BU7/100</f>
        <v>0.295848657256699</v>
      </c>
      <c r="BV8" s="6" t="n">
        <f aca="false">BV20*BV7/100</f>
        <v>0.295828344177997</v>
      </c>
      <c r="BW8" s="6" t="n">
        <f aca="false">BW20*BW7/100</f>
        <v>0.296010740484081</v>
      </c>
      <c r="BX8" s="6" t="n">
        <f aca="false">BX20*BX7/100</f>
        <v>0.295669732785722</v>
      </c>
      <c r="BY8" s="6" t="n">
        <f aca="false">BY20*BY7/100</f>
        <v>0.295653292497383</v>
      </c>
      <c r="BZ8" s="6" t="n">
        <f aca="false">BZ20*BZ7/100</f>
        <v>0.295571299636955</v>
      </c>
      <c r="CA8" s="6" t="n">
        <f aca="false">CA20*CA7/100</f>
        <v>0.295714764958562</v>
      </c>
      <c r="CB8" s="6" t="n">
        <f aca="false">CB20*CB7/100</f>
        <v>0.295678356758143</v>
      </c>
      <c r="CC8" s="6" t="n">
        <f aca="false">CC20*CC7/100</f>
        <v>0.295430802982533</v>
      </c>
      <c r="CD8" s="6" t="n">
        <f aca="false">CD20*CD7/100</f>
        <v>0.295658182416907</v>
      </c>
      <c r="CE8" s="6" t="n">
        <f aca="false">CE20*CE7/100</f>
        <v>0.29568871080766</v>
      </c>
      <c r="CF8" s="6" t="n">
        <f aca="false">CF20*CF7/100</f>
        <v>0.29578176343884</v>
      </c>
      <c r="CG8" s="6" t="n">
        <f aca="false">CG20*CG7/100</f>
        <v>0.295329978657098</v>
      </c>
      <c r="CH8" s="6" t="n">
        <f aca="false">CH20*CH7/100</f>
        <v>0.295532838885485</v>
      </c>
      <c r="CI8" s="6" t="n">
        <f aca="false">CI20*CI7/100</f>
        <v>0.295605660902212</v>
      </c>
      <c r="CJ8" s="6" t="n">
        <f aca="false">CJ20*CJ7/100</f>
        <v>0.295519644907097</v>
      </c>
      <c r="CK8" s="6" t="n">
        <f aca="false">CK20*CK7/100</f>
        <v>0.295659071973115</v>
      </c>
      <c r="CL8" s="6" t="n">
        <f aca="false">CL20*CL7/100</f>
        <v>0.295601215939023</v>
      </c>
      <c r="CM8" s="6" t="n">
        <f aca="false">CM20*CM7/100</f>
        <v>0.295526632211657</v>
      </c>
      <c r="CN8" s="6" t="n">
        <f aca="false">CN20*CN7/100</f>
        <v>0.295538097423312</v>
      </c>
      <c r="CO8" s="6" t="n">
        <f aca="false">CO20*CO7/100</f>
        <v>0.295790590398958</v>
      </c>
      <c r="CP8" s="6" t="n">
        <f aca="false">CP20*CP7/100</f>
        <v>0.295791077644201</v>
      </c>
      <c r="CQ8" s="6" t="n">
        <f aca="false">CQ20*CQ7/100</f>
        <v>0.295563198857921</v>
      </c>
      <c r="CR8" s="6" t="n">
        <f aca="false">CR20*CR7/100</f>
        <v>0.295689604829096</v>
      </c>
      <c r="CS8" s="6" t="n">
        <f aca="false">CS20*CS7/100</f>
        <v>0.295529667622465</v>
      </c>
      <c r="CT8" s="6" t="n">
        <f aca="false">CT20*CT7/100</f>
        <v>0.2954223209776</v>
      </c>
      <c r="CU8" s="6" t="n">
        <f aca="false">CU20*CU7/100</f>
        <v>0.295556995649884</v>
      </c>
      <c r="CV8" s="6" t="n">
        <f aca="false">CV20*CV7/100</f>
        <v>0.295729914641483</v>
      </c>
      <c r="CW8" s="6" t="n">
        <f aca="false">CW20*CW7/100</f>
        <v>0.295623877371457</v>
      </c>
      <c r="CX8" s="6" t="n">
        <f aca="false">CX20*CX7/100</f>
        <v>0.295240702984578</v>
      </c>
      <c r="CY8" s="6" t="n">
        <f aca="false">CY20*CY7/100</f>
        <v>0.295112760815986</v>
      </c>
      <c r="CZ8" s="6" t="n">
        <f aca="false">CZ20*CZ7/100</f>
        <v>0.295128138801764</v>
      </c>
      <c r="DA8" s="6" t="n">
        <f aca="false">DA20*DA7/100</f>
        <v>0.295119589567928</v>
      </c>
      <c r="DB8" s="6" t="n">
        <f aca="false">DB20*DB7/100</f>
        <v>0.294909632763971</v>
      </c>
      <c r="DC8" s="6" t="n">
        <f aca="false">DC20*DC7/100</f>
        <v>0.294881218396013</v>
      </c>
      <c r="DD8" s="6" t="n">
        <f aca="false">DD20*DD7/100</f>
        <v>0.294566483211359</v>
      </c>
      <c r="DE8" s="6" t="n">
        <f aca="false">DE20*DE7/100</f>
        <v>0.294428090885962</v>
      </c>
      <c r="DF8" s="6" t="n">
        <f aca="false">DF20*DF7/100</f>
        <v>0.294415672820573</v>
      </c>
      <c r="DG8" s="6" t="n">
        <f aca="false">DG20*DG7/100</f>
        <v>0.294119156722774</v>
      </c>
      <c r="DH8" s="6" t="n">
        <f aca="false">DH20*DH7/100</f>
        <v>0.293939092643786</v>
      </c>
      <c r="DI8" s="6" t="n">
        <f aca="false">DI20*DI7/100</f>
        <v>0.293709017806816</v>
      </c>
      <c r="DJ8" s="6" t="n">
        <f aca="false">DJ20*DJ7/100</f>
        <v>0.293280359573192</v>
      </c>
      <c r="DK8" s="6" t="n">
        <f aca="false">DK20*DK7/100</f>
        <v>0.29298550959666</v>
      </c>
      <c r="DL8" s="6" t="n">
        <f aca="false">DL20*DL7/100</f>
        <v>0.29257095380026</v>
      </c>
      <c r="DM8" s="6" t="n">
        <f aca="false">DM20*DM7/100</f>
        <v>0.292565906700875</v>
      </c>
      <c r="DN8" s="6" t="n">
        <f aca="false">DN20*DN7/100</f>
        <v>0.292252110691411</v>
      </c>
      <c r="DO8" s="6" t="n">
        <f aca="false">DO20*DO7/100</f>
        <v>0.292268543482911</v>
      </c>
      <c r="DP8" s="6" t="n">
        <f aca="false">DP20*DP7/100</f>
        <v>0.291894600087553</v>
      </c>
      <c r="DQ8" s="6" t="n">
        <f aca="false">DQ20*DQ7/100</f>
        <v>0.291504886511835</v>
      </c>
      <c r="DR8" s="6" t="n">
        <f aca="false">DR20*DR7/100</f>
        <v>0.291290867720399</v>
      </c>
      <c r="DS8" s="6" t="n">
        <f aca="false">DS20*DS7/100</f>
        <v>0.29108055145598</v>
      </c>
      <c r="DT8" s="6" t="n">
        <f aca="false">DT20*DT7/100</f>
        <v>0.291073063327896</v>
      </c>
      <c r="DU8" s="6" t="n">
        <f aca="false">DU20*DU7/100</f>
        <v>0.290831740975787</v>
      </c>
      <c r="DV8" s="6" t="n">
        <f aca="false">DV20*DV7/100</f>
        <v>0.290644892795973</v>
      </c>
      <c r="DW8" s="6" t="n">
        <f aca="false">DW20*DW7/100</f>
        <v>0.290548054203301</v>
      </c>
      <c r="DX8" s="6" t="n">
        <f aca="false">DX20*DX7/100</f>
        <v>0.290663826726807</v>
      </c>
      <c r="DY8" s="6" t="n">
        <f aca="false">DY20*DY7/100</f>
        <v>0.290860324391441</v>
      </c>
      <c r="DZ8" s="6" t="n">
        <f aca="false">DZ20*DZ7/100</f>
        <v>0.29069225467731</v>
      </c>
      <c r="EA8" s="6" t="n">
        <f aca="false">EA20*EA7/100</f>
        <v>0.290894557288588</v>
      </c>
      <c r="EB8" s="6" t="n">
        <f aca="false">EB20*EB7/100</f>
        <v>0.290876528188264</v>
      </c>
      <c r="EC8" s="6" t="n">
        <f aca="false">EC20*EC7/100</f>
        <v>0.29077010469564</v>
      </c>
      <c r="ED8" s="6" t="n">
        <f aca="false">ED20*ED7/100</f>
        <v>0.290628311590606</v>
      </c>
      <c r="EE8" s="6" t="n">
        <f aca="false">EE20*EE7/100</f>
        <v>0.290453321786077</v>
      </c>
      <c r="EF8" s="6" t="n">
        <f aca="false">EF20*EF7/100</f>
        <v>0.290508250382752</v>
      </c>
      <c r="EG8" s="6" t="n">
        <f aca="false">EG20*EG7/100</f>
        <v>0.290548568500098</v>
      </c>
      <c r="EH8" s="6" t="n">
        <f aca="false">EH20*EH7/100</f>
        <v>0.290775587021624</v>
      </c>
      <c r="EI8" s="6" t="n">
        <f aca="false">EI20*EI7/100</f>
        <v>0.290565748513745</v>
      </c>
      <c r="EJ8" s="6" t="n">
        <f aca="false">EJ20*EJ7/100</f>
        <v>0.290829356640145</v>
      </c>
      <c r="EK8" s="6" t="n">
        <f aca="false">EK20*EK7/100</f>
        <v>0.290860828086558</v>
      </c>
      <c r="EL8" s="6" t="n">
        <f aca="false">EL20*EL7/100</f>
        <v>0.290777190292435</v>
      </c>
      <c r="EM8" s="6" t="n">
        <f aca="false">EM20*EM7/100</f>
        <v>0.290678702764127</v>
      </c>
      <c r="EN8" s="6" t="n">
        <f aca="false">EN20*EN7/100</f>
        <v>0.290591739556237</v>
      </c>
      <c r="EO8" s="6" t="n">
        <f aca="false">EO20*EO7/100</f>
        <v>0.290540749560874</v>
      </c>
      <c r="EP8" s="6" t="n">
        <f aca="false">EP20*EP7/100</f>
        <v>0.290516765940113</v>
      </c>
      <c r="EQ8" s="6" t="n">
        <f aca="false">EQ20*EQ7/100</f>
        <v>0.290610607306131</v>
      </c>
      <c r="ER8" s="6" t="n">
        <f aca="false">ER20*ER7/100</f>
        <v>0.290537541682438</v>
      </c>
      <c r="ES8" s="6" t="n">
        <f aca="false">ES20*ES7/100</f>
        <v>0.290641836170586</v>
      </c>
      <c r="ET8" s="6" t="n">
        <f aca="false">ET20*ET7/100</f>
        <v>0.290708823311485</v>
      </c>
      <c r="EU8" s="6" t="n">
        <f aca="false">EU20*EU7/100</f>
        <v>0.290596645188844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1" t="n">
        <v>0.2252836232</v>
      </c>
      <c r="HB8" s="6" t="n">
        <f aca="false">HB20*HB7/100</f>
        <v>0.216838599191968</v>
      </c>
      <c r="HC8" s="6" t="n">
        <f aca="false">HC20*HC7/100</f>
        <v>0.217474362578859</v>
      </c>
      <c r="HD8" s="6" t="n">
        <f aca="false">HD20*HD7/100</f>
        <v>0.218129438938782</v>
      </c>
      <c r="HE8" s="6" t="n">
        <f aca="false">HE20*HE7/100</f>
        <v>0.218593463959488</v>
      </c>
      <c r="HF8" s="6" t="n">
        <f aca="false">HF20*HF7/100</f>
        <v>0.219557695187542</v>
      </c>
      <c r="HG8" s="6" t="n">
        <f aca="false">HG20*HG7/100</f>
        <v>0.219901257380174</v>
      </c>
      <c r="HH8" s="6" t="n">
        <f aca="false">HH20*HH7/100</f>
        <v>0.220629253461949</v>
      </c>
      <c r="HI8" s="6" t="n">
        <f aca="false">HI20*HI7/100</f>
        <v>0.220791719323484</v>
      </c>
      <c r="HJ8" s="6" t="n">
        <f aca="false">HJ20*HJ7/100</f>
        <v>0.22065411716014</v>
      </c>
      <c r="HK8" s="6" t="n">
        <f aca="false">HK20*HK7/100</f>
        <v>0.220475185535413</v>
      </c>
      <c r="HL8" s="6" t="n">
        <f aca="false">HL20*HL7/100</f>
        <v>0.220480652321632</v>
      </c>
      <c r="HM8" s="6" t="n">
        <f aca="false">HM20*HM7/100</f>
        <v>0.220404022460614</v>
      </c>
      <c r="HN8" s="6" t="n">
        <f aca="false">HN20*HN7/100</f>
        <v>0.22002015543999</v>
      </c>
      <c r="HO8" s="6" t="n">
        <f aca="false">HO20*HO7/100</f>
        <v>0.21972382489832</v>
      </c>
      <c r="HP8" s="6" t="n">
        <f aca="false">HP20*HP7/100</f>
        <v>0.219641725342033</v>
      </c>
      <c r="HQ8" s="6" t="n">
        <f aca="false">HQ20*HQ7/100</f>
        <v>0.219511803329787</v>
      </c>
      <c r="HR8" s="6" t="n">
        <f aca="false">HR20*HR7/100</f>
        <v>0.219318331746114</v>
      </c>
      <c r="HS8" s="6" t="n">
        <f aca="false">HS20*HS7/100</f>
        <v>0.219189808812492</v>
      </c>
      <c r="HT8" s="6" t="n">
        <f aca="false">HT20*HT7/100</f>
        <v>0.218948133460173</v>
      </c>
      <c r="HU8" s="6" t="n">
        <f aca="false">HU20*HU7/100</f>
        <v>0.218624149276783</v>
      </c>
      <c r="HV8" s="6" t="n">
        <f aca="false">HV20*HV7/100</f>
        <v>0.218138790081487</v>
      </c>
      <c r="HW8" s="6" t="n">
        <f aca="false">HW20*HW7/100</f>
        <v>0.217814754109513</v>
      </c>
      <c r="HX8" s="6" t="n">
        <f aca="false">HX20*HX7/100</f>
        <v>0.217675235282294</v>
      </c>
      <c r="HY8" s="6" t="n">
        <f aca="false">HY20*HY7/100</f>
        <v>0.217375517452904</v>
      </c>
      <c r="HZ8" s="6" t="n">
        <f aca="false">HZ20*HZ7/100</f>
        <v>0.217284879924295</v>
      </c>
      <c r="IA8" s="6" t="n">
        <f aca="false">IA20*IA7/100</f>
        <v>0.216890517582594</v>
      </c>
      <c r="IB8" s="6" t="n">
        <f aca="false">IB20*IB7/100</f>
        <v>0.216538793658972</v>
      </c>
      <c r="IC8" s="6" t="n">
        <f aca="false">IC20*IC7/100</f>
        <v>0.216517599676663</v>
      </c>
      <c r="ID8" s="6" t="n">
        <f aca="false">ID20*ID7/100</f>
        <v>0.216484186008313</v>
      </c>
      <c r="IE8" s="6" t="n">
        <f aca="false">IE20*IE7/100</f>
        <v>0.216255809378177</v>
      </c>
      <c r="IF8" s="6" t="n">
        <f aca="false">IF20*IF7/100</f>
        <v>0.215895874093726</v>
      </c>
      <c r="IG8" s="6" t="n">
        <f aca="false">IG20*IG7/100</f>
        <v>0.215550139805467</v>
      </c>
      <c r="IH8" s="6" t="n">
        <f aca="false">IH20*IH7/100</f>
        <v>0.215425916237784</v>
      </c>
      <c r="II8" s="6" t="n">
        <f aca="false">II20*II7/100</f>
        <v>0.215168184644607</v>
      </c>
      <c r="IJ8" s="6" t="n">
        <f aca="false">IJ20*IJ7/100</f>
        <v>0.214962968408502</v>
      </c>
      <c r="IK8" s="6" t="n">
        <f aca="false">IK20*IK7/100</f>
        <v>0.214899695045624</v>
      </c>
      <c r="IL8" s="6" t="n">
        <f aca="false">IL20*IL7/100</f>
        <v>0.214745682485184</v>
      </c>
      <c r="IM8" s="6" t="n">
        <f aca="false">IM20*IM7/100</f>
        <v>0.214832865756576</v>
      </c>
      <c r="IN8" s="6" t="n">
        <f aca="false">IN20*IN7/100</f>
        <v>0.214873311292751</v>
      </c>
      <c r="IO8" s="6" t="n">
        <f aca="false">IO20*IO7/100</f>
        <v>0.214795472106719</v>
      </c>
      <c r="IP8" s="6" t="n">
        <f aca="false">IP20*IP7/100</f>
        <v>0.214380209192082</v>
      </c>
      <c r="IQ8" s="6" t="n">
        <f aca="false">IQ20*IQ7/100</f>
        <v>0.214537385761721</v>
      </c>
      <c r="IR8" s="6" t="n">
        <f aca="false">IR20*IR7/100</f>
        <v>0.214397629610232</v>
      </c>
      <c r="IS8" s="6" t="n">
        <f aca="false">IS20*IS7/100</f>
        <v>0.214128614467136</v>
      </c>
      <c r="IT8" s="6" t="n">
        <f aca="false">IT20*IT7/100</f>
        <v>0.214073059135406</v>
      </c>
      <c r="IU8" s="6" t="n">
        <f aca="false">IU20*IU7/100</f>
        <v>0.213839594929576</v>
      </c>
      <c r="IV8" s="6" t="n">
        <f aca="false">IV20*IV7/100</f>
        <v>0.21352203187545</v>
      </c>
      <c r="IW8" s="6" t="n">
        <f aca="false">IW20*IW7/100</f>
        <v>0.213633910990859</v>
      </c>
      <c r="IX8" s="6" t="n">
        <f aca="false">IX20*IX7/100</f>
        <v>0.213547701291609</v>
      </c>
      <c r="IY8" s="6" t="n">
        <f aca="false">IY20*IY7/100</f>
        <v>0.21319337501317</v>
      </c>
      <c r="IZ8" s="6" t="n">
        <f aca="false">IZ20*IZ7/100</f>
        <v>0.212879008228301</v>
      </c>
      <c r="JA8" s="6" t="n">
        <f aca="false">JA20*JA7/100</f>
        <v>0.212616522389662</v>
      </c>
      <c r="JB8" s="6" t="n">
        <f aca="false">JB20*JB7/100</f>
        <v>0.212466456826526</v>
      </c>
      <c r="JC8" s="6" t="n">
        <f aca="false">JC20*JC7/100</f>
        <v>0.212063611402459</v>
      </c>
      <c r="JD8" s="6" t="n">
        <f aca="false">JD20*JD7/100</f>
        <v>0.211811136870778</v>
      </c>
      <c r="JE8" s="6" t="n">
        <f aca="false">JE20*JE7/100</f>
        <v>0.21174395587526</v>
      </c>
      <c r="JF8" s="6" t="n">
        <f aca="false">JF20*JF7/100</f>
        <v>0.211525557186324</v>
      </c>
      <c r="JG8" s="6" t="n">
        <f aca="false">JG20*JG7/100</f>
        <v>0.211159105481317</v>
      </c>
      <c r="JH8" s="6" t="n">
        <f aca="false">JH20*JH7/100</f>
        <v>0.211123863912839</v>
      </c>
      <c r="JI8" s="6" t="n">
        <f aca="false">JI20*JI7/100</f>
        <v>0.211153490458309</v>
      </c>
      <c r="JJ8" s="6" t="n">
        <f aca="false">JJ20*JJ7/100</f>
        <v>0.210714839673189</v>
      </c>
      <c r="JK8" s="6" t="n">
        <f aca="false">JK20*JK7/100</f>
        <v>0.210518562541064</v>
      </c>
      <c r="JL8" s="6" t="n">
        <f aca="false">JL20*JL7/100</f>
        <v>0.210391655076418</v>
      </c>
      <c r="JM8" s="6" t="n">
        <f aca="false">JM20*JM7/100</f>
        <v>0.209896438316681</v>
      </c>
      <c r="JN8" s="6" t="n">
        <f aca="false">JN20*JN7/100</f>
        <v>0.209536655511135</v>
      </c>
      <c r="JO8" s="6" t="n">
        <f aca="false">JO20*JO7/100</f>
        <v>0.209539759538087</v>
      </c>
      <c r="JP8" s="6" t="n">
        <f aca="false">JP20*JP7/100</f>
        <v>0.209231931185585</v>
      </c>
      <c r="JQ8" s="6" t="n">
        <f aca="false">JQ20*JQ7/100</f>
        <v>0.208943000040164</v>
      </c>
      <c r="JR8" s="6" t="n">
        <f aca="false">JR20*JR7/100</f>
        <v>0.209171495750689</v>
      </c>
      <c r="JS8" s="6" t="n">
        <f aca="false">JS20*JS7/100</f>
        <v>0.209112223440855</v>
      </c>
      <c r="JT8" s="6" t="n">
        <f aca="false">JT20*JT7/100</f>
        <v>0.208815206610852</v>
      </c>
      <c r="JU8" s="6" t="n">
        <f aca="false">JU20*JU7/100</f>
        <v>0.20882444999093</v>
      </c>
      <c r="JV8" s="6" t="n">
        <f aca="false">JV20*JV7/100</f>
        <v>0.208708235689196</v>
      </c>
      <c r="JW8" s="6" t="n">
        <f aca="false">JW20*JW7/100</f>
        <v>0.208568200474641</v>
      </c>
      <c r="JX8" s="6" t="n">
        <f aca="false">JX20*JX7/100</f>
        <v>0.208548547824105</v>
      </c>
      <c r="JY8" s="6" t="n">
        <f aca="false">JY20*JY7/100</f>
        <v>0.208576358769442</v>
      </c>
      <c r="JZ8" s="6" t="n">
        <f aca="false">JZ20*JZ7/100</f>
        <v>0.208419045642257</v>
      </c>
      <c r="KA8" s="6" t="n">
        <f aca="false">KA20*KA7/100</f>
        <v>0.208564120604151</v>
      </c>
      <c r="KB8" s="6" t="n">
        <f aca="false">KB20*KB7/100</f>
        <v>0.208517995390344</v>
      </c>
      <c r="KC8" s="6" t="n">
        <f aca="false">KC20*KC7/100</f>
        <v>0.208632925479578</v>
      </c>
      <c r="KD8" s="6" t="n">
        <f aca="false">KD20*KD7/100</f>
        <v>0.208429045217789</v>
      </c>
      <c r="KE8" s="6" t="n">
        <f aca="false">KE20*KE7/100</f>
        <v>0.208378695502497</v>
      </c>
      <c r="KF8" s="6" t="n">
        <f aca="false">KF20*KF7/100</f>
        <v>0.208232275211331</v>
      </c>
      <c r="KG8" s="6" t="n">
        <f aca="false">KG20*KG7/100</f>
        <v>0.208172902414618</v>
      </c>
      <c r="KH8" s="6" t="n">
        <f aca="false">KH20*KH7/100</f>
        <v>0.207998805734463</v>
      </c>
      <c r="KI8" s="6" t="n">
        <f aca="false">KI20*KI7/100</f>
        <v>0.207963828738145</v>
      </c>
      <c r="KJ8" s="6" t="n">
        <f aca="false">KJ20*KJ7/100</f>
        <v>0.207838706273078</v>
      </c>
      <c r="KK8" s="6" t="n">
        <f aca="false">KK20*KK7/100</f>
        <v>0.207731375786573</v>
      </c>
      <c r="KL8" s="6" t="n">
        <f aca="false">KL20*KL7/100</f>
        <v>0.207845558571442</v>
      </c>
      <c r="KM8" s="6" t="n">
        <f aca="false">KM20*KM7/100</f>
        <v>0.208120279668651</v>
      </c>
      <c r="KN8" s="6" t="n">
        <f aca="false">KN20*KN7/100</f>
        <v>0.208093219438392</v>
      </c>
      <c r="KO8" s="6" t="n">
        <f aca="false">KO20*KO7/100</f>
        <v>0.207988797492459</v>
      </c>
      <c r="KP8" s="6" t="n">
        <f aca="false">KP20*KP7/100</f>
        <v>0.208222084172844</v>
      </c>
      <c r="KQ8" s="6" t="n">
        <f aca="false">KQ20*KQ7/100</f>
        <v>0.207864959931496</v>
      </c>
      <c r="KR8" s="6" t="n">
        <f aca="false">KR20*KR7/100</f>
        <v>0.207841634423513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1" t="n">
        <v>0.2980886124</v>
      </c>
      <c r="BE9" s="4" t="n">
        <f aca="false">BE21*BE7/100</f>
        <v>0.295059270600372</v>
      </c>
      <c r="BF9" s="4" t="n">
        <f aca="false">BF21*BF7/100</f>
        <v>0.296230611401973</v>
      </c>
      <c r="BG9" s="4" t="n">
        <f aca="false">BG21*BG7/100</f>
        <v>0.296932901378542</v>
      </c>
      <c r="BH9" s="4" t="n">
        <f aca="false">BH21*BH7/100</f>
        <v>0.297946846513771</v>
      </c>
      <c r="BI9" s="4" t="n">
        <f aca="false">BI21*BI7/100</f>
        <v>0.298942312708994</v>
      </c>
      <c r="BJ9" s="4" t="n">
        <f aca="false">BJ21*BJ7/100</f>
        <v>0.300256816393579</v>
      </c>
      <c r="BK9" s="4" t="n">
        <f aca="false">BK21*BK7/100</f>
        <v>0.301477746565982</v>
      </c>
      <c r="BL9" s="4" t="n">
        <f aca="false">BL21*BL7/100</f>
        <v>0.302538638005417</v>
      </c>
      <c r="BM9" s="4" t="n">
        <f aca="false">BM21*BM7/100</f>
        <v>0.302709321535958</v>
      </c>
      <c r="BN9" s="4" t="n">
        <f aca="false">BN21*BN7/100</f>
        <v>0.302369454137424</v>
      </c>
      <c r="BO9" s="4" t="n">
        <f aca="false">BO21*BO7/100</f>
        <v>0.302109769433874</v>
      </c>
      <c r="BP9" s="4" t="n">
        <f aca="false">BP21*BP7/100</f>
        <v>0.30196785173838</v>
      </c>
      <c r="BQ9" s="4" t="n">
        <f aca="false">BQ21*BQ7/100</f>
        <v>0.301979164997838</v>
      </c>
      <c r="BR9" s="4" t="n">
        <f aca="false">BR21*BR7/100</f>
        <v>0.301628988354873</v>
      </c>
      <c r="BS9" s="4" t="n">
        <f aca="false">BS21*BS7/100</f>
        <v>0.301109148721681</v>
      </c>
      <c r="BT9" s="4" t="n">
        <f aca="false">BT21*BT7/100</f>
        <v>0.30101259282598</v>
      </c>
      <c r="BU9" s="4" t="n">
        <f aca="false">BU21*BU7/100</f>
        <v>0.300611198360323</v>
      </c>
      <c r="BV9" s="4" t="n">
        <f aca="false">BV21*BV7/100</f>
        <v>0.30059055828378</v>
      </c>
      <c r="BW9" s="4" t="n">
        <f aca="false">BW21*BW7/100</f>
        <v>0.300775890786746</v>
      </c>
      <c r="BX9" s="4" t="n">
        <f aca="false">BX21*BX7/100</f>
        <v>0.300429393581708</v>
      </c>
      <c r="BY9" s="4" t="n">
        <f aca="false">BY21*BY7/100</f>
        <v>0.300412688639306</v>
      </c>
      <c r="BZ9" s="4" t="n">
        <f aca="false">BZ21*BZ7/100</f>
        <v>0.300329375866286</v>
      </c>
      <c r="CA9" s="4" t="n">
        <f aca="false">CA21*CA7/100</f>
        <v>0.300475150677811</v>
      </c>
      <c r="CB9" s="4" t="n">
        <f aca="false">CB21*CB7/100</f>
        <v>0.300438156381945</v>
      </c>
      <c r="CC9" s="4" t="n">
        <f aca="false">CC21*CC7/100</f>
        <v>0.300186617511244</v>
      </c>
      <c r="CD9" s="4" t="n">
        <f aca="false">CD21*CD7/100</f>
        <v>0.300417657276249</v>
      </c>
      <c r="CE9" s="4" t="n">
        <f aca="false">CE21*CE7/100</f>
        <v>0.300448677109881</v>
      </c>
      <c r="CF9" s="4" t="n">
        <f aca="false">CF21*CF7/100</f>
        <v>0.300543227692699</v>
      </c>
      <c r="CG9" s="4" t="n">
        <f aca="false">CG21*CG7/100</f>
        <v>0.30008417012624</v>
      </c>
      <c r="CH9" s="4" t="n">
        <f aca="false">CH21*CH7/100</f>
        <v>0.300290295977614</v>
      </c>
      <c r="CI9" s="4" t="n">
        <f aca="false">CI21*CI7/100</f>
        <v>0.300364290275639</v>
      </c>
      <c r="CJ9" s="4" t="n">
        <f aca="false">CJ21*CJ7/100</f>
        <v>0.300276889603927</v>
      </c>
      <c r="CK9" s="4" t="n">
        <f aca="false">CK21*CK7/100</f>
        <v>0.300418561152441</v>
      </c>
      <c r="CL9" s="4" t="n">
        <f aca="false">CL21*CL7/100</f>
        <v>0.300359773757892</v>
      </c>
      <c r="CM9" s="4" t="n">
        <f aca="false">CM21*CM7/100</f>
        <v>0.300283989389393</v>
      </c>
      <c r="CN9" s="4" t="n">
        <f aca="false">CN21*CN7/100</f>
        <v>0.30029563916684</v>
      </c>
      <c r="CO9" s="4" t="n">
        <f aca="false">CO21*CO7/100</f>
        <v>0.300552196748309</v>
      </c>
      <c r="CP9" s="4" t="n">
        <f aca="false">CP21*CP7/100</f>
        <v>0.300552691837175</v>
      </c>
      <c r="CQ9" s="4" t="n">
        <f aca="false">CQ21*CQ7/100</f>
        <v>0.300321144681748</v>
      </c>
      <c r="CR9" s="4" t="n">
        <f aca="false">CR21*CR7/100</f>
        <v>0.300449585523181</v>
      </c>
      <c r="CS9" s="4" t="n">
        <f aca="false">CS21*CS7/100</f>
        <v>0.300287073663931</v>
      </c>
      <c r="CT9" s="4" t="n">
        <f aca="false">CT21*CT7/100</f>
        <v>0.300177998963873</v>
      </c>
      <c r="CU9" s="4" t="n">
        <f aca="false">CU21*CU7/100</f>
        <v>0.30031484161511</v>
      </c>
      <c r="CV9" s="4" t="n">
        <f aca="false">CV21*CV7/100</f>
        <v>0.300490544238762</v>
      </c>
      <c r="CW9" s="4" t="n">
        <f aca="false">CW21*CW7/100</f>
        <v>0.300382799991723</v>
      </c>
      <c r="CX9" s="4" t="n">
        <f aca="false">CX21*CX7/100</f>
        <v>0.299993457303172</v>
      </c>
      <c r="CY9" s="4" t="n">
        <f aca="false">CY21*CY7/100</f>
        <v>0.299863455534775</v>
      </c>
      <c r="CZ9" s="4" t="n">
        <f aca="false">CZ21*CZ7/100</f>
        <v>0.299879081073778</v>
      </c>
      <c r="DA9" s="4" t="n">
        <f aca="false">DA21*DA7/100</f>
        <v>0.29987039421526</v>
      </c>
      <c r="DB9" s="4" t="n">
        <f aca="false">DB21*DB7/100</f>
        <v>0.299657057548375</v>
      </c>
      <c r="DC9" s="4" t="n">
        <f aca="false">DC21*DC7/100</f>
        <v>0.299628185768858</v>
      </c>
      <c r="DD9" s="4" t="n">
        <f aca="false">DD21*DD7/100</f>
        <v>0.299308384009736</v>
      </c>
      <c r="DE9" s="4" t="n">
        <f aca="false">DE21*DE7/100</f>
        <v>0.29916776385899</v>
      </c>
      <c r="DF9" s="4" t="n">
        <f aca="false">DF21*DF7/100</f>
        <v>0.299155145888868</v>
      </c>
      <c r="DG9" s="4" t="n">
        <f aca="false">DG21*DG7/100</f>
        <v>0.298853856505576</v>
      </c>
      <c r="DH9" s="4" t="n">
        <f aca="false">DH21*DH7/100</f>
        <v>0.298670893773657</v>
      </c>
      <c r="DI9" s="4" t="n">
        <f aca="false">DI21*DI7/100</f>
        <v>0.298437115215744</v>
      </c>
      <c r="DJ9" s="4" t="n">
        <f aca="false">DJ21*DJ7/100</f>
        <v>0.298001556486183</v>
      </c>
      <c r="DK9" s="4" t="n">
        <f aca="false">DK21*DK7/100</f>
        <v>0.297701960045207</v>
      </c>
      <c r="DL9" s="4" t="n">
        <f aca="false">DL21*DL7/100</f>
        <v>0.297280730772448</v>
      </c>
      <c r="DM9" s="4" t="n">
        <f aca="false">DM21*DM7/100</f>
        <v>0.297275602425379</v>
      </c>
      <c r="DN9" s="4" t="n">
        <f aca="false">DN21*DN7/100</f>
        <v>0.29695675496019</v>
      </c>
      <c r="DO9" s="4" t="n">
        <f aca="false">DO21*DO7/100</f>
        <v>0.296973452285069</v>
      </c>
      <c r="DP9" s="4" t="n">
        <f aca="false">DP21*DP7/100</f>
        <v>0.296593489187586</v>
      </c>
      <c r="DQ9" s="4" t="n">
        <f aca="false">DQ21*DQ7/100</f>
        <v>0.296197502043009</v>
      </c>
      <c r="DR9" s="4" t="n">
        <f aca="false">DR21*DR7/100</f>
        <v>0.295980037999191</v>
      </c>
      <c r="DS9" s="4" t="n">
        <f aca="false">DS21*DS7/100</f>
        <v>0.295766336085288</v>
      </c>
      <c r="DT9" s="4" t="n">
        <f aca="false">DT21*DT7/100</f>
        <v>0.295758727414092</v>
      </c>
      <c r="DU9" s="4" t="n">
        <f aca="false">DU21*DU7/100</f>
        <v>0.295513520279703</v>
      </c>
      <c r="DV9" s="4" t="n">
        <f aca="false">DV21*DV7/100</f>
        <v>0.295323664237205</v>
      </c>
      <c r="DW9" s="4" t="n">
        <f aca="false">DW21*DW7/100</f>
        <v>0.295225266746878</v>
      </c>
      <c r="DX9" s="4" t="n">
        <f aca="false">DX21*DX7/100</f>
        <v>0.2953429029645</v>
      </c>
      <c r="DY9" s="4" t="n">
        <f aca="false">DY21*DY7/100</f>
        <v>0.295542563828228</v>
      </c>
      <c r="DZ9" s="4" t="n">
        <f aca="false">DZ21*DZ7/100</f>
        <v>0.295371788545212</v>
      </c>
      <c r="EA9" s="4" t="n">
        <f aca="false">EA21*EA7/100</f>
        <v>0.295577347803015</v>
      </c>
      <c r="EB9" s="4" t="n">
        <f aca="false">EB21*EB7/100</f>
        <v>0.295559028472097</v>
      </c>
      <c r="EC9" s="4" t="n">
        <f aca="false">EC21*EC7/100</f>
        <v>0.295450891785089</v>
      </c>
      <c r="ED9" s="4" t="n">
        <f aca="false">ED21*ED7/100</f>
        <v>0.295306816109307</v>
      </c>
      <c r="EE9" s="4" t="n">
        <f aca="false">EE21*EE7/100</f>
        <v>0.295129009336993</v>
      </c>
      <c r="EF9" s="4" t="n">
        <f aca="false">EF21*EF7/100</f>
        <v>0.29518482216854</v>
      </c>
      <c r="EG9" s="4" t="n">
        <f aca="false">EG21*EG7/100</f>
        <v>0.295225789322771</v>
      </c>
      <c r="EH9" s="4" t="n">
        <f aca="false">EH21*EH7/100</f>
        <v>0.295456462364991</v>
      </c>
      <c r="EI9" s="4" t="n">
        <f aca="false">EI21*EI7/100</f>
        <v>0.295243245898502</v>
      </c>
      <c r="EJ9" s="4" t="n">
        <f aca="false">EJ21*EJ7/100</f>
        <v>0.295511097561272</v>
      </c>
      <c r="EK9" s="4" t="n">
        <f aca="false">EK21*EK7/100</f>
        <v>0.295543075631777</v>
      </c>
      <c r="EL9" s="4" t="n">
        <f aca="false">EL21*EL7/100</f>
        <v>0.29545809144509</v>
      </c>
      <c r="EM9" s="4" t="n">
        <f aca="false">EM21*EM7/100</f>
        <v>0.295358018474731</v>
      </c>
      <c r="EN9" s="4" t="n">
        <f aca="false">EN21*EN7/100</f>
        <v>0.295269655342109</v>
      </c>
      <c r="EO9" s="4" t="n">
        <f aca="false">EO21*EO7/100</f>
        <v>0.295217844515072</v>
      </c>
      <c r="EP9" s="4" t="n">
        <f aca="false">EP21*EP7/100</f>
        <v>0.295193474808462</v>
      </c>
      <c r="EQ9" s="4" t="n">
        <f aca="false">EQ21*EQ7/100</f>
        <v>0.295288826823091</v>
      </c>
      <c r="ER9" s="4" t="n">
        <f aca="false">ER21*ER7/100</f>
        <v>0.295214584996541</v>
      </c>
      <c r="ES9" s="4" t="n">
        <f aca="false">ES21*ES7/100</f>
        <v>0.295320558406578</v>
      </c>
      <c r="ET9" s="4" t="n">
        <f aca="false">ET21*ET7/100</f>
        <v>0.295388623899546</v>
      </c>
      <c r="EU9" s="4" t="n">
        <f aca="false">EU21*EU7/100</f>
        <v>0.295274639945083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1" t="n">
        <v>0.2398985358</v>
      </c>
      <c r="HB9" s="4" t="n">
        <f aca="false">HB21*HB7/100</f>
        <v>0.224260877603643</v>
      </c>
      <c r="HC9" s="4" t="n">
        <f aca="false">HC21*HC7/100</f>
        <v>0.22491840285802</v>
      </c>
      <c r="HD9" s="4" t="n">
        <f aca="false">HD21*HD7/100</f>
        <v>0.225595902158981</v>
      </c>
      <c r="HE9" s="4" t="n">
        <f aca="false">HE21*HE7/100</f>
        <v>0.226075810527515</v>
      </c>
      <c r="HF9" s="4" t="n">
        <f aca="false">HF21*HF7/100</f>
        <v>0.227073046915418</v>
      </c>
      <c r="HG9" s="4" t="n">
        <f aca="false">HG21*HG7/100</f>
        <v>0.227428369072627</v>
      </c>
      <c r="HH9" s="4" t="n">
        <f aca="false">HH21*HH7/100</f>
        <v>0.228181284101591</v>
      </c>
      <c r="HI9" s="4" t="n">
        <f aca="false">HI21*HI7/100</f>
        <v>0.228349311089517</v>
      </c>
      <c r="HJ9" s="4" t="n">
        <f aca="false">HJ21*HJ7/100</f>
        <v>0.22820699887192</v>
      </c>
      <c r="HK9" s="4" t="n">
        <f aca="false">HK21*HK7/100</f>
        <v>0.22802194250584</v>
      </c>
      <c r="HL9" s="4" t="n">
        <f aca="false">HL21*HL7/100</f>
        <v>0.228027596417457</v>
      </c>
      <c r="HM9" s="4" t="n">
        <f aca="false">HM21*HM7/100</f>
        <v>0.227948343554053</v>
      </c>
      <c r="HN9" s="4" t="n">
        <f aca="false">HN21*HN7/100</f>
        <v>0.227551336954448</v>
      </c>
      <c r="HO9" s="4" t="n">
        <f aca="false">HO21*HO7/100</f>
        <v>0.227244863164342</v>
      </c>
      <c r="HP9" s="4" t="n">
        <f aca="false">HP21*HP7/100</f>
        <v>0.227159953380695</v>
      </c>
      <c r="HQ9" s="4" t="n">
        <f aca="false">HQ21*HQ7/100</f>
        <v>0.227025584201984</v>
      </c>
      <c r="HR9" s="4" t="n">
        <f aca="false">HR21*HR7/100</f>
        <v>0.226825490181327</v>
      </c>
      <c r="HS9" s="4" t="n">
        <f aca="false">HS21*HS7/100</f>
        <v>0.226692567971012</v>
      </c>
      <c r="HT9" s="4" t="n">
        <f aca="false">HT21*HT7/100</f>
        <v>0.226442620190459</v>
      </c>
      <c r="HU9" s="4" t="n">
        <f aca="false">HU21*HU7/100</f>
        <v>0.226107546188101</v>
      </c>
      <c r="HV9" s="4" t="n">
        <f aca="false">HV21*HV7/100</f>
        <v>0.225605573386693</v>
      </c>
      <c r="HW9" s="4" t="n">
        <f aca="false">HW21*HW7/100</f>
        <v>0.225270445823054</v>
      </c>
      <c r="HX9" s="4" t="n">
        <f aca="false">HX21*HX7/100</f>
        <v>0.225126151335122</v>
      </c>
      <c r="HY9" s="4" t="n">
        <f aca="false">HY21*HY7/100</f>
        <v>0.224816174312105</v>
      </c>
      <c r="HZ9" s="4" t="n">
        <f aca="false">HZ21*HZ7/100</f>
        <v>0.22472243430555</v>
      </c>
      <c r="IA9" s="4" t="n">
        <f aca="false">IA21*IA7/100</f>
        <v>0.224314573135199</v>
      </c>
      <c r="IB9" s="4" t="n">
        <f aca="false">IB21*IB7/100</f>
        <v>0.22395080987497</v>
      </c>
      <c r="IC9" s="4" t="n">
        <f aca="false">IC21*IC7/100</f>
        <v>0.223928890433089</v>
      </c>
      <c r="ID9" s="4" t="n">
        <f aca="false">ID21*ID7/100</f>
        <v>0.223894333031334</v>
      </c>
      <c r="IE9" s="4" t="n">
        <f aca="false">IE21*IE7/100</f>
        <v>0.223658139181673</v>
      </c>
      <c r="IF9" s="4" t="n">
        <f aca="false">IF21*IF7/100</f>
        <v>0.223285883489779</v>
      </c>
      <c r="IG9" s="4" t="n">
        <f aca="false">IG21*IG7/100</f>
        <v>0.222928314887179</v>
      </c>
      <c r="IH9" s="4" t="n">
        <f aca="false">IH21*IH7/100</f>
        <v>0.222799839207981</v>
      </c>
      <c r="II9" s="4" t="n">
        <f aca="false">II21*II7/100</f>
        <v>0.222533285589357</v>
      </c>
      <c r="IJ9" s="4" t="n">
        <f aca="false">IJ21*IJ7/100</f>
        <v>0.222321044902602</v>
      </c>
      <c r="IK9" s="4" t="n">
        <f aca="false">IK21*IK7/100</f>
        <v>0.222255605723688</v>
      </c>
      <c r="IL9" s="4" t="n">
        <f aca="false">IL21*IL7/100</f>
        <v>0.222096321389188</v>
      </c>
      <c r="IM9" s="4" t="n">
        <f aca="false">IM21*IM7/100</f>
        <v>0.222186488901004</v>
      </c>
      <c r="IN9" s="4" t="n">
        <f aca="false">IN21*IN7/100</f>
        <v>0.222228318867954</v>
      </c>
      <c r="IO9" s="4" t="n">
        <f aca="false">IO21*IO7/100</f>
        <v>0.222147815284936</v>
      </c>
      <c r="IP9" s="4" t="n">
        <f aca="false">IP21*IP7/100</f>
        <v>0.221718338125336</v>
      </c>
      <c r="IQ9" s="4" t="n">
        <f aca="false">IQ21*IQ7/100</f>
        <v>0.221880894771511</v>
      </c>
      <c r="IR9" s="4" t="n">
        <f aca="false">IR21*IR7/100</f>
        <v>0.221736354835816</v>
      </c>
      <c r="IS9" s="4" t="n">
        <f aca="false">IS21*IS7/100</f>
        <v>0.221458131436918</v>
      </c>
      <c r="IT9" s="4" t="n">
        <f aca="false">IT21*IT7/100</f>
        <v>0.221400674473556</v>
      </c>
      <c r="IU9" s="4" t="n">
        <f aca="false">IU21*IU7/100</f>
        <v>0.22115921890299</v>
      </c>
      <c r="IV9" s="4" t="n">
        <f aca="false">IV21*IV7/100</f>
        <v>0.220830785821988</v>
      </c>
      <c r="IW9" s="4" t="n">
        <f aca="false">IW21*IW7/100</f>
        <v>0.220946494504393</v>
      </c>
      <c r="IX9" s="4" t="n">
        <f aca="false">IX21*IX7/100</f>
        <v>0.220857333889615</v>
      </c>
      <c r="IY9" s="4" t="n">
        <f aca="false">IY21*IY7/100</f>
        <v>0.220490879197245</v>
      </c>
      <c r="IZ9" s="4" t="n">
        <f aca="false">IZ21*IZ7/100</f>
        <v>0.220165751792221</v>
      </c>
      <c r="JA9" s="4" t="n">
        <f aca="false">JA21*JA7/100</f>
        <v>0.219894281192656</v>
      </c>
      <c r="JB9" s="4" t="n">
        <f aca="false">JB21*JB7/100</f>
        <v>0.219739078959233</v>
      </c>
      <c r="JC9" s="4" t="n">
        <f aca="false">JC21*JC7/100</f>
        <v>0.219322444334786</v>
      </c>
      <c r="JD9" s="4" t="n">
        <f aca="false">JD21*JD7/100</f>
        <v>0.219061327724283</v>
      </c>
      <c r="JE9" s="4" t="n">
        <f aca="false">JE21*JE7/100</f>
        <v>0.218991847156388</v>
      </c>
      <c r="JF9" s="4" t="n">
        <f aca="false">JF21*JF7/100</f>
        <v>0.218765972787938</v>
      </c>
      <c r="JG9" s="4" t="n">
        <f aca="false">JG21*JG7/100</f>
        <v>0.218386977621623</v>
      </c>
      <c r="JH9" s="4" t="n">
        <f aca="false">JH21*JH7/100</f>
        <v>0.21835052975162</v>
      </c>
      <c r="JI9" s="4" t="n">
        <f aca="false">JI21*JI7/100</f>
        <v>0.218381170399144</v>
      </c>
      <c r="JJ9" s="4" t="n">
        <f aca="false">JJ21*JJ7/100</f>
        <v>0.217927504813777</v>
      </c>
      <c r="JK9" s="4" t="n">
        <f aca="false">JK21*JK7/100</f>
        <v>0.217724509212127</v>
      </c>
      <c r="JL9" s="4" t="n">
        <f aca="false">JL21*JL7/100</f>
        <v>0.217593257767495</v>
      </c>
      <c r="JM9" s="4" t="n">
        <f aca="false">JM21*JM7/100</f>
        <v>0.217081089982071</v>
      </c>
      <c r="JN9" s="4" t="n">
        <f aca="false">JN21*JN7/100</f>
        <v>0.216708991988359</v>
      </c>
      <c r="JO9" s="4" t="n">
        <f aca="false">JO21*JO7/100</f>
        <v>0.216712202264625</v>
      </c>
      <c r="JP9" s="4" t="n">
        <f aca="false">JP21*JP7/100</f>
        <v>0.216393837099287</v>
      </c>
      <c r="JQ9" s="4" t="n">
        <f aca="false">JQ21*JQ7/100</f>
        <v>0.216095015983118</v>
      </c>
      <c r="JR9" s="4" t="n">
        <f aca="false">JR21*JR7/100</f>
        <v>0.216331332989232</v>
      </c>
      <c r="JS9" s="4" t="n">
        <f aca="false">JS21*JS7/100</f>
        <v>0.216270031817436</v>
      </c>
      <c r="JT9" s="4" t="n">
        <f aca="false">JT21*JT7/100</f>
        <v>0.215962848247686</v>
      </c>
      <c r="JU9" s="4" t="n">
        <f aca="false">JU21*JU7/100</f>
        <v>0.215972408024109</v>
      </c>
      <c r="JV9" s="4" t="n">
        <f aca="false">JV21*JV7/100</f>
        <v>0.215852215764087</v>
      </c>
      <c r="JW9" s="4" t="n">
        <f aca="false">JW21*JW7/100</f>
        <v>0.215707387213134</v>
      </c>
      <c r="JX9" s="4" t="n">
        <f aca="false">JX21*JX7/100</f>
        <v>0.215687061862054</v>
      </c>
      <c r="JY9" s="4" t="n">
        <f aca="false">JY21*JY7/100</f>
        <v>0.215715824762347</v>
      </c>
      <c r="JZ9" s="4" t="n">
        <f aca="false">JZ21*JZ7/100</f>
        <v>0.215553126884328</v>
      </c>
      <c r="KA9" s="4" t="n">
        <f aca="false">KA21*KA7/100</f>
        <v>0.215703167690688</v>
      </c>
      <c r="KB9" s="4" t="n">
        <f aca="false">KB21*KB7/100</f>
        <v>0.215655463633539</v>
      </c>
      <c r="KC9" s="4" t="n">
        <f aca="false">KC21*KC7/100</f>
        <v>0.2157743277231</v>
      </c>
      <c r="KD9" s="4" t="n">
        <f aca="false">KD21*KD7/100</f>
        <v>0.215563468740404</v>
      </c>
      <c r="KE9" s="4" t="n">
        <f aca="false">KE21*KE7/100</f>
        <v>0.215511395579165</v>
      </c>
      <c r="KF9" s="4" t="n">
        <f aca="false">KF21*KF7/100</f>
        <v>0.215359963393575</v>
      </c>
      <c r="KG9" s="4" t="n">
        <f aca="false">KG21*KG7/100</f>
        <v>0.215298558295285</v>
      </c>
      <c r="KH9" s="4" t="n">
        <f aca="false">KH21*KH7/100</f>
        <v>0.215118502371547</v>
      </c>
      <c r="KI9" s="4" t="n">
        <f aca="false">KI21*KI7/100</f>
        <v>0.215082328129878</v>
      </c>
      <c r="KJ9" s="4" t="n">
        <f aca="false">KJ21*KJ7/100</f>
        <v>0.214952922784482</v>
      </c>
      <c r="KK9" s="4" t="n">
        <f aca="false">KK21*KK7/100</f>
        <v>0.214841918428307</v>
      </c>
      <c r="KL9" s="4" t="n">
        <f aca="false">KL21*KL7/100</f>
        <v>0.214960009633642</v>
      </c>
      <c r="KM9" s="4" t="n">
        <f aca="false">KM21*KM7/100</f>
        <v>0.21524413429865</v>
      </c>
      <c r="KN9" s="4" t="n">
        <f aca="false">KN21*KN7/100</f>
        <v>0.215216147810043</v>
      </c>
      <c r="KO9" s="4" t="n">
        <f aca="false">KO21*KO7/100</f>
        <v>0.21510815155235</v>
      </c>
      <c r="KP9" s="4" t="n">
        <f aca="false">KP21*KP7/100</f>
        <v>0.215349423520863</v>
      </c>
      <c r="KQ9" s="4" t="n">
        <f aca="false">KQ21*KQ7/100</f>
        <v>0.214980075092692</v>
      </c>
      <c r="KR9" s="4" t="n">
        <f aca="false">KR21*KR7/100</f>
        <v>0.214955951164063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1" t="n">
        <v>0.2966129873</v>
      </c>
      <c r="BE10" s="6" t="n">
        <f aca="false">BE22*BE7/100</f>
        <v>0.301376878552326</v>
      </c>
      <c r="BF10" s="6" t="n">
        <f aca="false">BF22*BF7/100</f>
        <v>0.302573299304635</v>
      </c>
      <c r="BG10" s="6" t="n">
        <f aca="false">BG22*BG7/100</f>
        <v>0.303290626235411</v>
      </c>
      <c r="BH10" s="6" t="n">
        <f aca="false">BH22*BH7/100</f>
        <v>0.30432628127264</v>
      </c>
      <c r="BI10" s="6" t="n">
        <f aca="false">BI22*BI7/100</f>
        <v>0.305343061711399</v>
      </c>
      <c r="BJ10" s="6" t="n">
        <f aca="false">BJ22*BJ7/100</f>
        <v>0.306685710652744</v>
      </c>
      <c r="BK10" s="6" t="n">
        <f aca="false">BK22*BK7/100</f>
        <v>0.307932782549657</v>
      </c>
      <c r="BL10" s="6" t="n">
        <f aca="false">BL22*BL7/100</f>
        <v>0.309016389073354</v>
      </c>
      <c r="BM10" s="6" t="n">
        <f aca="false">BM22*BM7/100</f>
        <v>0.309190727163291</v>
      </c>
      <c r="BN10" s="6" t="n">
        <f aca="false">BN22*BN7/100</f>
        <v>0.308843582755716</v>
      </c>
      <c r="BO10" s="6" t="n">
        <f aca="false">BO22*BO7/100</f>
        <v>0.308578337860328</v>
      </c>
      <c r="BP10" s="6" t="n">
        <f aca="false">BP22*BP7/100</f>
        <v>0.308433381519888</v>
      </c>
      <c r="BQ10" s="6" t="n">
        <f aca="false">BQ22*BQ7/100</f>
        <v>0.308444937011145</v>
      </c>
      <c r="BR10" s="6" t="n">
        <f aca="false">BR22*BR7/100</f>
        <v>0.308087262624626</v>
      </c>
      <c r="BS10" s="6" t="n">
        <f aca="false">BS22*BS7/100</f>
        <v>0.307556292539597</v>
      </c>
      <c r="BT10" s="6" t="n">
        <f aca="false">BT22*BT7/100</f>
        <v>0.307457669254882</v>
      </c>
      <c r="BU10" s="6" t="n">
        <f aca="false">BU22*BU7/100</f>
        <v>0.307047680404568</v>
      </c>
      <c r="BV10" s="6" t="n">
        <f aca="false">BV22*BV7/100</f>
        <v>0.307026598396777</v>
      </c>
      <c r="BW10" s="6" t="n">
        <f aca="false">BW22*BW7/100</f>
        <v>0.30721589911295</v>
      </c>
      <c r="BX10" s="6" t="n">
        <f aca="false">BX22*BX7/100</f>
        <v>0.306861982945975</v>
      </c>
      <c r="BY10" s="6" t="n">
        <f aca="false">BY22*BY7/100</f>
        <v>0.306844920328735</v>
      </c>
      <c r="BZ10" s="6" t="n">
        <f aca="false">BZ22*BZ7/100</f>
        <v>0.306759823719415</v>
      </c>
      <c r="CA10" s="6" t="n">
        <f aca="false">CA22*CA7/100</f>
        <v>0.306908719761825</v>
      </c>
      <c r="CB10" s="6" t="n">
        <f aca="false">CB22*CB7/100</f>
        <v>0.306870933369317</v>
      </c>
      <c r="CC10" s="6" t="n">
        <f aca="false">CC22*CC7/100</f>
        <v>0.306614008719798</v>
      </c>
      <c r="CD10" s="6" t="n">
        <f aca="false">CD22*CD7/100</f>
        <v>0.306849995350744</v>
      </c>
      <c r="CE10" s="6" t="n">
        <f aca="false">CE22*CE7/100</f>
        <v>0.306881679359907</v>
      </c>
      <c r="CF10" s="6" t="n">
        <f aca="false">CF22*CF7/100</f>
        <v>0.306978254395347</v>
      </c>
      <c r="CG10" s="6" t="n">
        <f aca="false">CG22*CG7/100</f>
        <v>0.306509367801227</v>
      </c>
      <c r="CH10" s="6" t="n">
        <f aca="false">CH22*CH7/100</f>
        <v>0.306719907078809</v>
      </c>
      <c r="CI10" s="6" t="n">
        <f aca="false">CI22*CI7/100</f>
        <v>0.306795485692299</v>
      </c>
      <c r="CJ10" s="6" t="n">
        <f aca="false">CJ22*CJ7/100</f>
        <v>0.306706213656987</v>
      </c>
      <c r="CK10" s="6" t="n">
        <f aca="false">CK22*CK7/100</f>
        <v>0.306850918580117</v>
      </c>
      <c r="CL10" s="6" t="n">
        <f aca="false">CL22*CL7/100</f>
        <v>0.306790872469953</v>
      </c>
      <c r="CM10" s="6" t="n">
        <f aca="false">CM22*CM7/100</f>
        <v>0.30671346545822</v>
      </c>
      <c r="CN10" s="6" t="n">
        <f aca="false">CN22*CN7/100</f>
        <v>0.30672536467276</v>
      </c>
      <c r="CO10" s="6" t="n">
        <f aca="false">CO22*CO7/100</f>
        <v>0.306987415490261</v>
      </c>
      <c r="CP10" s="6" t="n">
        <f aca="false">CP22*CP7/100</f>
        <v>0.306987921179632</v>
      </c>
      <c r="CQ10" s="6" t="n">
        <f aca="false">CQ22*CQ7/100</f>
        <v>0.306751416294366</v>
      </c>
      <c r="CR10" s="6" t="n">
        <f aca="false">CR22*CR7/100</f>
        <v>0.306882607223533</v>
      </c>
      <c r="CS10" s="6" t="n">
        <f aca="false">CS22*CS7/100</f>
        <v>0.306716615771141</v>
      </c>
      <c r="CT10" s="6" t="n">
        <f aca="false">CT22*CT7/100</f>
        <v>0.306605205637965</v>
      </c>
      <c r="CU10" s="6" t="n">
        <f aca="false">CU22*CU7/100</f>
        <v>0.306744978270761</v>
      </c>
      <c r="CV10" s="6" t="n">
        <f aca="false">CV22*CV7/100</f>
        <v>0.30692444291921</v>
      </c>
      <c r="CW10" s="6" t="n">
        <f aca="false">CW22*CW7/100</f>
        <v>0.306814391725805</v>
      </c>
      <c r="CX10" s="6" t="n">
        <f aca="false">CX22*CX7/100</f>
        <v>0.306416712697033</v>
      </c>
      <c r="CY10" s="6" t="n">
        <f aca="false">CY22*CY7/100</f>
        <v>0.306283927419397</v>
      </c>
      <c r="CZ10" s="6" t="n">
        <f aca="false">CZ22*CZ7/100</f>
        <v>0.306299887521789</v>
      </c>
      <c r="DA10" s="6" t="n">
        <f aca="false">DA22*DA7/100</f>
        <v>0.306291014666178</v>
      </c>
      <c r="DB10" s="6" t="n">
        <f aca="false">DB22*DB7/100</f>
        <v>0.30607311018002</v>
      </c>
      <c r="DC10" s="6" t="n">
        <f aca="false">DC22*DC7/100</f>
        <v>0.306043620217642</v>
      </c>
      <c r="DD10" s="6" t="n">
        <f aca="false">DD22*DD7/100</f>
        <v>0.305716971081271</v>
      </c>
      <c r="DE10" s="6" t="n">
        <f aca="false">DE22*DE7/100</f>
        <v>0.305573340067722</v>
      </c>
      <c r="DF10" s="6" t="n">
        <f aca="false">DF22*DF7/100</f>
        <v>0.305560451930226</v>
      </c>
      <c r="DG10" s="6" t="n">
        <f aca="false">DG22*DG7/100</f>
        <v>0.305252711544056</v>
      </c>
      <c r="DH10" s="6" t="n">
        <f aca="false">DH22*DH7/100</f>
        <v>0.305065831338852</v>
      </c>
      <c r="DI10" s="6" t="n">
        <f aca="false">DI22*DI7/100</f>
        <v>0.30482704727383</v>
      </c>
      <c r="DJ10" s="6" t="n">
        <f aca="false">DJ22*DJ7/100</f>
        <v>0.304382162657685</v>
      </c>
      <c r="DK10" s="6" t="n">
        <f aca="false">DK22*DK7/100</f>
        <v>0.304076151461958</v>
      </c>
      <c r="DL10" s="6" t="n">
        <f aca="false">DL22*DL7/100</f>
        <v>0.303645903115174</v>
      </c>
      <c r="DM10" s="6" t="n">
        <f aca="false">DM22*DM7/100</f>
        <v>0.303640664963434</v>
      </c>
      <c r="DN10" s="6" t="n">
        <f aca="false">DN22*DN7/100</f>
        <v>0.303314990553688</v>
      </c>
      <c r="DO10" s="6" t="n">
        <f aca="false">DO22*DO7/100</f>
        <v>0.303332045390304</v>
      </c>
      <c r="DP10" s="6" t="n">
        <f aca="false">DP22*DP7/100</f>
        <v>0.302943946782009</v>
      </c>
      <c r="DQ10" s="6" t="n">
        <f aca="false">DQ22*DQ7/100</f>
        <v>0.302539481030648</v>
      </c>
      <c r="DR10" s="6" t="n">
        <f aca="false">DR22*DR7/100</f>
        <v>0.302317360794975</v>
      </c>
      <c r="DS10" s="6" t="n">
        <f aca="false">DS22*DS7/100</f>
        <v>0.302099083241378</v>
      </c>
      <c r="DT10" s="6" t="n">
        <f aca="false">DT22*DT7/100</f>
        <v>0.302091311658501</v>
      </c>
      <c r="DU10" s="6" t="n">
        <f aca="false">DU22*DU7/100</f>
        <v>0.301840854316116</v>
      </c>
      <c r="DV10" s="6" t="n">
        <f aca="false">DV22*DV7/100</f>
        <v>0.301646933205465</v>
      </c>
      <c r="DW10" s="6" t="n">
        <f aca="false">DW22*DW7/100</f>
        <v>0.301546428895156</v>
      </c>
      <c r="DX10" s="6" t="n">
        <f aca="false">DX22*DX7/100</f>
        <v>0.301666583859274</v>
      </c>
      <c r="DY10" s="6" t="n">
        <f aca="false">DY22*DY7/100</f>
        <v>0.301870519725302</v>
      </c>
      <c r="DZ10" s="6" t="n">
        <f aca="false">DZ22*DZ7/100</f>
        <v>0.301696087918348</v>
      </c>
      <c r="EA10" s="6" t="n">
        <f aca="false">EA22*EA7/100</f>
        <v>0.301906048470844</v>
      </c>
      <c r="EB10" s="6" t="n">
        <f aca="false">EB22*EB7/100</f>
        <v>0.301887336898901</v>
      </c>
      <c r="EC10" s="6" t="n">
        <f aca="false">EC22*EC7/100</f>
        <v>0.301776884862871</v>
      </c>
      <c r="ED10" s="6" t="n">
        <f aca="false">ED22*ED7/100</f>
        <v>0.301629724336939</v>
      </c>
      <c r="EE10" s="6" t="n">
        <f aca="false">EE22*EE7/100</f>
        <v>0.301448110487232</v>
      </c>
      <c r="EF10" s="6" t="n">
        <f aca="false">EF22*EF7/100</f>
        <v>0.301505118345079</v>
      </c>
      <c r="EG10" s="6" t="n">
        <f aca="false">EG22*EG7/100</f>
        <v>0.301546962660088</v>
      </c>
      <c r="EH10" s="6" t="n">
        <f aca="false">EH22*EH7/100</f>
        <v>0.301782574716231</v>
      </c>
      <c r="EI10" s="6" t="n">
        <f aca="false">EI22*EI7/100</f>
        <v>0.301564793004118</v>
      </c>
      <c r="EJ10" s="6" t="n">
        <f aca="false">EJ22*EJ7/100</f>
        <v>0.301838379724089</v>
      </c>
      <c r="EK10" s="6" t="n">
        <f aca="false">EK22*EK7/100</f>
        <v>0.301871042487239</v>
      </c>
      <c r="EL10" s="6" t="n">
        <f aca="false">EL22*EL7/100</f>
        <v>0.301784238677083</v>
      </c>
      <c r="EM10" s="6" t="n">
        <f aca="false">EM22*EM7/100</f>
        <v>0.301682023012505</v>
      </c>
      <c r="EN10" s="6" t="n">
        <f aca="false">EN22*EN7/100</f>
        <v>0.301591767908728</v>
      </c>
      <c r="EO10" s="6" t="n">
        <f aca="false">EO22*EO7/100</f>
        <v>0.301538847743582</v>
      </c>
      <c r="EP10" s="6" t="n">
        <f aca="false">EP22*EP7/100</f>
        <v>0.301513956249429</v>
      </c>
      <c r="EQ10" s="6" t="n">
        <f aca="false">EQ22*EQ7/100</f>
        <v>0.30161134987639</v>
      </c>
      <c r="ER10" s="6" t="n">
        <f aca="false">ER22*ER7/100</f>
        <v>0.301535518434463</v>
      </c>
      <c r="ES10" s="6" t="n">
        <f aca="false">ES22*ES7/100</f>
        <v>0.30164376087491</v>
      </c>
      <c r="ET10" s="6" t="n">
        <f aca="false">ET22*ET7/100</f>
        <v>0.301713283739812</v>
      </c>
      <c r="EU10" s="6" t="n">
        <f aca="false">EU22*EU7/100</f>
        <v>0.301596859238622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1" t="n">
        <v>0.1923310399</v>
      </c>
      <c r="HB10" s="6" t="n">
        <f aca="false">HB22*HB7/100</f>
        <v>0.212352873797715</v>
      </c>
      <c r="HC10" s="6" t="n">
        <f aca="false">HC22*HC7/100</f>
        <v>0.212975485190542</v>
      </c>
      <c r="HD10" s="6" t="n">
        <f aca="false">HD22*HD7/100</f>
        <v>0.213617010030239</v>
      </c>
      <c r="HE10" s="6" t="n">
        <f aca="false">HE22*HE7/100</f>
        <v>0.214071435796814</v>
      </c>
      <c r="HF10" s="6" t="n">
        <f aca="false">HF22*HF7/100</f>
        <v>0.215015720038853</v>
      </c>
      <c r="HG10" s="6" t="n">
        <f aca="false">HG22*HG7/100</f>
        <v>0.215352174983708</v>
      </c>
      <c r="HH10" s="6" t="n">
        <f aca="false">HH22*HH7/100</f>
        <v>0.216065111059917</v>
      </c>
      <c r="HI10" s="6" t="n">
        <f aca="false">HI22*HI7/100</f>
        <v>0.216224216001193</v>
      </c>
      <c r="HJ10" s="6" t="n">
        <f aca="false">HJ22*HJ7/100</f>
        <v>0.21608946040447</v>
      </c>
      <c r="HK10" s="6" t="n">
        <f aca="false">HK22*HK7/100</f>
        <v>0.215914230326127</v>
      </c>
      <c r="HL10" s="6" t="n">
        <f aca="false">HL22*HL7/100</f>
        <v>0.21591958402131</v>
      </c>
      <c r="HM10" s="6" t="n">
        <f aca="false">HM22*HM7/100</f>
        <v>0.215844539397029</v>
      </c>
      <c r="HN10" s="6" t="n">
        <f aca="false">HN22*HN7/100</f>
        <v>0.215468613407425</v>
      </c>
      <c r="HO10" s="6" t="n">
        <f aca="false">HO22*HO7/100</f>
        <v>0.215178413035572</v>
      </c>
      <c r="HP10" s="6" t="n">
        <f aca="false">HP22*HP7/100</f>
        <v>0.215098011867238</v>
      </c>
      <c r="HQ10" s="6" t="n">
        <f aca="false">HQ22*HQ7/100</f>
        <v>0.214970777542847</v>
      </c>
      <c r="HR10" s="6" t="n">
        <f aca="false">HR22*HR7/100</f>
        <v>0.214781308292703</v>
      </c>
      <c r="HS10" s="6" t="n">
        <f aca="false">HS22*HS7/100</f>
        <v>0.214655444104291</v>
      </c>
      <c r="HT10" s="6" t="n">
        <f aca="false">HT22*HT7/100</f>
        <v>0.214418768273594</v>
      </c>
      <c r="HU10" s="6" t="n">
        <f aca="false">HU22*HU7/100</f>
        <v>0.214101486329031</v>
      </c>
      <c r="HV10" s="6" t="n">
        <f aca="false">HV22*HV7/100</f>
        <v>0.213626167726489</v>
      </c>
      <c r="HW10" s="6" t="n">
        <f aca="false">HW22*HW7/100</f>
        <v>0.213308835064689</v>
      </c>
      <c r="HX10" s="6" t="n">
        <f aca="false">HX22*HX7/100</f>
        <v>0.213172202453986</v>
      </c>
      <c r="HY10" s="6" t="n">
        <f aca="false">HY22*HY7/100</f>
        <v>0.212878684867003</v>
      </c>
      <c r="HZ10" s="6" t="n">
        <f aca="false">HZ22*HZ7/100</f>
        <v>0.212789922350801</v>
      </c>
      <c r="IA10" s="6" t="n">
        <f aca="false">IA22*IA7/100</f>
        <v>0.212403718156115</v>
      </c>
      <c r="IB10" s="6" t="n">
        <f aca="false">IB22*IB7/100</f>
        <v>0.212059270321445</v>
      </c>
      <c r="IC10" s="6" t="n">
        <f aca="false">IC22*IC7/100</f>
        <v>0.212038514777611</v>
      </c>
      <c r="ID10" s="6" t="n">
        <f aca="false">ID22*ID7/100</f>
        <v>0.212005792335551</v>
      </c>
      <c r="IE10" s="6" t="n">
        <f aca="false">IE22*IE7/100</f>
        <v>0.211782140117274</v>
      </c>
      <c r="IF10" s="6" t="n">
        <f aca="false">IF22*IF7/100</f>
        <v>0.211429650789639</v>
      </c>
      <c r="IG10" s="6" t="n">
        <f aca="false">IG22*IG7/100</f>
        <v>0.211091068683151</v>
      </c>
      <c r="IH10" s="6" t="n">
        <f aca="false">IH22*IH7/100</f>
        <v>0.210969414919988</v>
      </c>
      <c r="II10" s="6" t="n">
        <f aca="false">II22*II7/100</f>
        <v>0.210717015002798</v>
      </c>
      <c r="IJ10" s="6" t="n">
        <f aca="false">IJ22*IJ7/100</f>
        <v>0.21051604406105</v>
      </c>
      <c r="IK10" s="6" t="n">
        <f aca="false">IK22*IK7/100</f>
        <v>0.210454079629939</v>
      </c>
      <c r="IL10" s="6" t="n">
        <f aca="false">IL22*IL7/100</f>
        <v>0.21030325311689</v>
      </c>
      <c r="IM10" s="6" t="n">
        <f aca="false">IM22*IM7/100</f>
        <v>0.210388632833861</v>
      </c>
      <c r="IN10" s="6" t="n">
        <f aca="false">IN22*IN7/100</f>
        <v>0.210428241675972</v>
      </c>
      <c r="IO10" s="6" t="n">
        <f aca="false">IO22*IO7/100</f>
        <v>0.210352012743902</v>
      </c>
      <c r="IP10" s="6" t="n">
        <f aca="false">IP22*IP7/100</f>
        <v>0.209945340345015</v>
      </c>
      <c r="IQ10" s="6" t="n">
        <f aca="false">IQ22*IQ7/100</f>
        <v>0.210099265413618</v>
      </c>
      <c r="IR10" s="6" t="n">
        <f aca="false">IR22*IR7/100</f>
        <v>0.209962400388155</v>
      </c>
      <c r="IS10" s="6" t="n">
        <f aca="false">IS22*IS7/100</f>
        <v>0.209698950343078</v>
      </c>
      <c r="IT10" s="6" t="n">
        <f aca="false">IT22*IT7/100</f>
        <v>0.209644544280728</v>
      </c>
      <c r="IU10" s="6" t="n">
        <f aca="false">IU22*IU7/100</f>
        <v>0.209415909733089</v>
      </c>
      <c r="IV10" s="6" t="n">
        <f aca="false">IV22*IV7/100</f>
        <v>0.209104916084325</v>
      </c>
      <c r="IW10" s="6" t="n">
        <f aca="false">IW22*IW7/100</f>
        <v>0.209214480764061</v>
      </c>
      <c r="IX10" s="6" t="n">
        <f aca="false">IX22*IX7/100</f>
        <v>0.209130054479013</v>
      </c>
      <c r="IY10" s="6" t="n">
        <f aca="false">IY22*IY7/100</f>
        <v>0.208783058124264</v>
      </c>
      <c r="IZ10" s="6" t="n">
        <f aca="false">IZ22*IZ7/100</f>
        <v>0.208475194623751</v>
      </c>
      <c r="JA10" s="6" t="n">
        <f aca="false">JA22*JA7/100</f>
        <v>0.208218138811853</v>
      </c>
      <c r="JB10" s="6" t="n">
        <f aca="false">JB22*JB7/100</f>
        <v>0.208071177644843</v>
      </c>
      <c r="JC10" s="6" t="n">
        <f aca="false">JC22*JC7/100</f>
        <v>0.207676665856741</v>
      </c>
      <c r="JD10" s="6" t="n">
        <f aca="false">JD22*JD7/100</f>
        <v>0.207429414248572</v>
      </c>
      <c r="JE10" s="6" t="n">
        <f aca="false">JE22*JE7/100</f>
        <v>0.207363623021751</v>
      </c>
      <c r="JF10" s="6" t="n">
        <f aca="false">JF22*JF7/100</f>
        <v>0.207149742331681</v>
      </c>
      <c r="JG10" s="6" t="n">
        <f aca="false">JG22*JG7/100</f>
        <v>0.206790871388241</v>
      </c>
      <c r="JH10" s="6" t="n">
        <f aca="false">JH22*JH7/100</f>
        <v>0.206756358859699</v>
      </c>
      <c r="JI10" s="6" t="n">
        <f aca="false">JI22*JI7/100</f>
        <v>0.206785372522832</v>
      </c>
      <c r="JJ10" s="6" t="n">
        <f aca="false">JJ22*JJ7/100</f>
        <v>0.206355796076752</v>
      </c>
      <c r="JK10" s="6" t="n">
        <f aca="false">JK22*JK7/100</f>
        <v>0.206163579316347</v>
      </c>
      <c r="JL10" s="6" t="n">
        <f aca="false">JL22*JL7/100</f>
        <v>0.206039297177815</v>
      </c>
      <c r="JM10" s="6" t="n">
        <f aca="false">JM22*JM7/100</f>
        <v>0.205554324933598</v>
      </c>
      <c r="JN10" s="6" t="n">
        <f aca="false">JN22*JN7/100</f>
        <v>0.205201984930547</v>
      </c>
      <c r="JO10" s="6" t="n">
        <f aca="false">JO22*JO7/100</f>
        <v>0.205205024744705</v>
      </c>
      <c r="JP10" s="6" t="n">
        <f aca="false">JP22*JP7/100</f>
        <v>0.204903564416452</v>
      </c>
      <c r="JQ10" s="6" t="n">
        <f aca="false">JQ22*JQ7/100</f>
        <v>0.204620610370039</v>
      </c>
      <c r="JR10" s="6" t="n">
        <f aca="false">JR22*JR7/100</f>
        <v>0.204844379205299</v>
      </c>
      <c r="JS10" s="6" t="n">
        <f aca="false">JS22*JS7/100</f>
        <v>0.204786333057718</v>
      </c>
      <c r="JT10" s="6" t="n">
        <f aca="false">JT22*JT7/100</f>
        <v>0.204495460594732</v>
      </c>
      <c r="JU10" s="6" t="n">
        <f aca="false">JU22*JU7/100</f>
        <v>0.204504512757633</v>
      </c>
      <c r="JV10" s="6" t="n">
        <f aca="false">JV22*JV7/100</f>
        <v>0.204390702573277</v>
      </c>
      <c r="JW10" s="6" t="n">
        <f aca="false">JW22*JW7/100</f>
        <v>0.204253564257707</v>
      </c>
      <c r="JX10" s="6" t="n">
        <f aca="false">JX22*JX7/100</f>
        <v>0.20423431816022</v>
      </c>
      <c r="JY10" s="6" t="n">
        <f aca="false">JY22*JY7/100</f>
        <v>0.204261553782417</v>
      </c>
      <c r="JZ10" s="6" t="n">
        <f aca="false">JZ22*JZ7/100</f>
        <v>0.204107494981224</v>
      </c>
      <c r="KA10" s="6" t="n">
        <f aca="false">KA22*KA7/100</f>
        <v>0.204249568787222</v>
      </c>
      <c r="KB10" s="6" t="n">
        <f aca="false">KB22*KB7/100</f>
        <v>0.204204397762584</v>
      </c>
      <c r="KC10" s="6" t="n">
        <f aca="false">KC22*KC7/100</f>
        <v>0.204316950300857</v>
      </c>
      <c r="KD10" s="6" t="n">
        <f aca="false">KD22*KD7/100</f>
        <v>0.204117287696216</v>
      </c>
      <c r="KE10" s="6" t="n">
        <f aca="false">KE22*KE7/100</f>
        <v>0.204067979562069</v>
      </c>
      <c r="KF10" s="6" t="n">
        <f aca="false">KF22*KF7/100</f>
        <v>0.203924588257535</v>
      </c>
      <c r="KG10" s="6" t="n">
        <f aca="false">KG22*KG7/100</f>
        <v>0.203866443701841</v>
      </c>
      <c r="KH10" s="6" t="n">
        <f aca="false">KH22*KH7/100</f>
        <v>0.2036959485479</v>
      </c>
      <c r="KI10" s="6" t="n">
        <f aca="false">KI22*KI7/100</f>
        <v>0.203661695118332</v>
      </c>
      <c r="KJ10" s="6" t="n">
        <f aca="false">KJ22*KJ7/100</f>
        <v>0.203539161053214</v>
      </c>
      <c r="KK10" s="6" t="n">
        <f aca="false">KK22*KK7/100</f>
        <v>0.203434050905203</v>
      </c>
      <c r="KL10" s="6" t="n">
        <f aca="false">KL22*KL7/100</f>
        <v>0.203545871598546</v>
      </c>
      <c r="KM10" s="6" t="n">
        <f aca="false">KM22*KM7/100</f>
        <v>0.20381490955905</v>
      </c>
      <c r="KN10" s="6" t="n">
        <f aca="false">KN22*KN7/100</f>
        <v>0.203788409121939</v>
      </c>
      <c r="KO10" s="6" t="n">
        <f aca="false">KO22*KO7/100</f>
        <v>0.203686147345719</v>
      </c>
      <c r="KP10" s="6" t="n">
        <f aca="false">KP22*KP7/100</f>
        <v>0.20391460804037</v>
      </c>
      <c r="KQ10" s="6" t="n">
        <f aca="false">KQ22*KQ7/100</f>
        <v>0.203564871603981</v>
      </c>
      <c r="KR10" s="6" t="n">
        <f aca="false">KR22*KR7/100</f>
        <v>0.203542028629199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1" t="n">
        <v>0.3191917031</v>
      </c>
      <c r="BE11" s="4" t="n">
        <f aca="false">BE23*BE7/100</f>
        <v>0.31178421802689</v>
      </c>
      <c r="BF11" s="4" t="n">
        <f aca="false">BF23*BF7/100</f>
        <v>0.313021954347214</v>
      </c>
      <c r="BG11" s="4" t="n">
        <f aca="false">BG23*BG7/100</f>
        <v>0.313764052471184</v>
      </c>
      <c r="BH11" s="4" t="n">
        <f aca="false">BH23*BH7/100</f>
        <v>0.314835471411745</v>
      </c>
      <c r="BI11" s="4" t="n">
        <f aca="false">BI23*BI7/100</f>
        <v>0.315887363964107</v>
      </c>
      <c r="BJ11" s="4" t="n">
        <f aca="false">BJ23*BJ7/100</f>
        <v>0.317276378118985</v>
      </c>
      <c r="BK11" s="4" t="n">
        <f aca="false">BK23*BK7/100</f>
        <v>0.318566514701691</v>
      </c>
      <c r="BL11" s="4" t="n">
        <f aca="false">BL23*BL7/100</f>
        <v>0.319687541020175</v>
      </c>
      <c r="BM11" s="4" t="n">
        <f aca="false">BM23*BM7/100</f>
        <v>0.31986789946474</v>
      </c>
      <c r="BN11" s="4" t="n">
        <f aca="false">BN23*BN7/100</f>
        <v>0.319508767244053</v>
      </c>
      <c r="BO11" s="4" t="n">
        <f aca="false">BO23*BO7/100</f>
        <v>0.319234362741984</v>
      </c>
      <c r="BP11" s="4" t="n">
        <f aca="false">BP23*BP7/100</f>
        <v>0.319084400676316</v>
      </c>
      <c r="BQ11" s="4" t="n">
        <f aca="false">BQ23*BQ7/100</f>
        <v>0.319096355209202</v>
      </c>
      <c r="BR11" s="4" t="n">
        <f aca="false">BR23*BR7/100</f>
        <v>0.31872632938159</v>
      </c>
      <c r="BS11" s="4" t="n">
        <f aca="false">BS23*BS7/100</f>
        <v>0.318177023497372</v>
      </c>
      <c r="BT11" s="4" t="n">
        <f aca="false">BT23*BT7/100</f>
        <v>0.318074994490197</v>
      </c>
      <c r="BU11" s="4" t="n">
        <f aca="false">BU23*BU7/100</f>
        <v>0.317650847642208</v>
      </c>
      <c r="BV11" s="4" t="n">
        <f aca="false">BV23*BV7/100</f>
        <v>0.317629037617016</v>
      </c>
      <c r="BW11" s="4" t="n">
        <f aca="false">BW23*BW7/100</f>
        <v>0.317824875386812</v>
      </c>
      <c r="BX11" s="4" t="n">
        <f aca="false">BX23*BX7/100</f>
        <v>0.31745873755999</v>
      </c>
      <c r="BY11" s="4" t="n">
        <f aca="false">BY23*BY7/100</f>
        <v>0.317441085725519</v>
      </c>
      <c r="BZ11" s="4" t="n">
        <f aca="false">BZ23*BZ7/100</f>
        <v>0.317353050505561</v>
      </c>
      <c r="CA11" s="4" t="n">
        <f aca="false">CA23*CA7/100</f>
        <v>0.317507088321512</v>
      </c>
      <c r="CB11" s="4" t="n">
        <f aca="false">CB23*CB7/100</f>
        <v>0.317467997065086</v>
      </c>
      <c r="CC11" s="4" t="n">
        <f aca="false">CC23*CC7/100</f>
        <v>0.317202200128947</v>
      </c>
      <c r="CD11" s="4" t="n">
        <f aca="false">CD23*CD7/100</f>
        <v>0.31744633600144</v>
      </c>
      <c r="CE11" s="4" t="n">
        <f aca="false">CE23*CE7/100</f>
        <v>0.317479114143109</v>
      </c>
      <c r="CF11" s="4" t="n">
        <f aca="false">CF23*CF7/100</f>
        <v>0.317579024169552</v>
      </c>
      <c r="CG11" s="4" t="n">
        <f aca="false">CG23*CG7/100</f>
        <v>0.317093945683129</v>
      </c>
      <c r="CH11" s="4" t="n">
        <f aca="false">CH23*CH7/100</f>
        <v>0.317311755437946</v>
      </c>
      <c r="CI11" s="4" t="n">
        <f aca="false">CI23*CI7/100</f>
        <v>0.317389943980543</v>
      </c>
      <c r="CJ11" s="4" t="n">
        <f aca="false">CJ23*CJ7/100</f>
        <v>0.317297589146108</v>
      </c>
      <c r="CK11" s="4" t="n">
        <f aca="false">CK23*CK7/100</f>
        <v>0.317447291112361</v>
      </c>
      <c r="CL11" s="4" t="n">
        <f aca="false">CL23*CL7/100</f>
        <v>0.317385171451447</v>
      </c>
      <c r="CM11" s="4" t="n">
        <f aca="false">CM23*CM7/100</f>
        <v>0.317305091371187</v>
      </c>
      <c r="CN11" s="4" t="n">
        <f aca="false">CN23*CN7/100</f>
        <v>0.317317401497027</v>
      </c>
      <c r="CO11" s="4" t="n">
        <f aca="false">CO23*CO7/100</f>
        <v>0.317588501621265</v>
      </c>
      <c r="CP11" s="4" t="n">
        <f aca="false">CP23*CP7/100</f>
        <v>0.317589024773426</v>
      </c>
      <c r="CQ11" s="4" t="n">
        <f aca="false">CQ23*CQ7/100</f>
        <v>0.317344352749923</v>
      </c>
      <c r="CR11" s="4" t="n">
        <f aca="false">CR23*CR7/100</f>
        <v>0.317480074048316</v>
      </c>
      <c r="CS11" s="4" t="n">
        <f aca="false">CS23*CS7/100</f>
        <v>0.317308350472733</v>
      </c>
      <c r="CT11" s="4" t="n">
        <f aca="false">CT23*CT7/100</f>
        <v>0.317193093053453</v>
      </c>
      <c r="CU11" s="4" t="n">
        <f aca="false">CU23*CU7/100</f>
        <v>0.317337692404363</v>
      </c>
      <c r="CV11" s="4" t="n">
        <f aca="false">CV23*CV7/100</f>
        <v>0.317523354441041</v>
      </c>
      <c r="CW11" s="4" t="n">
        <f aca="false">CW23*CW7/100</f>
        <v>0.317409502889312</v>
      </c>
      <c r="CX11" s="4" t="n">
        <f aca="false">CX23*CX7/100</f>
        <v>0.316998090953509</v>
      </c>
      <c r="CY11" s="4" t="n">
        <f aca="false">CY23*CY7/100</f>
        <v>0.316860720249584</v>
      </c>
      <c r="CZ11" s="4" t="n">
        <f aca="false">CZ23*CZ7/100</f>
        <v>0.316877231496459</v>
      </c>
      <c r="DA11" s="4" t="n">
        <f aca="false">DA23*DA7/100</f>
        <v>0.316868052237713</v>
      </c>
      <c r="DB11" s="4" t="n">
        <f aca="false">DB23*DB7/100</f>
        <v>0.316642622934218</v>
      </c>
      <c r="DC11" s="4" t="n">
        <f aca="false">DC23*DC7/100</f>
        <v>0.316612114605565</v>
      </c>
      <c r="DD11" s="4" t="n">
        <f aca="false">DD23*DD7/100</f>
        <v>0.316274185411919</v>
      </c>
      <c r="DE11" s="4" t="n">
        <f aca="false">DE23*DE7/100</f>
        <v>0.31612559444018</v>
      </c>
      <c r="DF11" s="4" t="n">
        <f aca="false">DF23*DF7/100</f>
        <v>0.316112261241261</v>
      </c>
      <c r="DG11" s="4" t="n">
        <f aca="false">DG23*DG7/100</f>
        <v>0.315793893766895</v>
      </c>
      <c r="DH11" s="4" t="n">
        <f aca="false">DH23*DH7/100</f>
        <v>0.315600560094703</v>
      </c>
      <c r="DI11" s="4" t="n">
        <f aca="false">DI23*DI7/100</f>
        <v>0.315353530185349</v>
      </c>
      <c r="DJ11" s="4" t="n">
        <f aca="false">DJ23*DJ7/100</f>
        <v>0.314893282528584</v>
      </c>
      <c r="DK11" s="4" t="n">
        <f aca="false">DK23*DK7/100</f>
        <v>0.314576703958172</v>
      </c>
      <c r="DL11" s="4" t="n">
        <f aca="false">DL23*DL7/100</f>
        <v>0.3141315979998</v>
      </c>
      <c r="DM11" s="4" t="n">
        <f aca="false">DM23*DM7/100</f>
        <v>0.314126178960847</v>
      </c>
      <c r="DN11" s="4" t="n">
        <f aca="false">DN23*DN7/100</f>
        <v>0.313789258153711</v>
      </c>
      <c r="DO11" s="4" t="n">
        <f aca="false">DO23*DO7/100</f>
        <v>0.313806901938873</v>
      </c>
      <c r="DP11" s="4" t="n">
        <f aca="false">DP23*DP7/100</f>
        <v>0.313405401260766</v>
      </c>
      <c r="DQ11" s="4" t="n">
        <f aca="false">DQ23*DQ7/100</f>
        <v>0.312986968238921</v>
      </c>
      <c r="DR11" s="4" t="n">
        <f aca="false">DR23*DR7/100</f>
        <v>0.312757177604949</v>
      </c>
      <c r="DS11" s="4" t="n">
        <f aca="false">DS23*DS7/100</f>
        <v>0.312531362351011</v>
      </c>
      <c r="DT11" s="4" t="n">
        <f aca="false">DT23*DT7/100</f>
        <v>0.312523322394855</v>
      </c>
      <c r="DU11" s="4" t="n">
        <f aca="false">DU23*DU7/100</f>
        <v>0.312264216099044</v>
      </c>
      <c r="DV11" s="4" t="n">
        <f aca="false">DV23*DV7/100</f>
        <v>0.312063598380347</v>
      </c>
      <c r="DW11" s="4" t="n">
        <f aca="false">DW23*DW7/100</f>
        <v>0.311959623390797</v>
      </c>
      <c r="DX11" s="4" t="n">
        <f aca="false">DX23*DX7/100</f>
        <v>0.312083927623124</v>
      </c>
      <c r="DY11" s="4" t="n">
        <f aca="false">DY23*DY7/100</f>
        <v>0.312294905933148</v>
      </c>
      <c r="DZ11" s="4" t="n">
        <f aca="false">DZ23*DZ7/100</f>
        <v>0.31211445053527</v>
      </c>
      <c r="EA11" s="4" t="n">
        <f aca="false">EA23*EA7/100</f>
        <v>0.312331661580095</v>
      </c>
      <c r="EB11" s="4" t="n">
        <f aca="false">EB23*EB7/100</f>
        <v>0.312312303848161</v>
      </c>
      <c r="EC11" s="4" t="n">
        <f aca="false">EC23*EC7/100</f>
        <v>0.312198037611651</v>
      </c>
      <c r="ED11" s="4" t="n">
        <f aca="false">ED23*ED7/100</f>
        <v>0.312045795244147</v>
      </c>
      <c r="EE11" s="4" t="n">
        <f aca="false">EE23*EE7/100</f>
        <v>0.311857909788614</v>
      </c>
      <c r="EF11" s="4" t="n">
        <f aca="false">EF23*EF7/100</f>
        <v>0.311916886278335</v>
      </c>
      <c r="EG11" s="4" t="n">
        <f aca="false">EG23*EG7/100</f>
        <v>0.311960175588042</v>
      </c>
      <c r="EH11" s="4" t="n">
        <f aca="false">EH23*EH7/100</f>
        <v>0.312203923950674</v>
      </c>
      <c r="EI11" s="4" t="n">
        <f aca="false">EI23*EI7/100</f>
        <v>0.311978621660937</v>
      </c>
      <c r="EJ11" s="4" t="n">
        <f aca="false">EJ23*EJ7/100</f>
        <v>0.31226165605282</v>
      </c>
      <c r="EK11" s="4" t="n">
        <f aca="false">EK23*EK7/100</f>
        <v>0.312295446747435</v>
      </c>
      <c r="EL11" s="4" t="n">
        <f aca="false">EL23*EL7/100</f>
        <v>0.312205645372488</v>
      </c>
      <c r="EM11" s="4" t="n">
        <f aca="false">EM23*EM7/100</f>
        <v>0.312099899931087</v>
      </c>
      <c r="EN11" s="4" t="n">
        <f aca="false">EN23*EN7/100</f>
        <v>0.312006528080236</v>
      </c>
      <c r="EO11" s="4" t="n">
        <f aca="false">EO23*EO7/100</f>
        <v>0.31195178044204</v>
      </c>
      <c r="EP11" s="4" t="n">
        <f aca="false">EP23*EP7/100</f>
        <v>0.311926029378861</v>
      </c>
      <c r="EQ11" s="4" t="n">
        <f aca="false">EQ23*EQ7/100</f>
        <v>0.312026786264953</v>
      </c>
      <c r="ER11" s="4" t="n">
        <f aca="false">ER23*ER7/100</f>
        <v>0.311948336163084</v>
      </c>
      <c r="ES11" s="4" t="n">
        <f aca="false">ES23*ES7/100</f>
        <v>0.312060316500841</v>
      </c>
      <c r="ET11" s="4" t="n">
        <f aca="false">ET23*ET7/100</f>
        <v>0.31213224017386</v>
      </c>
      <c r="EU11" s="4" t="n">
        <f aca="false">EU23*EU7/100</f>
        <v>0.312011795227197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1" t="n">
        <v>0.1727349915</v>
      </c>
      <c r="HB11" s="4" t="n">
        <f aca="false">HB23*HB7/100</f>
        <v>0.194391722318507</v>
      </c>
      <c r="HC11" s="4" t="n">
        <f aca="false">HC23*HC7/100</f>
        <v>0.194961672226988</v>
      </c>
      <c r="HD11" s="4" t="n">
        <f aca="false">HD23*HD7/100</f>
        <v>0.195548935852238</v>
      </c>
      <c r="HE11" s="4" t="n">
        <f aca="false">HE23*HE7/100</f>
        <v>0.195964925548307</v>
      </c>
      <c r="HF11" s="4" t="n">
        <f aca="false">HF23*HF7/100</f>
        <v>0.19682934069318</v>
      </c>
      <c r="HG11" s="4" t="n">
        <f aca="false">HG23*HG7/100</f>
        <v>0.197137337731522</v>
      </c>
      <c r="HH11" s="4" t="n">
        <f aca="false">HH23*HH7/100</f>
        <v>0.197789972514742</v>
      </c>
      <c r="HI11" s="4" t="n">
        <f aca="false">HI23*HI7/100</f>
        <v>0.197935620101285</v>
      </c>
      <c r="HJ11" s="4" t="n">
        <f aca="false">HJ23*HJ7/100</f>
        <v>0.197812262352126</v>
      </c>
      <c r="HK11" s="4" t="n">
        <f aca="false">HK23*HK7/100</f>
        <v>0.19765185351884</v>
      </c>
      <c r="HL11" s="4" t="n">
        <f aca="false">HL23*HL7/100</f>
        <v>0.197656754389776</v>
      </c>
      <c r="HM11" s="4" t="n">
        <f aca="false">HM23*HM7/100</f>
        <v>0.197588057161884</v>
      </c>
      <c r="HN11" s="4" t="n">
        <f aca="false">HN23*HN7/100</f>
        <v>0.197243927603962</v>
      </c>
      <c r="HO11" s="4" t="n">
        <f aca="false">HO23*HO7/100</f>
        <v>0.1969782728516</v>
      </c>
      <c r="HP11" s="4" t="n">
        <f aca="false">HP23*HP7/100</f>
        <v>0.196904672144865</v>
      </c>
      <c r="HQ11" s="4" t="n">
        <f aca="false">HQ23*HQ7/100</f>
        <v>0.19678819950659</v>
      </c>
      <c r="HR11" s="4" t="n">
        <f aca="false">HR23*HR7/100</f>
        <v>0.196614755873814</v>
      </c>
      <c r="HS11" s="4" t="n">
        <f aca="false">HS23*HS7/100</f>
        <v>0.196499537483189</v>
      </c>
      <c r="HT11" s="4" t="n">
        <f aca="false">HT23*HT7/100</f>
        <v>0.19628288007923</v>
      </c>
      <c r="HU11" s="4" t="n">
        <f aca="false">HU23*HU7/100</f>
        <v>0.195992434357629</v>
      </c>
      <c r="HV11" s="4" t="n">
        <f aca="false">HV23*HV7/100</f>
        <v>0.195557318975644</v>
      </c>
      <c r="HW11" s="4" t="n">
        <f aca="false">HW23*HW7/100</f>
        <v>0.195266826826552</v>
      </c>
      <c r="HX11" s="4" t="n">
        <f aca="false">HX23*HX7/100</f>
        <v>0.195141750824309</v>
      </c>
      <c r="HY11" s="4" t="n">
        <f aca="false">HY23*HY7/100</f>
        <v>0.19487305943227</v>
      </c>
      <c r="HZ11" s="4" t="n">
        <f aca="false">HZ23*HZ7/100</f>
        <v>0.194791804594069</v>
      </c>
      <c r="IA11" s="4" t="n">
        <f aca="false">IA23*IA7/100</f>
        <v>0.194438266178369</v>
      </c>
      <c r="IB11" s="4" t="n">
        <f aca="false">IB23*IB7/100</f>
        <v>0.194122952301835</v>
      </c>
      <c r="IC11" s="4" t="n">
        <f aca="false">IC23*IC7/100</f>
        <v>0.19410395229566</v>
      </c>
      <c r="ID11" s="4" t="n">
        <f aca="false">ID23*ID7/100</f>
        <v>0.194073997570976</v>
      </c>
      <c r="IE11" s="4" t="n">
        <f aca="false">IE23*IE7/100</f>
        <v>0.193869262221113</v>
      </c>
      <c r="IF11" s="4" t="n">
        <f aca="false">IF23*IF7/100</f>
        <v>0.193546587014169</v>
      </c>
      <c r="IG11" s="4" t="n">
        <f aca="false">IG23*IG7/100</f>
        <v>0.193236642732986</v>
      </c>
      <c r="IH11" s="4" t="n">
        <f aca="false">IH23*IH7/100</f>
        <v>0.193125278642993</v>
      </c>
      <c r="II11" s="4" t="n">
        <f aca="false">II23*II7/100</f>
        <v>0.192894227121353</v>
      </c>
      <c r="IJ11" s="4" t="n">
        <f aca="false">IJ23*IJ7/100</f>
        <v>0.192710254628758</v>
      </c>
      <c r="IK11" s="4" t="n">
        <f aca="false">IK23*IK7/100</f>
        <v>0.192653531250021</v>
      </c>
      <c r="IL11" s="4" t="n">
        <f aca="false">IL23*IL7/100</f>
        <v>0.192515461888781</v>
      </c>
      <c r="IM11" s="4" t="n">
        <f aca="false">IM23*IM7/100</f>
        <v>0.192593620050411</v>
      </c>
      <c r="IN11" s="4" t="n">
        <f aca="false">IN23*IN7/100</f>
        <v>0.192629878712229</v>
      </c>
      <c r="IO11" s="4" t="n">
        <f aca="false">IO23*IO7/100</f>
        <v>0.192560097347227</v>
      </c>
      <c r="IP11" s="4" t="n">
        <f aca="false">IP23*IP7/100</f>
        <v>0.192187821961332</v>
      </c>
      <c r="IQ11" s="4" t="n">
        <f aca="false">IQ23*IQ7/100</f>
        <v>0.192328727797258</v>
      </c>
      <c r="IR11" s="4" t="n">
        <f aca="false">IR23*IR7/100</f>
        <v>0.192203439038274</v>
      </c>
      <c r="IS11" s="4" t="n">
        <f aca="false">IS23*IS7/100</f>
        <v>0.191962272026538</v>
      </c>
      <c r="IT11" s="4" t="n">
        <f aca="false">IT23*IT7/100</f>
        <v>0.191912467717438</v>
      </c>
      <c r="IU11" s="4" t="n">
        <f aca="false">IU23*IU7/100</f>
        <v>0.191703171451735</v>
      </c>
      <c r="IV11" s="4" t="n">
        <f aca="false">IV23*IV7/100</f>
        <v>0.191418482151646</v>
      </c>
      <c r="IW11" s="4" t="n">
        <f aca="false">IW23*IW7/100</f>
        <v>0.191518779672553</v>
      </c>
      <c r="IX11" s="4" t="n">
        <f aca="false">IX23*IX7/100</f>
        <v>0.191441494300021</v>
      </c>
      <c r="IY11" s="4" t="n">
        <f aca="false">IY23*IY7/100</f>
        <v>0.191123847461382</v>
      </c>
      <c r="IZ11" s="4" t="n">
        <f aca="false">IZ23*IZ7/100</f>
        <v>0.190842023556513</v>
      </c>
      <c r="JA11" s="4" t="n">
        <f aca="false">JA23*JA7/100</f>
        <v>0.190606709943313</v>
      </c>
      <c r="JB11" s="4" t="n">
        <f aca="false">JB23*JB7/100</f>
        <v>0.190472178990856</v>
      </c>
      <c r="JC11" s="4" t="n">
        <f aca="false">JC23*JC7/100</f>
        <v>0.190111035651504</v>
      </c>
      <c r="JD11" s="4" t="n">
        <f aca="false">JD23*JD7/100</f>
        <v>0.189884696986535</v>
      </c>
      <c r="JE11" s="4" t="n">
        <f aca="false">JE23*JE7/100</f>
        <v>0.189824470488694</v>
      </c>
      <c r="JF11" s="4" t="n">
        <f aca="false">JF23*JF7/100</f>
        <v>0.189628680175288</v>
      </c>
      <c r="JG11" s="4" t="n">
        <f aca="false">JG23*JG7/100</f>
        <v>0.189300163119984</v>
      </c>
      <c r="JH11" s="4" t="n">
        <f aca="false">JH23*JH7/100</f>
        <v>0.189268569717245</v>
      </c>
      <c r="JI11" s="4" t="n">
        <f aca="false">JI23*JI7/100</f>
        <v>0.189295129357556</v>
      </c>
      <c r="JJ11" s="4" t="n">
        <f aca="false">JJ23*JJ7/100</f>
        <v>0.188901887186035</v>
      </c>
      <c r="JK11" s="4" t="n">
        <f aca="false">JK23*JK7/100</f>
        <v>0.188725928431885</v>
      </c>
      <c r="JL11" s="4" t="n">
        <f aca="false">JL23*JL7/100</f>
        <v>0.188612158278787</v>
      </c>
      <c r="JM11" s="4" t="n">
        <f aca="false">JM23*JM7/100</f>
        <v>0.188168205775843</v>
      </c>
      <c r="JN11" s="4" t="n">
        <f aca="false">JN23*JN7/100</f>
        <v>0.187845667263367</v>
      </c>
      <c r="JO11" s="4" t="n">
        <f aca="false">JO23*JO7/100</f>
        <v>0.187848449965098</v>
      </c>
      <c r="JP11" s="4" t="n">
        <f aca="false">JP23*JP7/100</f>
        <v>0.187572487641765</v>
      </c>
      <c r="JQ11" s="4" t="n">
        <f aca="false">JQ23*JQ7/100</f>
        <v>0.187313466308851</v>
      </c>
      <c r="JR11" s="4" t="n">
        <f aca="false">JR23*JR7/100</f>
        <v>0.187518308412042</v>
      </c>
      <c r="JS11" s="4" t="n">
        <f aca="false">JS23*JS7/100</f>
        <v>0.187465171902041</v>
      </c>
      <c r="JT11" s="4" t="n">
        <f aca="false">JT23*JT7/100</f>
        <v>0.187198901905108</v>
      </c>
      <c r="JU11" s="4" t="n">
        <f aca="false">JU23*JU7/100</f>
        <v>0.187207188421347</v>
      </c>
      <c r="JV11" s="4" t="n">
        <f aca="false">JV23*JV7/100</f>
        <v>0.187103004487507</v>
      </c>
      <c r="JW11" s="4" t="n">
        <f aca="false">JW23*JW7/100</f>
        <v>0.186977465553738</v>
      </c>
      <c r="JX11" s="4" t="n">
        <f aca="false">JX23*JX7/100</f>
        <v>0.186959847322481</v>
      </c>
      <c r="JY11" s="4" t="n">
        <f aca="false">JY23*JY7/100</f>
        <v>0.186984779311452</v>
      </c>
      <c r="JZ11" s="4" t="n">
        <f aca="false">JZ23*JZ7/100</f>
        <v>0.186843751054256</v>
      </c>
      <c r="KA11" s="4" t="n">
        <f aca="false">KA23*KA7/100</f>
        <v>0.186973808026645</v>
      </c>
      <c r="KB11" s="4" t="n">
        <f aca="false">KB23*KB7/100</f>
        <v>0.186932457640746</v>
      </c>
      <c r="KC11" s="4" t="n">
        <f aca="false">KC23*KC7/100</f>
        <v>0.187035490302254</v>
      </c>
      <c r="KD11" s="4" t="n">
        <f aca="false">KD23*KD7/100</f>
        <v>0.186852715485485</v>
      </c>
      <c r="KE11" s="4" t="n">
        <f aca="false">KE23*KE7/100</f>
        <v>0.186807577913528</v>
      </c>
      <c r="KF11" s="4" t="n">
        <f aca="false">KF23*KF7/100</f>
        <v>0.186676314878772</v>
      </c>
      <c r="KG11" s="4" t="n">
        <f aca="false">KG23*KG7/100</f>
        <v>0.186623088284177</v>
      </c>
      <c r="KH11" s="4" t="n">
        <f aca="false">KH23*KH7/100</f>
        <v>0.186467013887684</v>
      </c>
      <c r="KI11" s="4" t="n">
        <f aca="false">KI23*KI7/100</f>
        <v>0.186435657668906</v>
      </c>
      <c r="KJ11" s="4" t="n">
        <f aca="false">KJ23*KJ7/100</f>
        <v>0.18632348773433</v>
      </c>
      <c r="KK11" s="4" t="n">
        <f aca="false">KK23*KK7/100</f>
        <v>0.18622726797361</v>
      </c>
      <c r="KL11" s="4" t="n">
        <f aca="false">KL23*KL7/100</f>
        <v>0.186329630690822</v>
      </c>
      <c r="KM11" s="4" t="n">
        <f aca="false">KM23*KM7/100</f>
        <v>0.186575912983009</v>
      </c>
      <c r="KN11" s="4" t="n">
        <f aca="false">KN23*KN7/100</f>
        <v>0.186551653995975</v>
      </c>
      <c r="KO11" s="4" t="n">
        <f aca="false">KO23*KO7/100</f>
        <v>0.186458041687127</v>
      </c>
      <c r="KP11" s="4" t="n">
        <f aca="false">KP23*KP7/100</f>
        <v>0.18666717880461</v>
      </c>
      <c r="KQ11" s="4" t="n">
        <f aca="false">KQ23*KQ7/100</f>
        <v>0.186347023644892</v>
      </c>
      <c r="KR11" s="4" t="n">
        <f aca="false">KR23*KR7/100</f>
        <v>0.186326112766074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1" t="n">
        <v>0.2736552165</v>
      </c>
      <c r="BE12" s="6" t="n">
        <f aca="false">BE24*BE7/100</f>
        <v>0.285140797693764</v>
      </c>
      <c r="BF12" s="6" t="n">
        <f aca="false">BF24*BF7/100</f>
        <v>0.286272763653892</v>
      </c>
      <c r="BG12" s="6" t="n">
        <f aca="false">BG24*BG7/100</f>
        <v>0.286951446020739</v>
      </c>
      <c r="BH12" s="6" t="n">
        <f aca="false">BH24*BH7/100</f>
        <v>0.287931307199439</v>
      </c>
      <c r="BI12" s="6" t="n">
        <f aca="false">BI24*BI7/100</f>
        <v>0.288893310611179</v>
      </c>
      <c r="BJ12" s="6" t="n">
        <f aca="false">BJ24*BJ7/100</f>
        <v>0.290163627007038</v>
      </c>
      <c r="BK12" s="6" t="n">
        <f aca="false">BK24*BK7/100</f>
        <v>0.291343515381937</v>
      </c>
      <c r="BL12" s="6" t="n">
        <f aca="false">BL24*BL7/100</f>
        <v>0.292368744755993</v>
      </c>
      <c r="BM12" s="6" t="n">
        <f aca="false">BM24*BM7/100</f>
        <v>0.292533690727535</v>
      </c>
      <c r="BN12" s="6" t="n">
        <f aca="false">BN24*BN7/100</f>
        <v>0.29220524803556</v>
      </c>
      <c r="BO12" s="6" t="n">
        <f aca="false">BO24*BO7/100</f>
        <v>0.291954292682188</v>
      </c>
      <c r="BP12" s="6" t="n">
        <f aca="false">BP24*BP7/100</f>
        <v>0.291817145576735</v>
      </c>
      <c r="BQ12" s="6" t="n">
        <f aca="false">BQ24*BQ7/100</f>
        <v>0.291828078538847</v>
      </c>
      <c r="BR12" s="6" t="n">
        <f aca="false">BR24*BR7/100</f>
        <v>0.291489673149633</v>
      </c>
      <c r="BS12" s="6" t="n">
        <f aca="false">BS24*BS7/100</f>
        <v>0.290987308023537</v>
      </c>
      <c r="BT12" s="6" t="n">
        <f aca="false">BT24*BT7/100</f>
        <v>0.29089399787244</v>
      </c>
      <c r="BU12" s="6" t="n">
        <f aca="false">BU24*BU7/100</f>
        <v>0.290506096357281</v>
      </c>
      <c r="BV12" s="6" t="n">
        <f aca="false">BV24*BV7/100</f>
        <v>0.290486150100796</v>
      </c>
      <c r="BW12" s="6" t="n">
        <f aca="false">BW24*BW7/100</f>
        <v>0.290665252616797</v>
      </c>
      <c r="BX12" s="6" t="n">
        <f aca="false">BX24*BX7/100</f>
        <v>0.290330402980512</v>
      </c>
      <c r="BY12" s="6" t="n">
        <f aca="false">BY24*BY7/100</f>
        <v>0.290314259577893</v>
      </c>
      <c r="BZ12" s="6" t="n">
        <f aca="false">BZ24*BZ7/100</f>
        <v>0.290233747379416</v>
      </c>
      <c r="CA12" s="6" t="n">
        <f aca="false">CA24*CA7/100</f>
        <v>0.290374621943219</v>
      </c>
      <c r="CB12" s="6" t="n">
        <f aca="false">CB24*CB7/100</f>
        <v>0.29033887121757</v>
      </c>
      <c r="CC12" s="6" t="n">
        <f aca="false">CC24*CC7/100</f>
        <v>0.290095787873344</v>
      </c>
      <c r="CD12" s="6" t="n">
        <f aca="false">CD24*CD7/100</f>
        <v>0.29031906119317</v>
      </c>
      <c r="CE12" s="6" t="n">
        <f aca="false">CE24*CE7/100</f>
        <v>0.290349038289257</v>
      </c>
      <c r="CF12" s="6" t="n">
        <f aca="false">CF24*CF7/100</f>
        <v>0.290440410536441</v>
      </c>
      <c r="CG12" s="6" t="n">
        <f aca="false">CG24*CG7/100</f>
        <v>0.289996784276465</v>
      </c>
      <c r="CH12" s="6" t="n">
        <f aca="false">CH24*CH7/100</f>
        <v>0.290195981168556</v>
      </c>
      <c r="CI12" s="6" t="n">
        <f aca="false">CI24*CI7/100</f>
        <v>0.290267488134328</v>
      </c>
      <c r="CJ12" s="6" t="n">
        <f aca="false">CJ24*CJ7/100</f>
        <v>0.290183025452643</v>
      </c>
      <c r="CK12" s="6" t="n">
        <f aca="false">CK24*CK7/100</f>
        <v>0.290319934685393</v>
      </c>
      <c r="CL12" s="6" t="n">
        <f aca="false">CL24*CL7/100</f>
        <v>0.290263123440175</v>
      </c>
      <c r="CM12" s="6" t="n">
        <f aca="false">CM24*CM7/100</f>
        <v>0.290189886577485</v>
      </c>
      <c r="CN12" s="6" t="n">
        <f aca="false">CN24*CN7/100</f>
        <v>0.29020114474547</v>
      </c>
      <c r="CO12" s="6" t="n">
        <f aca="false">CO24*CO7/100</f>
        <v>0.290449078095558</v>
      </c>
      <c r="CP12" s="6" t="n">
        <f aca="false">CP24*CP7/100</f>
        <v>0.290449556541919</v>
      </c>
      <c r="CQ12" s="6" t="n">
        <f aca="false">CQ24*CQ7/100</f>
        <v>0.290225792887696</v>
      </c>
      <c r="CR12" s="6" t="n">
        <f aca="false">CR24*CR7/100</f>
        <v>0.290349916166073</v>
      </c>
      <c r="CS12" s="6" t="n">
        <f aca="false">CS24*CS7/100</f>
        <v>0.290192867173553</v>
      </c>
      <c r="CT12" s="6" t="n">
        <f aca="false">CT24*CT7/100</f>
        <v>0.290087459040064</v>
      </c>
      <c r="CU12" s="6" t="n">
        <f aca="false">CU24*CU7/100</f>
        <v>0.290219701699828</v>
      </c>
      <c r="CV12" s="6" t="n">
        <f aca="false">CV24*CV7/100</f>
        <v>0.290389498046722</v>
      </c>
      <c r="CW12" s="6" t="n">
        <f aca="false">CW24*CW7/100</f>
        <v>0.290285375642823</v>
      </c>
      <c r="CX12" s="6" t="n">
        <f aca="false">CX24*CX7/100</f>
        <v>0.289909120782015</v>
      </c>
      <c r="CY12" s="6" t="n">
        <f aca="false">CY24*CY7/100</f>
        <v>0.289783489047527</v>
      </c>
      <c r="CZ12" s="6" t="n">
        <f aca="false">CZ24*CZ7/100</f>
        <v>0.289798589331096</v>
      </c>
      <c r="DA12" s="6" t="n">
        <f aca="false">DA24*DA7/100</f>
        <v>0.289790194482962</v>
      </c>
      <c r="DB12" s="6" t="n">
        <f aca="false">DB24*DB7/100</f>
        <v>0.289584029168281</v>
      </c>
      <c r="DC12" s="6" t="n">
        <f aca="false">DC24*DC7/100</f>
        <v>0.289556127919066</v>
      </c>
      <c r="DD12" s="6" t="n">
        <f aca="false">DD24*DD7/100</f>
        <v>0.289247076356258</v>
      </c>
      <c r="DE12" s="6" t="n">
        <f aca="false">DE24*DE7/100</f>
        <v>0.289111183178341</v>
      </c>
      <c r="DF12" s="6" t="n">
        <f aca="false">DF24*DF7/100</f>
        <v>0.289098989363659</v>
      </c>
      <c r="DG12" s="6" t="n">
        <f aca="false">DG24*DG7/100</f>
        <v>0.288807827879685</v>
      </c>
      <c r="DH12" s="6" t="n">
        <f aca="false">DH24*DH7/100</f>
        <v>0.28863101547443</v>
      </c>
      <c r="DI12" s="6" t="n">
        <f aca="false">DI24*DI7/100</f>
        <v>0.288405095426734</v>
      </c>
      <c r="DJ12" s="6" t="n">
        <f aca="false">DJ24*DJ7/100</f>
        <v>0.287984178085833</v>
      </c>
      <c r="DK12" s="6" t="n">
        <f aca="false">DK24*DK7/100</f>
        <v>0.2876946526356</v>
      </c>
      <c r="DL12" s="6" t="n">
        <f aca="false">DL24*DL7/100</f>
        <v>0.287287583064113</v>
      </c>
      <c r="DM12" s="6" t="n">
        <f aca="false">DM24*DM7/100</f>
        <v>0.287282627107395</v>
      </c>
      <c r="DN12" s="6" t="n">
        <f aca="false">DN24*DN7/100</f>
        <v>0.286974497759751</v>
      </c>
      <c r="DO12" s="6" t="n">
        <f aca="false">DO24*DO7/100</f>
        <v>0.286990633800912</v>
      </c>
      <c r="DP12" s="6" t="n">
        <f aca="false">DP24*DP7/100</f>
        <v>0.286623443234454</v>
      </c>
      <c r="DQ12" s="6" t="n">
        <f aca="false">DQ24*DQ7/100</f>
        <v>0.28624076727226</v>
      </c>
      <c r="DR12" s="6" t="n">
        <f aca="false">DR24*DR7/100</f>
        <v>0.286030613323199</v>
      </c>
      <c r="DS12" s="6" t="n">
        <f aca="false">DS24*DS7/100</f>
        <v>0.285824095039346</v>
      </c>
      <c r="DT12" s="6" t="n">
        <f aca="false">DT24*DT7/100</f>
        <v>0.285816742135064</v>
      </c>
      <c r="DU12" s="6" t="n">
        <f aca="false">DU24*DU7/100</f>
        <v>0.285579777684642</v>
      </c>
      <c r="DV12" s="6" t="n">
        <f aca="false">DV24*DV7/100</f>
        <v>0.28539630368874</v>
      </c>
      <c r="DW12" s="6" t="n">
        <f aca="false">DW24*DW7/100</f>
        <v>0.285301213848567</v>
      </c>
      <c r="DX12" s="6" t="n">
        <f aca="false">DX24*DX7/100</f>
        <v>0.285414895702596</v>
      </c>
      <c r="DY12" s="6" t="n">
        <f aca="false">DY24*DY7/100</f>
        <v>0.285607844928818</v>
      </c>
      <c r="DZ12" s="6" t="n">
        <f aca="false">DZ24*DZ7/100</f>
        <v>0.285442810289077</v>
      </c>
      <c r="EA12" s="6" t="n">
        <f aca="false">EA24*EA7/100</f>
        <v>0.285641459633746</v>
      </c>
      <c r="EB12" s="6" t="n">
        <f aca="false">EB24*EB7/100</f>
        <v>0.285623756110585</v>
      </c>
      <c r="EC12" s="6" t="n">
        <f aca="false">EC24*EC7/100</f>
        <v>0.28551925445866</v>
      </c>
      <c r="ED12" s="6" t="n">
        <f aca="false">ED24*ED7/100</f>
        <v>0.285380021913833</v>
      </c>
      <c r="EE12" s="6" t="n">
        <f aca="false">EE24*EE7/100</f>
        <v>0.28520819214963</v>
      </c>
      <c r="EF12" s="6" t="n">
        <f aca="false">EF24*EF7/100</f>
        <v>0.285262128822341</v>
      </c>
      <c r="EG12" s="6" t="n">
        <f aca="false">EG24*EG7/100</f>
        <v>0.285301718857974</v>
      </c>
      <c r="EH12" s="6" t="n">
        <f aca="false">EH24*EH7/100</f>
        <v>0.28552463778247</v>
      </c>
      <c r="EI12" s="6" t="n">
        <f aca="false">EI24*EI7/100</f>
        <v>0.285318588627627</v>
      </c>
      <c r="EJ12" s="6" t="n">
        <f aca="false">EJ24*EJ7/100</f>
        <v>0.285577436406347</v>
      </c>
      <c r="EK12" s="6" t="n">
        <f aca="false">EK24*EK7/100</f>
        <v>0.285608339527994</v>
      </c>
      <c r="EL12" s="6" t="n">
        <f aca="false">EL24*EL7/100</f>
        <v>0.285526212100735</v>
      </c>
      <c r="EM12" s="6" t="n">
        <f aca="false">EM24*EM7/100</f>
        <v>0.285429503102107</v>
      </c>
      <c r="EN12" s="6" t="n">
        <f aca="false">EN24*EN7/100</f>
        <v>0.285344110312817</v>
      </c>
      <c r="EO12" s="6" t="n">
        <f aca="false">EO24*EO7/100</f>
        <v>0.28529404111648</v>
      </c>
      <c r="EP12" s="6" t="n">
        <f aca="false">EP24*EP7/100</f>
        <v>0.285270490602144</v>
      </c>
      <c r="EQ12" s="6" t="n">
        <f aca="false">EQ24*EQ7/100</f>
        <v>0.285362637340857</v>
      </c>
      <c r="ER12" s="6" t="n">
        <f aca="false">ER24*ER7/100</f>
        <v>0.285290891167278</v>
      </c>
      <c r="ES12" s="6" t="n">
        <f aca="false">ES24*ES7/100</f>
        <v>0.285393302261194</v>
      </c>
      <c r="ET12" s="6" t="n">
        <f aca="false">ET24*ET7/100</f>
        <v>0.285459079719808</v>
      </c>
      <c r="EU12" s="6" t="n">
        <f aca="false">EU24*EU7/100</f>
        <v>0.285348927357424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1" t="n">
        <v>0.1568910586</v>
      </c>
      <c r="HB12" s="6" t="n">
        <f aca="false">HB24*HB7/100</f>
        <v>0.150247076829097</v>
      </c>
      <c r="HC12" s="6" t="n">
        <f aca="false">HC24*HC7/100</f>
        <v>0.150687596140655</v>
      </c>
      <c r="HD12" s="6" t="n">
        <f aca="false">HD24*HD7/100</f>
        <v>0.151141497376621</v>
      </c>
      <c r="HE12" s="6" t="n">
        <f aca="false">HE24*HE7/100</f>
        <v>0.151463019481986</v>
      </c>
      <c r="HF12" s="6" t="n">
        <f aca="false">HF24*HF7/100</f>
        <v>0.152131133572108</v>
      </c>
      <c r="HG12" s="6" t="n">
        <f aca="false">HG24*HG7/100</f>
        <v>0.152369187199757</v>
      </c>
      <c r="HH12" s="6" t="n">
        <f aca="false">HH24*HH7/100</f>
        <v>0.15287361438033</v>
      </c>
      <c r="HI12" s="6" t="n">
        <f aca="false">HI24*HI7/100</f>
        <v>0.152986186684666</v>
      </c>
      <c r="HJ12" s="6" t="n">
        <f aca="false">HJ24*HJ7/100</f>
        <v>0.152890842392253</v>
      </c>
      <c r="HK12" s="6" t="n">
        <f aca="false">HK24*HK7/100</f>
        <v>0.152766860990106</v>
      </c>
      <c r="HL12" s="6" t="n">
        <f aca="false">HL24*HL7/100</f>
        <v>0.152770648916481</v>
      </c>
      <c r="HM12" s="6" t="n">
        <f aca="false">HM24*HM7/100</f>
        <v>0.152717552223094</v>
      </c>
      <c r="HN12" s="6" t="n">
        <f aca="false">HN24*HN7/100</f>
        <v>0.152451571452351</v>
      </c>
      <c r="HO12" s="6" t="n">
        <f aca="false">HO24*HO7/100</f>
        <v>0.15224624455102</v>
      </c>
      <c r="HP12" s="6" t="n">
        <f aca="false">HP24*HP7/100</f>
        <v>0.152189357915582</v>
      </c>
      <c r="HQ12" s="6" t="n">
        <f aca="false">HQ24*HQ7/100</f>
        <v>0.152099335186103</v>
      </c>
      <c r="HR12" s="6" t="n">
        <f aca="false">HR24*HR7/100</f>
        <v>0.151965279072455</v>
      </c>
      <c r="HS12" s="6" t="n">
        <f aca="false">HS24*HS7/100</f>
        <v>0.151876225762048</v>
      </c>
      <c r="HT12" s="6" t="n">
        <f aca="false">HT24*HT7/100</f>
        <v>0.151708769343482</v>
      </c>
      <c r="HU12" s="6" t="n">
        <f aca="false">HU24*HU7/100</f>
        <v>0.151484281283355</v>
      </c>
      <c r="HV12" s="6" t="n">
        <f aca="false">HV24*HV7/100</f>
        <v>0.151147976766645</v>
      </c>
      <c r="HW12" s="6" t="n">
        <f aca="false">HW24*HW7/100</f>
        <v>0.150923452822301</v>
      </c>
      <c r="HX12" s="6" t="n">
        <f aca="false">HX24*HX7/100</f>
        <v>0.150826780476924</v>
      </c>
      <c r="HY12" s="6" t="n">
        <f aca="false">HY24*HY7/100</f>
        <v>0.15061910653</v>
      </c>
      <c r="HZ12" s="6" t="n">
        <f aca="false">HZ24*HZ7/100</f>
        <v>0.15055630394884</v>
      </c>
      <c r="IA12" s="6" t="n">
        <f aca="false">IA24*IA7/100</f>
        <v>0.150283050988929</v>
      </c>
      <c r="IB12" s="6" t="n">
        <f aca="false">IB24*IB7/100</f>
        <v>0.150039342112502</v>
      </c>
      <c r="IC12" s="6" t="n">
        <f aca="false">IC24*IC7/100</f>
        <v>0.150024656840138</v>
      </c>
      <c r="ID12" s="6" t="n">
        <f aca="false">ID24*ID7/100</f>
        <v>0.150001504569212</v>
      </c>
      <c r="IE12" s="6" t="n">
        <f aca="false">IE24*IE7/100</f>
        <v>0.149843262811417</v>
      </c>
      <c r="IF12" s="6" t="n">
        <f aca="false">IF24*IF7/100</f>
        <v>0.149593864297785</v>
      </c>
      <c r="IG12" s="6" t="n">
        <f aca="false">IG24*IG7/100</f>
        <v>0.149354305628968</v>
      </c>
      <c r="IH12" s="6" t="n">
        <f aca="false">IH24*IH7/100</f>
        <v>0.149268231341516</v>
      </c>
      <c r="II12" s="6" t="n">
        <f aca="false">II24*II7/100</f>
        <v>0.149089649582431</v>
      </c>
      <c r="IJ12" s="6" t="n">
        <f aca="false">IJ24*IJ7/100</f>
        <v>0.148947455620158</v>
      </c>
      <c r="IK12" s="6" t="n">
        <f aca="false">IK24*IK7/100</f>
        <v>0.148903613620399</v>
      </c>
      <c r="IL12" s="6" t="n">
        <f aca="false">IL24*IL7/100</f>
        <v>0.148796898593244</v>
      </c>
      <c r="IM12" s="6" t="n">
        <f aca="false">IM24*IM7/100</f>
        <v>0.148857307725768</v>
      </c>
      <c r="IN12" s="6" t="n">
        <f aca="false">IN24*IN7/100</f>
        <v>0.14888533236531</v>
      </c>
      <c r="IO12" s="6" t="n">
        <f aca="false">IO24*IO7/100</f>
        <v>0.148831397732788</v>
      </c>
      <c r="IP12" s="6" t="n">
        <f aca="false">IP24*IP7/100</f>
        <v>0.148543662803342</v>
      </c>
      <c r="IQ12" s="6" t="n">
        <f aca="false">IQ24*IQ7/100</f>
        <v>0.148652570166801</v>
      </c>
      <c r="IR12" s="6" t="n">
        <f aca="false">IR24*IR7/100</f>
        <v>0.148555733379862</v>
      </c>
      <c r="IS12" s="6" t="n">
        <f aca="false">IS24*IS7/100</f>
        <v>0.148369333269256</v>
      </c>
      <c r="IT12" s="6" t="n">
        <f aca="false">IT24*IT7/100</f>
        <v>0.14833083907945</v>
      </c>
      <c r="IU12" s="6" t="n">
        <f aca="false">IU24*IU7/100</f>
        <v>0.148169072149572</v>
      </c>
      <c r="IV12" s="6" t="n">
        <f aca="false">IV24*IV7/100</f>
        <v>0.147949033278407</v>
      </c>
      <c r="IW12" s="6" t="n">
        <f aca="false">IW24*IW7/100</f>
        <v>0.148026554116998</v>
      </c>
      <c r="IX12" s="6" t="n">
        <f aca="false">IX24*IX7/100</f>
        <v>0.147966819570866</v>
      </c>
      <c r="IY12" s="6" t="n">
        <f aca="false">IY24*IY7/100</f>
        <v>0.14772130752745</v>
      </c>
      <c r="IZ12" s="6" t="n">
        <f aca="false">IZ24*IZ7/100</f>
        <v>0.147503483345525</v>
      </c>
      <c r="JA12" s="6" t="n">
        <f aca="false">JA24*JA7/100</f>
        <v>0.147321607378278</v>
      </c>
      <c r="JB12" s="6" t="n">
        <f aca="false">JB24*JB7/100</f>
        <v>0.147217627218482</v>
      </c>
      <c r="JC12" s="6" t="n">
        <f aca="false">JC24*JC7/100</f>
        <v>0.146938496346001</v>
      </c>
      <c r="JD12" s="6" t="n">
        <f aca="false">JD24*JD7/100</f>
        <v>0.146763557195406</v>
      </c>
      <c r="JE12" s="6" t="n">
        <f aca="false">JE24*JE7/100</f>
        <v>0.146717007603992</v>
      </c>
      <c r="JF12" s="6" t="n">
        <f aca="false">JF24*JF7/100</f>
        <v>0.146565679543775</v>
      </c>
      <c r="JG12" s="6" t="n">
        <f aca="false">JG24*JG7/100</f>
        <v>0.146311765814018</v>
      </c>
      <c r="JH12" s="6" t="n">
        <f aca="false">JH24*JH7/100</f>
        <v>0.146287346994368</v>
      </c>
      <c r="JI12" s="6" t="n">
        <f aca="false">JI24*JI7/100</f>
        <v>0.146307875174636</v>
      </c>
      <c r="JJ12" s="6" t="n">
        <f aca="false">JJ24*JJ7/100</f>
        <v>0.146003934831641</v>
      </c>
      <c r="JK12" s="6" t="n">
        <f aca="false">JK24*JK7/100</f>
        <v>0.145867934758499</v>
      </c>
      <c r="JL12" s="6" t="n">
        <f aca="false">JL24*JL7/100</f>
        <v>0.14578000080365</v>
      </c>
      <c r="JM12" s="6" t="n">
        <f aca="false">JM24*JM7/100</f>
        <v>0.145436865998202</v>
      </c>
      <c r="JN12" s="6" t="n">
        <f aca="false">JN24*JN7/100</f>
        <v>0.14518757313693</v>
      </c>
      <c r="JO12" s="6" t="n">
        <f aca="false">JO24*JO7/100</f>
        <v>0.145189723911644</v>
      </c>
      <c r="JP12" s="6" t="n">
        <f aca="false">JP24*JP7/100</f>
        <v>0.14497643019779</v>
      </c>
      <c r="JQ12" s="6" t="n">
        <f aca="false">JQ24*JQ7/100</f>
        <v>0.14477623032486</v>
      </c>
      <c r="JR12" s="6" t="n">
        <f aca="false">JR24*JR7/100</f>
        <v>0.144934554593244</v>
      </c>
      <c r="JS12" s="6" t="n">
        <f aca="false">JS24*JS7/100</f>
        <v>0.14489348491597</v>
      </c>
      <c r="JT12" s="6" t="n">
        <f aca="false">JT24*JT7/100</f>
        <v>0.144687682486682</v>
      </c>
      <c r="JU12" s="6" t="n">
        <f aca="false">JU24*JU7/100</f>
        <v>0.144694087208175</v>
      </c>
      <c r="JV12" s="6" t="n">
        <f aca="false">JV24*JV7/100</f>
        <v>0.144613562526747</v>
      </c>
      <c r="JW12" s="6" t="n">
        <f aca="false">JW24*JW7/100</f>
        <v>0.144516532377509</v>
      </c>
      <c r="JX12" s="6" t="n">
        <f aca="false">JX24*JX7/100</f>
        <v>0.144502915091168</v>
      </c>
      <c r="JY12" s="6" t="n">
        <f aca="false">JY24*JY7/100</f>
        <v>0.144522185245358</v>
      </c>
      <c r="JZ12" s="6" t="n">
        <f aca="false">JZ24*JZ7/100</f>
        <v>0.144413183261419</v>
      </c>
      <c r="KA12" s="6" t="n">
        <f aca="false">KA24*KA7/100</f>
        <v>0.144513705442558</v>
      </c>
      <c r="KB12" s="6" t="n">
        <f aca="false">KB24*KB7/100</f>
        <v>0.144481745364562</v>
      </c>
      <c r="KC12" s="6" t="n">
        <f aca="false">KC24*KC7/100</f>
        <v>0.14456138021745</v>
      </c>
      <c r="KD12" s="6" t="n">
        <f aca="false">KD24*KD7/100</f>
        <v>0.144420111949388</v>
      </c>
      <c r="KE12" s="6" t="n">
        <f aca="false">KE24*KE7/100</f>
        <v>0.144385224721883</v>
      </c>
      <c r="KF12" s="6" t="n">
        <f aca="false">KF24*KF7/100</f>
        <v>0.144283770364503</v>
      </c>
      <c r="KG12" s="6" t="n">
        <f aca="false">KG24*KG7/100</f>
        <v>0.14424263106005</v>
      </c>
      <c r="KH12" s="6" t="n">
        <f aca="false">KH24*KH7/100</f>
        <v>0.144121999782333</v>
      </c>
      <c r="KI12" s="6" t="n">
        <f aca="false">KI24*KI7/100</f>
        <v>0.144097764284259</v>
      </c>
      <c r="KJ12" s="6" t="n">
        <f aca="false">KJ24*KJ7/100</f>
        <v>0.14401106715242</v>
      </c>
      <c r="KK12" s="6" t="n">
        <f aca="false">KK24*KK7/100</f>
        <v>0.143936698050645</v>
      </c>
      <c r="KL12" s="6" t="n">
        <f aca="false">KL24*KL7/100</f>
        <v>0.144015815097678</v>
      </c>
      <c r="KM12" s="6" t="n">
        <f aca="false">KM24*KM7/100</f>
        <v>0.144206168853664</v>
      </c>
      <c r="KN12" s="6" t="n">
        <f aca="false">KN24*KN7/100</f>
        <v>0.144187418868606</v>
      </c>
      <c r="KO12" s="6" t="n">
        <f aca="false">KO24*KO7/100</f>
        <v>0.144115065089382</v>
      </c>
      <c r="KP12" s="6" t="n">
        <f aca="false">KP24*KP7/100</f>
        <v>0.144276709012197</v>
      </c>
      <c r="KQ12" s="6" t="n">
        <f aca="false">KQ24*KQ7/100</f>
        <v>0.144029258265295</v>
      </c>
      <c r="KR12" s="6" t="n">
        <f aca="false">KR24*KR7/100</f>
        <v>0.14401309606261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1" t="n">
        <v>0.1837572327</v>
      </c>
      <c r="BE13" s="4" t="n">
        <f aca="false">BE25*BE7/100</f>
        <v>0.187589626268005</v>
      </c>
      <c r="BF13" s="4" t="n">
        <f aca="false">BF25*BF7/100</f>
        <v>0.18833432879085</v>
      </c>
      <c r="BG13" s="4" t="n">
        <f aca="false">BG25*BG7/100</f>
        <v>0.188780823198459</v>
      </c>
      <c r="BH13" s="4" t="n">
        <f aca="false">BH25*BH7/100</f>
        <v>0.18942545838849</v>
      </c>
      <c r="BI13" s="4" t="n">
        <f aca="false">BI25*BI7/100</f>
        <v>0.190058345235747</v>
      </c>
      <c r="BJ13" s="4" t="n">
        <f aca="false">BJ25*BJ7/100</f>
        <v>0.190894066324658</v>
      </c>
      <c r="BK13" s="4" t="n">
        <f aca="false">BK25*BK7/100</f>
        <v>0.191670296247122</v>
      </c>
      <c r="BL13" s="4" t="n">
        <f aca="false">BL25*BL7/100</f>
        <v>0.19234477845617</v>
      </c>
      <c r="BM13" s="4" t="n">
        <f aca="false">BM25*BM7/100</f>
        <v>0.1924532938051</v>
      </c>
      <c r="BN13" s="4" t="n">
        <f aca="false">BN25*BN7/100</f>
        <v>0.192237216546649</v>
      </c>
      <c r="BO13" s="4" t="n">
        <f aca="false">BO25*BO7/100</f>
        <v>0.192072116984153</v>
      </c>
      <c r="BP13" s="4" t="n">
        <f aca="false">BP25*BP7/100</f>
        <v>0.191981890070068</v>
      </c>
      <c r="BQ13" s="4" t="n">
        <f aca="false">BQ25*BQ7/100</f>
        <v>0.191989082693128</v>
      </c>
      <c r="BR13" s="4" t="n">
        <f aca="false">BR25*BR7/100</f>
        <v>0.19176645113355</v>
      </c>
      <c r="BS13" s="4" t="n">
        <f aca="false">BS25*BS7/100</f>
        <v>0.191435953053245</v>
      </c>
      <c r="BT13" s="4" t="n">
        <f aca="false">BT25*BT7/100</f>
        <v>0.191374565778913</v>
      </c>
      <c r="BU13" s="4" t="n">
        <f aca="false">BU25*BU7/100</f>
        <v>0.191119371499996</v>
      </c>
      <c r="BV13" s="4" t="n">
        <f aca="false">BV25*BV7/100</f>
        <v>0.191106249172956</v>
      </c>
      <c r="BW13" s="4" t="n">
        <f aca="false">BW25*BW7/100</f>
        <v>0.191224077888847</v>
      </c>
      <c r="BX13" s="4" t="n">
        <f aca="false">BX25*BX7/100</f>
        <v>0.191003785602949</v>
      </c>
      <c r="BY13" s="4" t="n">
        <f aca="false">BY25*BY7/100</f>
        <v>0.190993165113393</v>
      </c>
      <c r="BZ13" s="4" t="n">
        <f aca="false">BZ25*BZ7/100</f>
        <v>0.190940197409913</v>
      </c>
      <c r="CA13" s="4" t="n">
        <f aca="false">CA25*CA7/100</f>
        <v>0.191032876559961</v>
      </c>
      <c r="CB13" s="4" t="n">
        <f aca="false">CB25*CB7/100</f>
        <v>0.191009356722332</v>
      </c>
      <c r="CC13" s="4" t="n">
        <f aca="false">CC25*CC7/100</f>
        <v>0.190849436030294</v>
      </c>
      <c r="CD13" s="4" t="n">
        <f aca="false">CD25*CD7/100</f>
        <v>0.19099632402023</v>
      </c>
      <c r="CE13" s="4" t="n">
        <f aca="false">CE25*CE7/100</f>
        <v>0.19101604547818</v>
      </c>
      <c r="CF13" s="4" t="n">
        <f aca="false">CF25*CF7/100</f>
        <v>0.191076157836142</v>
      </c>
      <c r="CG13" s="4" t="n">
        <f aca="false">CG25*CG7/100</f>
        <v>0.190784303127925</v>
      </c>
      <c r="CH13" s="4" t="n">
        <f aca="false">CH25*CH7/100</f>
        <v>0.190915351616403</v>
      </c>
      <c r="CI13" s="4" t="n">
        <f aca="false">CI25*CI7/100</f>
        <v>0.190962394919547</v>
      </c>
      <c r="CJ13" s="4" t="n">
        <f aca="false">CJ25*CJ7/100</f>
        <v>0.190906828255572</v>
      </c>
      <c r="CK13" s="4" t="n">
        <f aca="false">CK25*CK7/100</f>
        <v>0.190996898676964</v>
      </c>
      <c r="CL13" s="4" t="n">
        <f aca="false">CL25*CL7/100</f>
        <v>0.190959523456216</v>
      </c>
      <c r="CM13" s="4" t="n">
        <f aca="false">CM25*CM7/100</f>
        <v>0.190911342081217</v>
      </c>
      <c r="CN13" s="4" t="n">
        <f aca="false">CN25*CN7/100</f>
        <v>0.190918748652083</v>
      </c>
      <c r="CO13" s="4" t="n">
        <f aca="false">CO25*CO7/100</f>
        <v>0.191081860086358</v>
      </c>
      <c r="CP13" s="4" t="n">
        <f aca="false">CP25*CP7/100</f>
        <v>0.191082174848661</v>
      </c>
      <c r="CQ13" s="4" t="n">
        <f aca="false">CQ25*CQ7/100</f>
        <v>0.190934964275472</v>
      </c>
      <c r="CR13" s="4" t="n">
        <f aca="false">CR25*CR7/100</f>
        <v>0.191016623019469</v>
      </c>
      <c r="CS13" s="4" t="n">
        <f aca="false">CS25*CS7/100</f>
        <v>0.190913302968284</v>
      </c>
      <c r="CT13" s="4" t="n">
        <f aca="false">CT25*CT7/100</f>
        <v>0.190843956622455</v>
      </c>
      <c r="CU13" s="4" t="n">
        <f aca="false">CU25*CU7/100</f>
        <v>0.1909309569792</v>
      </c>
      <c r="CV13" s="4" t="n">
        <f aca="false">CV25*CV7/100</f>
        <v>0.19104266331345</v>
      </c>
      <c r="CW13" s="4" t="n">
        <f aca="false">CW25*CW7/100</f>
        <v>0.190974162828806</v>
      </c>
      <c r="CX13" s="4" t="n">
        <f aca="false">CX25*CX7/100</f>
        <v>0.190726630699798</v>
      </c>
      <c r="CY13" s="4" t="n">
        <f aca="false">CY25*CY7/100</f>
        <v>0.190643979566355</v>
      </c>
      <c r="CZ13" s="4" t="n">
        <f aca="false">CZ25*CZ7/100</f>
        <v>0.190653913804368</v>
      </c>
      <c r="DA13" s="4" t="n">
        <f aca="false">DA25*DA7/100</f>
        <v>0.190648390966398</v>
      </c>
      <c r="DB13" s="4" t="n">
        <f aca="false">DB25*DB7/100</f>
        <v>0.190512758062783</v>
      </c>
      <c r="DC13" s="4" t="n">
        <f aca="false">DC25*DC7/100</f>
        <v>0.190494402271697</v>
      </c>
      <c r="DD13" s="4" t="n">
        <f aca="false">DD25*DD7/100</f>
        <v>0.190291082130792</v>
      </c>
      <c r="DE13" s="4" t="n">
        <f aca="false">DE25*DE7/100</f>
        <v>0.190201680155824</v>
      </c>
      <c r="DF13" s="4" t="n">
        <f aca="false">DF25*DF7/100</f>
        <v>0.190193658037778</v>
      </c>
      <c r="DG13" s="4" t="n">
        <f aca="false">DG25*DG7/100</f>
        <v>0.190002107497118</v>
      </c>
      <c r="DH13" s="4" t="n">
        <f aca="false">DH25*DH7/100</f>
        <v>0.189885785408909</v>
      </c>
      <c r="DI13" s="4" t="n">
        <f aca="false">DI25*DI7/100</f>
        <v>0.18973715617852</v>
      </c>
      <c r="DJ13" s="4" t="n">
        <f aca="false">DJ25*DJ7/100</f>
        <v>0.189460241309417</v>
      </c>
      <c r="DK13" s="4" t="n">
        <f aca="false">DK25*DK7/100</f>
        <v>0.18926976708951</v>
      </c>
      <c r="DL13" s="4" t="n">
        <f aca="false">DL25*DL7/100</f>
        <v>0.189001962449143</v>
      </c>
      <c r="DM13" s="4" t="n">
        <f aca="false">DM25*DM7/100</f>
        <v>0.188998702003511</v>
      </c>
      <c r="DN13" s="4" t="n">
        <f aca="false">DN25*DN7/100</f>
        <v>0.188795988573394</v>
      </c>
      <c r="DO13" s="4" t="n">
        <f aca="false">DO25*DO7/100</f>
        <v>0.188806604219963</v>
      </c>
      <c r="DP13" s="4" t="n">
        <f aca="false">DP25*DP7/100</f>
        <v>0.188565035347013</v>
      </c>
      <c r="DQ13" s="4" t="n">
        <f aca="false">DQ25*DQ7/100</f>
        <v>0.18831327887684</v>
      </c>
      <c r="DR13" s="4" t="n">
        <f aca="false">DR25*DR7/100</f>
        <v>0.188175021913676</v>
      </c>
      <c r="DS13" s="4" t="n">
        <f aca="false">DS25*DS7/100</f>
        <v>0.188039156797219</v>
      </c>
      <c r="DT13" s="4" t="n">
        <f aca="false">DT25*DT7/100</f>
        <v>0.18803431943765</v>
      </c>
      <c r="DU13" s="4" t="n">
        <f aca="false">DU25*DU7/100</f>
        <v>0.187878424269182</v>
      </c>
      <c r="DV13" s="4" t="n">
        <f aca="false">DV25*DV7/100</f>
        <v>0.187757719625723</v>
      </c>
      <c r="DW13" s="4" t="n">
        <f aca="false">DW25*DW7/100</f>
        <v>0.187695161522063</v>
      </c>
      <c r="DX13" s="4" t="n">
        <f aca="false">DX25*DX7/100</f>
        <v>0.187769951017931</v>
      </c>
      <c r="DY13" s="4" t="n">
        <f aca="false">DY25*DY7/100</f>
        <v>0.187896889265731</v>
      </c>
      <c r="DZ13" s="4" t="n">
        <f aca="false">DZ25*DZ7/100</f>
        <v>0.187788315583393</v>
      </c>
      <c r="EA13" s="4" t="n">
        <f aca="false">EA25*EA7/100</f>
        <v>0.187919003849072</v>
      </c>
      <c r="EB13" s="4" t="n">
        <f aca="false">EB25*EB7/100</f>
        <v>0.187907356980857</v>
      </c>
      <c r="EC13" s="4" t="n">
        <f aca="false">EC25*EC7/100</f>
        <v>0.187838606994929</v>
      </c>
      <c r="ED13" s="4" t="n">
        <f aca="false">ED25*ED7/100</f>
        <v>0.187747008103224</v>
      </c>
      <c r="EE13" s="4" t="n">
        <f aca="false">EE25*EE7/100</f>
        <v>0.18763396401585</v>
      </c>
      <c r="EF13" s="4" t="n">
        <f aca="false">EF25*EF7/100</f>
        <v>0.187669448100758</v>
      </c>
      <c r="EG13" s="4" t="n">
        <f aca="false">EG25*EG7/100</f>
        <v>0.187695493759774</v>
      </c>
      <c r="EH13" s="4" t="n">
        <f aca="false">EH25*EH7/100</f>
        <v>0.18784214859862</v>
      </c>
      <c r="EI13" s="4" t="n">
        <f aca="false">EI25*EI7/100</f>
        <v>0.187706592114727</v>
      </c>
      <c r="EJ13" s="4" t="n">
        <f aca="false">EJ25*EJ7/100</f>
        <v>0.187876883979178</v>
      </c>
      <c r="EK13" s="4" t="n">
        <f aca="false">EK25*EK7/100</f>
        <v>0.187897214654715</v>
      </c>
      <c r="EL13" s="4" t="n">
        <f aca="false">EL25*EL7/100</f>
        <v>0.187843184317736</v>
      </c>
      <c r="EM13" s="4" t="n">
        <f aca="false">EM25*EM7/100</f>
        <v>0.187779560995307</v>
      </c>
      <c r="EN13" s="4" t="n">
        <f aca="false">EN25*EN7/100</f>
        <v>0.187723382428233</v>
      </c>
      <c r="EO13" s="4" t="n">
        <f aca="false">EO25*EO7/100</f>
        <v>0.187690442694935</v>
      </c>
      <c r="EP13" s="4" t="n">
        <f aca="false">EP25*EP7/100</f>
        <v>0.187674949183595</v>
      </c>
      <c r="EQ13" s="4" t="n">
        <f aca="false">EQ25*EQ7/100</f>
        <v>0.187735571067298</v>
      </c>
      <c r="ER13" s="4" t="n">
        <f aca="false">ER25*ER7/100</f>
        <v>0.187688370393116</v>
      </c>
      <c r="ES13" s="4" t="n">
        <f aca="false">ES25*ES7/100</f>
        <v>0.187755745033956</v>
      </c>
      <c r="ET13" s="4" t="n">
        <f aca="false">ET25*ET7/100</f>
        <v>0.187799018984854</v>
      </c>
      <c r="EU13" s="4" t="n">
        <f aca="false">EU25*EU7/100</f>
        <v>0.187726551485782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1" t="n">
        <v>0.0826571906</v>
      </c>
      <c r="HB13" s="4" t="n">
        <f aca="false">HB25*HB7/100</f>
        <v>0.0933892460259054</v>
      </c>
      <c r="HC13" s="4" t="n">
        <f aca="false">HC25*HC7/100</f>
        <v>0.0936630601142357</v>
      </c>
      <c r="HD13" s="4" t="n">
        <f aca="false">HD25*HD7/100</f>
        <v>0.0939451920205044</v>
      </c>
      <c r="HE13" s="4" t="n">
        <f aca="false">HE25*HE7/100</f>
        <v>0.0941450408803585</v>
      </c>
      <c r="HF13" s="4" t="n">
        <f aca="false">HF25*HF7/100</f>
        <v>0.0945603213134462</v>
      </c>
      <c r="HG13" s="4" t="n">
        <f aca="false">HG25*HG7/100</f>
        <v>0.0947082885768968</v>
      </c>
      <c r="HH13" s="4" t="n">
        <f aca="false">HH25*HH7/100</f>
        <v>0.0950218259518853</v>
      </c>
      <c r="HI13" s="4" t="n">
        <f aca="false">HI25*HI7/100</f>
        <v>0.0950917976468243</v>
      </c>
      <c r="HJ13" s="4" t="n">
        <f aca="false">HJ25*HJ7/100</f>
        <v>0.0950325343868047</v>
      </c>
      <c r="HK13" s="4" t="n">
        <f aca="false">HK25*HK7/100</f>
        <v>0.0949554711259936</v>
      </c>
      <c r="HL13" s="4" t="n">
        <f aca="false">HL25*HL7/100</f>
        <v>0.0949578255916886</v>
      </c>
      <c r="HM13" s="4" t="n">
        <f aca="false">HM25*HM7/100</f>
        <v>0.0949248222197326</v>
      </c>
      <c r="HN13" s="4" t="n">
        <f aca="false">HN25*HN7/100</f>
        <v>0.094759496250261</v>
      </c>
      <c r="HO13" s="4" t="n">
        <f aca="false">HO25*HO7/100</f>
        <v>0.0946318709752216</v>
      </c>
      <c r="HP13" s="4" t="n">
        <f aca="false">HP25*HP7/100</f>
        <v>0.094596511884685</v>
      </c>
      <c r="HQ13" s="4" t="n">
        <f aca="false">HQ25*HQ7/100</f>
        <v>0.0945405563545762</v>
      </c>
      <c r="HR13" s="4" t="n">
        <f aca="false">HR25*HR7/100</f>
        <v>0.0944572309439068</v>
      </c>
      <c r="HS13" s="4" t="n">
        <f aca="false">HS25*HS7/100</f>
        <v>0.0944018779767103</v>
      </c>
      <c r="HT13" s="4" t="n">
        <f aca="false">HT25*HT7/100</f>
        <v>0.0942977919006141</v>
      </c>
      <c r="HU13" s="4" t="n">
        <f aca="false">HU25*HU7/100</f>
        <v>0.0941582566023603</v>
      </c>
      <c r="HV13" s="4" t="n">
        <f aca="false">HV25*HV7/100</f>
        <v>0.0939492194223137</v>
      </c>
      <c r="HW13" s="4" t="n">
        <f aca="false">HW25*HW7/100</f>
        <v>0.0938096618194666</v>
      </c>
      <c r="HX13" s="4" t="n">
        <f aca="false">HX25*HX7/100</f>
        <v>0.0937495730800588</v>
      </c>
      <c r="HY13" s="4" t="n">
        <f aca="false">HY25*HY7/100</f>
        <v>0.0936204889492279</v>
      </c>
      <c r="HZ13" s="4" t="n">
        <f aca="false">HZ25*HZ7/100</f>
        <v>0.0935814526775955</v>
      </c>
      <c r="IA13" s="4" t="n">
        <f aca="false">IA25*IA7/100</f>
        <v>0.0934116065252512</v>
      </c>
      <c r="IB13" s="4" t="n">
        <f aca="false">IB25*IB7/100</f>
        <v>0.0932601241224008</v>
      </c>
      <c r="IC13" s="4" t="n">
        <f aca="false">IC25*IC7/100</f>
        <v>0.0932509961809943</v>
      </c>
      <c r="ID13" s="4" t="n">
        <f aca="false">ID25*ID7/100</f>
        <v>0.0932366053976844</v>
      </c>
      <c r="IE13" s="4" t="n">
        <f aca="false">IE25*IE7/100</f>
        <v>0.0931382468887392</v>
      </c>
      <c r="IF13" s="4" t="n">
        <f aca="false">IF25*IF7/100</f>
        <v>0.0929832279716356</v>
      </c>
      <c r="IG13" s="4" t="n">
        <f aca="false">IG25*IG7/100</f>
        <v>0.0928343252180383</v>
      </c>
      <c r="IH13" s="4" t="n">
        <f aca="false">IH25*IH7/100</f>
        <v>0.0927808239255205</v>
      </c>
      <c r="II13" s="4" t="n">
        <f aca="false">II25*II7/100</f>
        <v>0.0926698226588939</v>
      </c>
      <c r="IJ13" s="4" t="n">
        <f aca="false">IJ25*IJ7/100</f>
        <v>0.0925814389964206</v>
      </c>
      <c r="IK13" s="4" t="n">
        <f aca="false">IK25*IK7/100</f>
        <v>0.092554188074884</v>
      </c>
      <c r="IL13" s="4" t="n">
        <f aca="false">IL25*IL7/100</f>
        <v>0.0924878570943684</v>
      </c>
      <c r="IM13" s="4" t="n">
        <f aca="false">IM25*IM7/100</f>
        <v>0.0925254056674165</v>
      </c>
      <c r="IN13" s="4" t="n">
        <f aca="false">IN25*IN7/100</f>
        <v>0.0925428249744152</v>
      </c>
      <c r="IO13" s="4" t="n">
        <f aca="false">IO25*IO7/100</f>
        <v>0.0925093007636801</v>
      </c>
      <c r="IP13" s="4" t="n">
        <f aca="false">IP25*IP7/100</f>
        <v>0.0923304530370993</v>
      </c>
      <c r="IQ13" s="4" t="n">
        <f aca="false">IQ25*IQ7/100</f>
        <v>0.0923981467105791</v>
      </c>
      <c r="IR13" s="4" t="n">
        <f aca="false">IR25*IR7/100</f>
        <v>0.0923379557590433</v>
      </c>
      <c r="IS13" s="4" t="n">
        <f aca="false">IS25*IS7/100</f>
        <v>0.092222094830791</v>
      </c>
      <c r="IT13" s="4" t="n">
        <f aca="false">IT25*IT7/100</f>
        <v>0.0921981679535548</v>
      </c>
      <c r="IU13" s="4" t="n">
        <f aca="false">IU25*IU7/100</f>
        <v>0.0920976182993983</v>
      </c>
      <c r="IV13" s="4" t="n">
        <f aca="false">IV25*IV7/100</f>
        <v>0.0919608484885757</v>
      </c>
      <c r="IW13" s="4" t="n">
        <f aca="false">IW25*IW7/100</f>
        <v>0.0920090332041799</v>
      </c>
      <c r="IX13" s="4" t="n">
        <f aca="false">IX25*IX7/100</f>
        <v>0.0919719039345616</v>
      </c>
      <c r="IY13" s="4" t="n">
        <f aca="false">IY25*IY7/100</f>
        <v>0.0918193007351596</v>
      </c>
      <c r="IZ13" s="4" t="n">
        <f aca="false">IZ25*IZ7/100</f>
        <v>0.0916839075112411</v>
      </c>
      <c r="JA13" s="4" t="n">
        <f aca="false">JA25*JA7/100</f>
        <v>0.0915708586599099</v>
      </c>
      <c r="JB13" s="4" t="n">
        <f aca="false">JB25*JB7/100</f>
        <v>0.0915062275940021</v>
      </c>
      <c r="JC13" s="4" t="n">
        <f aca="false">JC25*JC7/100</f>
        <v>0.0913327279008719</v>
      </c>
      <c r="JD13" s="4" t="n">
        <f aca="false">JD25*JD7/100</f>
        <v>0.0912239907745379</v>
      </c>
      <c r="JE13" s="4" t="n">
        <f aca="false">JE25*JE7/100</f>
        <v>0.0911950568921842</v>
      </c>
      <c r="JF13" s="4" t="n">
        <f aca="false">JF25*JF7/100</f>
        <v>0.0911009957380874</v>
      </c>
      <c r="JG13" s="4" t="n">
        <f aca="false">JG25*JG7/100</f>
        <v>0.0909431702929729</v>
      </c>
      <c r="JH13" s="4" t="n">
        <f aca="false">JH25*JH7/100</f>
        <v>0.0909279922595358</v>
      </c>
      <c r="JI13" s="4" t="n">
        <f aca="false">JI25*JI7/100</f>
        <v>0.0909407519838381</v>
      </c>
      <c r="JJ13" s="4" t="n">
        <f aca="false">JJ25*JJ7/100</f>
        <v>0.0907518314399696</v>
      </c>
      <c r="JK13" s="4" t="n">
        <f aca="false">JK25*JK7/100</f>
        <v>0.0906672977201911</v>
      </c>
      <c r="JL13" s="4" t="n">
        <f aca="false">JL25*JL7/100</f>
        <v>0.0906126405120994</v>
      </c>
      <c r="JM13" s="4" t="n">
        <f aca="false">JM25*JM7/100</f>
        <v>0.0903993578217315</v>
      </c>
      <c r="JN13" s="4" t="n">
        <f aca="false">JN25*JN7/100</f>
        <v>0.0902444045750852</v>
      </c>
      <c r="JO13" s="4" t="n">
        <f aca="false">JO25*JO7/100</f>
        <v>0.0902457414345641</v>
      </c>
      <c r="JP13" s="4" t="n">
        <f aca="false">JP25*JP7/100</f>
        <v>0.0901131642188256</v>
      </c>
      <c r="JQ13" s="4" t="n">
        <f aca="false">JQ25*JQ7/100</f>
        <v>0.0899887257566474</v>
      </c>
      <c r="JR13" s="4" t="n">
        <f aca="false">JR25*JR7/100</f>
        <v>0.0900871355517929</v>
      </c>
      <c r="JS13" s="4" t="n">
        <f aca="false">JS25*JS7/100</f>
        <v>0.0900616078258887</v>
      </c>
      <c r="JT13" s="4" t="n">
        <f aca="false">JT25*JT7/100</f>
        <v>0.0899336869763983</v>
      </c>
      <c r="JU13" s="4" t="n">
        <f aca="false">JU25*JU7/100</f>
        <v>0.0899376679664036</v>
      </c>
      <c r="JV13" s="4" t="n">
        <f aca="false">JV25*JV7/100</f>
        <v>0.0898876161487993</v>
      </c>
      <c r="JW13" s="4" t="n">
        <f aca="false">JW25*JW7/100</f>
        <v>0.0898273050088402</v>
      </c>
      <c r="JX13" s="4" t="n">
        <f aca="false">JX25*JX7/100</f>
        <v>0.089818840896718</v>
      </c>
      <c r="JY13" s="4" t="n">
        <f aca="false">JY25*JY7/100</f>
        <v>0.0898308186683232</v>
      </c>
      <c r="JZ13" s="4" t="n">
        <f aca="false">JZ25*JZ7/100</f>
        <v>0.0897630661814848</v>
      </c>
      <c r="KA13" s="4" t="n">
        <f aca="false">KA25*KA7/100</f>
        <v>0.0898255478676748</v>
      </c>
      <c r="KB13" s="4" t="n">
        <f aca="false">KB25*KB7/100</f>
        <v>0.0898056824057306</v>
      </c>
      <c r="KC13" s="4" t="n">
        <f aca="false">KC25*KC7/100</f>
        <v>0.0898551811315997</v>
      </c>
      <c r="KD13" s="4" t="n">
        <f aca="false">KD25*KD7/100</f>
        <v>0.0897673728539272</v>
      </c>
      <c r="KE13" s="4" t="n">
        <f aca="false">KE25*KE7/100</f>
        <v>0.0897456879603413</v>
      </c>
      <c r="KF13" s="4" t="n">
        <f aca="false">KF25*KF7/100</f>
        <v>0.0896826268603071</v>
      </c>
      <c r="KG13" s="4" t="n">
        <f aca="false">KG25*KG7/100</f>
        <v>0.0896570558561589</v>
      </c>
      <c r="KH13" s="4" t="n">
        <f aca="false">KH25*KH7/100</f>
        <v>0.0895820749359913</v>
      </c>
      <c r="KI13" s="4" t="n">
        <f aca="false">KI25*KI7/100</f>
        <v>0.089567010849954</v>
      </c>
      <c r="KJ13" s="4" t="n">
        <f aca="false">KJ25*KJ7/100</f>
        <v>0.0895131224153442</v>
      </c>
      <c r="KK13" s="4" t="n">
        <f aca="false">KK25*KK7/100</f>
        <v>0.0894668967283693</v>
      </c>
      <c r="KL13" s="4" t="n">
        <f aca="false">KL25*KL7/100</f>
        <v>0.0895160736010652</v>
      </c>
      <c r="KM13" s="4" t="n">
        <f aca="false">KM25*KM7/100</f>
        <v>0.0896343920011625</v>
      </c>
      <c r="KN13" s="4" t="n">
        <f aca="false">KN25*KN7/100</f>
        <v>0.0896227375516754</v>
      </c>
      <c r="KO13" s="4" t="n">
        <f aca="false">KO25*KO7/100</f>
        <v>0.0895777645310251</v>
      </c>
      <c r="KP13" s="4" t="n">
        <f aca="false">KP25*KP7/100</f>
        <v>0.089678237727542</v>
      </c>
      <c r="KQ13" s="4" t="n">
        <f aca="false">KQ25*KQ7/100</f>
        <v>0.0895244294860143</v>
      </c>
      <c r="KR13" s="4" t="n">
        <f aca="false">KR25*KR7/100</f>
        <v>0.0895143835273527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" t="n">
        <f aca="false">BD3/BD7*100</f>
        <v>46.253555276864</v>
      </c>
      <c r="BE15" s="10" t="n">
        <f aca="false">AVERAGE(AB15:BD15)</f>
        <v>60.167251779341</v>
      </c>
      <c r="BF15" s="10" t="n">
        <f aca="false">BE15</f>
        <v>60.167251779341</v>
      </c>
      <c r="BG15" s="10" t="n">
        <f aca="false">BF15</f>
        <v>60.167251779341</v>
      </c>
      <c r="BH15" s="10" t="n">
        <f aca="false">BG15</f>
        <v>60.167251779341</v>
      </c>
      <c r="BI15" s="10" t="n">
        <f aca="false">BH15</f>
        <v>60.167251779341</v>
      </c>
      <c r="BJ15" s="10" t="n">
        <f aca="false">BI15</f>
        <v>60.167251779341</v>
      </c>
      <c r="BK15" s="10" t="n">
        <f aca="false">BJ15</f>
        <v>60.167251779341</v>
      </c>
      <c r="BL15" s="10" t="n">
        <f aca="false">BK15</f>
        <v>60.167251779341</v>
      </c>
      <c r="BM15" s="10" t="n">
        <f aca="false">BL15</f>
        <v>60.167251779341</v>
      </c>
      <c r="BN15" s="10" t="n">
        <f aca="false">BM15</f>
        <v>60.167251779341</v>
      </c>
      <c r="BO15" s="10" t="n">
        <f aca="false">BN15</f>
        <v>60.167251779341</v>
      </c>
      <c r="BP15" s="10" t="n">
        <f aca="false">BO15</f>
        <v>60.167251779341</v>
      </c>
      <c r="BQ15" s="10" t="n">
        <f aca="false">BP15</f>
        <v>60.167251779341</v>
      </c>
      <c r="BR15" s="10" t="n">
        <f aca="false">BQ15</f>
        <v>60.167251779341</v>
      </c>
      <c r="BS15" s="10" t="n">
        <f aca="false">BR15</f>
        <v>60.167251779341</v>
      </c>
      <c r="BT15" s="10" t="n">
        <f aca="false">BS15</f>
        <v>60.167251779341</v>
      </c>
      <c r="BU15" s="10" t="n">
        <f aca="false">BT15</f>
        <v>60.167251779341</v>
      </c>
      <c r="BV15" s="10" t="n">
        <f aca="false">BU15</f>
        <v>60.167251779341</v>
      </c>
      <c r="BW15" s="10" t="n">
        <f aca="false">BV15</f>
        <v>60.167251779341</v>
      </c>
      <c r="BX15" s="10" t="n">
        <f aca="false">BW15</f>
        <v>60.167251779341</v>
      </c>
      <c r="BY15" s="10" t="n">
        <f aca="false">BX15</f>
        <v>60.167251779341</v>
      </c>
      <c r="BZ15" s="10" t="n">
        <f aca="false">BY15</f>
        <v>60.167251779341</v>
      </c>
      <c r="CA15" s="10" t="n">
        <f aca="false">BZ15</f>
        <v>60.167251779341</v>
      </c>
      <c r="CB15" s="10" t="n">
        <f aca="false">CA15</f>
        <v>60.167251779341</v>
      </c>
      <c r="CC15" s="10" t="n">
        <f aca="false">CB15</f>
        <v>60.167251779341</v>
      </c>
      <c r="CD15" s="10" t="n">
        <f aca="false">CC15</f>
        <v>60.167251779341</v>
      </c>
      <c r="CE15" s="10" t="n">
        <f aca="false">CD15</f>
        <v>60.167251779341</v>
      </c>
      <c r="CF15" s="10" t="n">
        <f aca="false">CE15</f>
        <v>60.167251779341</v>
      </c>
      <c r="CG15" s="10" t="n">
        <f aca="false">CF15</f>
        <v>60.167251779341</v>
      </c>
      <c r="CH15" s="10" t="n">
        <f aca="false">CG15</f>
        <v>60.167251779341</v>
      </c>
      <c r="CI15" s="10" t="n">
        <f aca="false">CH15</f>
        <v>60.167251779341</v>
      </c>
      <c r="CJ15" s="10" t="n">
        <f aca="false">CI15</f>
        <v>60.167251779341</v>
      </c>
      <c r="CK15" s="10" t="n">
        <f aca="false">CJ15</f>
        <v>60.167251779341</v>
      </c>
      <c r="CL15" s="10" t="n">
        <f aca="false">CK15</f>
        <v>60.167251779341</v>
      </c>
      <c r="CM15" s="10" t="n">
        <f aca="false">CL15</f>
        <v>60.167251779341</v>
      </c>
      <c r="CN15" s="10" t="n">
        <f aca="false">CM15</f>
        <v>60.167251779341</v>
      </c>
      <c r="CO15" s="10" t="n">
        <f aca="false">CN15</f>
        <v>60.167251779341</v>
      </c>
      <c r="CP15" s="10" t="n">
        <f aca="false">CO15</f>
        <v>60.167251779341</v>
      </c>
      <c r="CQ15" s="10" t="n">
        <f aca="false">CP15</f>
        <v>60.167251779341</v>
      </c>
      <c r="CR15" s="10" t="n">
        <f aca="false">CQ15</f>
        <v>60.167251779341</v>
      </c>
      <c r="CS15" s="10" t="n">
        <f aca="false">CR15</f>
        <v>60.167251779341</v>
      </c>
      <c r="CT15" s="10" t="n">
        <f aca="false">CS15</f>
        <v>60.167251779341</v>
      </c>
      <c r="CU15" s="10" t="n">
        <f aca="false">CT15</f>
        <v>60.167251779341</v>
      </c>
      <c r="CV15" s="10" t="n">
        <f aca="false">CU15</f>
        <v>60.167251779341</v>
      </c>
      <c r="CW15" s="10" t="n">
        <f aca="false">CV15</f>
        <v>60.167251779341</v>
      </c>
      <c r="CX15" s="10" t="n">
        <f aca="false">CW15</f>
        <v>60.167251779341</v>
      </c>
      <c r="CY15" s="10" t="n">
        <f aca="false">CX15</f>
        <v>60.167251779341</v>
      </c>
      <c r="CZ15" s="10" t="n">
        <f aca="false">CY15</f>
        <v>60.167251779341</v>
      </c>
      <c r="DA15" s="10" t="n">
        <f aca="false">CZ15</f>
        <v>60.167251779341</v>
      </c>
      <c r="DB15" s="10" t="n">
        <f aca="false">DA15</f>
        <v>60.167251779341</v>
      </c>
      <c r="DC15" s="10" t="n">
        <f aca="false">DB15</f>
        <v>60.167251779341</v>
      </c>
      <c r="DD15" s="10" t="n">
        <f aca="false">DC15</f>
        <v>60.167251779341</v>
      </c>
      <c r="DE15" s="10" t="n">
        <f aca="false">DD15</f>
        <v>60.167251779341</v>
      </c>
      <c r="DF15" s="10" t="n">
        <f aca="false">DE15</f>
        <v>60.167251779341</v>
      </c>
      <c r="DG15" s="10" t="n">
        <f aca="false">DF15</f>
        <v>60.167251779341</v>
      </c>
      <c r="DH15" s="10" t="n">
        <f aca="false">DG15</f>
        <v>60.167251779341</v>
      </c>
      <c r="DI15" s="10" t="n">
        <f aca="false">DH15</f>
        <v>60.167251779341</v>
      </c>
      <c r="DJ15" s="10" t="n">
        <f aca="false">DI15</f>
        <v>60.167251779341</v>
      </c>
      <c r="DK15" s="10" t="n">
        <f aca="false">DJ15</f>
        <v>60.167251779341</v>
      </c>
      <c r="DL15" s="10" t="n">
        <f aca="false">DK15</f>
        <v>60.167251779341</v>
      </c>
      <c r="DM15" s="10" t="n">
        <f aca="false">DL15</f>
        <v>60.167251779341</v>
      </c>
      <c r="DN15" s="10" t="n">
        <f aca="false">DM15</f>
        <v>60.167251779341</v>
      </c>
      <c r="DO15" s="10" t="n">
        <f aca="false">DN15</f>
        <v>60.167251779341</v>
      </c>
      <c r="DP15" s="10" t="n">
        <f aca="false">DO15</f>
        <v>60.167251779341</v>
      </c>
      <c r="DQ15" s="10" t="n">
        <f aca="false">DP15</f>
        <v>60.167251779341</v>
      </c>
      <c r="DR15" s="10" t="n">
        <f aca="false">DQ15</f>
        <v>60.167251779341</v>
      </c>
      <c r="DS15" s="10" t="n">
        <f aca="false">DR15</f>
        <v>60.167251779341</v>
      </c>
      <c r="DT15" s="10" t="n">
        <f aca="false">DS15</f>
        <v>60.167251779341</v>
      </c>
      <c r="DU15" s="10" t="n">
        <f aca="false">DT15</f>
        <v>60.167251779341</v>
      </c>
      <c r="DV15" s="10" t="n">
        <f aca="false">DU15</f>
        <v>60.167251779341</v>
      </c>
      <c r="DW15" s="10" t="n">
        <f aca="false">DV15</f>
        <v>60.167251779341</v>
      </c>
      <c r="DX15" s="10" t="n">
        <f aca="false">DW15</f>
        <v>60.167251779341</v>
      </c>
      <c r="DY15" s="10" t="n">
        <f aca="false">DX15</f>
        <v>60.167251779341</v>
      </c>
      <c r="DZ15" s="10" t="n">
        <f aca="false">DY15</f>
        <v>60.167251779341</v>
      </c>
      <c r="EA15" s="10" t="n">
        <f aca="false">DZ15</f>
        <v>60.167251779341</v>
      </c>
      <c r="EB15" s="10" t="n">
        <f aca="false">EA15</f>
        <v>60.167251779341</v>
      </c>
      <c r="EC15" s="10" t="n">
        <f aca="false">EB15</f>
        <v>60.167251779341</v>
      </c>
      <c r="ED15" s="10" t="n">
        <f aca="false">EC15</f>
        <v>60.167251779341</v>
      </c>
      <c r="EE15" s="10" t="n">
        <f aca="false">ED15</f>
        <v>60.167251779341</v>
      </c>
      <c r="EF15" s="10" t="n">
        <f aca="false">EE15</f>
        <v>60.167251779341</v>
      </c>
      <c r="EG15" s="10" t="n">
        <f aca="false">EF15</f>
        <v>60.167251779341</v>
      </c>
      <c r="EH15" s="10" t="n">
        <f aca="false">EG15</f>
        <v>60.167251779341</v>
      </c>
      <c r="EI15" s="10" t="n">
        <f aca="false">EH15</f>
        <v>60.167251779341</v>
      </c>
      <c r="EJ15" s="10" t="n">
        <f aca="false">EI15</f>
        <v>60.167251779341</v>
      </c>
      <c r="EK15" s="10" t="n">
        <f aca="false">EJ15</f>
        <v>60.167251779341</v>
      </c>
      <c r="EL15" s="10" t="n">
        <f aca="false">EK15</f>
        <v>60.167251779341</v>
      </c>
      <c r="EM15" s="10" t="n">
        <f aca="false">EL15</f>
        <v>60.167251779341</v>
      </c>
      <c r="EN15" s="10" t="n">
        <f aca="false">EM15</f>
        <v>60.167251779341</v>
      </c>
      <c r="EO15" s="10" t="n">
        <f aca="false">EN15</f>
        <v>60.167251779341</v>
      </c>
      <c r="EP15" s="10" t="n">
        <f aca="false">EO15</f>
        <v>60.167251779341</v>
      </c>
      <c r="EQ15" s="10" t="n">
        <f aca="false">EP15</f>
        <v>60.167251779341</v>
      </c>
      <c r="ER15" s="10" t="n">
        <f aca="false">EQ15</f>
        <v>60.167251779341</v>
      </c>
      <c r="ES15" s="10" t="n">
        <f aca="false">ER15</f>
        <v>60.167251779341</v>
      </c>
      <c r="ET15" s="10" t="n">
        <f aca="false">ES15</f>
        <v>60.167251779341</v>
      </c>
      <c r="EU15" s="10" t="n">
        <f aca="false">ET15</f>
        <v>60.167251779341</v>
      </c>
      <c r="EV15" s="10" t="n">
        <f aca="false">EU15</f>
        <v>60.167251779341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" t="n">
        <f aca="false">HA3/HA7*100</f>
        <v>39.7388798411513</v>
      </c>
      <c r="HB15" s="10" t="n">
        <f aca="false">AVERAGE(FY15:HA15)</f>
        <v>37.4273482690574</v>
      </c>
      <c r="HC15" s="10" t="n">
        <f aca="false">HB15</f>
        <v>37.4273482690574</v>
      </c>
      <c r="HD15" s="10" t="n">
        <f aca="false">HC15</f>
        <v>37.4273482690574</v>
      </c>
      <c r="HE15" s="10" t="n">
        <f aca="false">HD15</f>
        <v>37.4273482690574</v>
      </c>
      <c r="HF15" s="10" t="n">
        <f aca="false">HE15</f>
        <v>37.4273482690574</v>
      </c>
      <c r="HG15" s="10" t="n">
        <f aca="false">HF15</f>
        <v>37.4273482690574</v>
      </c>
      <c r="HH15" s="10" t="n">
        <f aca="false">HG15</f>
        <v>37.4273482690574</v>
      </c>
      <c r="HI15" s="10" t="n">
        <f aca="false">HH15</f>
        <v>37.4273482690574</v>
      </c>
      <c r="HJ15" s="10" t="n">
        <f aca="false">HI15</f>
        <v>37.4273482690574</v>
      </c>
      <c r="HK15" s="10" t="n">
        <f aca="false">HJ15</f>
        <v>37.4273482690574</v>
      </c>
      <c r="HL15" s="10" t="n">
        <f aca="false">HK15</f>
        <v>37.4273482690574</v>
      </c>
      <c r="HM15" s="10" t="n">
        <f aca="false">HL15</f>
        <v>37.4273482690574</v>
      </c>
      <c r="HN15" s="10" t="n">
        <f aca="false">HM15</f>
        <v>37.4273482690574</v>
      </c>
      <c r="HO15" s="10" t="n">
        <f aca="false">HN15</f>
        <v>37.4273482690574</v>
      </c>
      <c r="HP15" s="10" t="n">
        <f aca="false">HO15</f>
        <v>37.4273482690574</v>
      </c>
      <c r="HQ15" s="10" t="n">
        <f aca="false">HP15</f>
        <v>37.4273482690574</v>
      </c>
      <c r="HR15" s="10" t="n">
        <f aca="false">HQ15</f>
        <v>37.4273482690574</v>
      </c>
      <c r="HS15" s="10" t="n">
        <f aca="false">HR15</f>
        <v>37.4273482690574</v>
      </c>
      <c r="HT15" s="10" t="n">
        <f aca="false">HS15</f>
        <v>37.4273482690574</v>
      </c>
      <c r="HU15" s="10" t="n">
        <f aca="false">HT15</f>
        <v>37.4273482690574</v>
      </c>
      <c r="HV15" s="10" t="n">
        <f aca="false">HU15</f>
        <v>37.4273482690574</v>
      </c>
      <c r="HW15" s="10" t="n">
        <f aca="false">HV15</f>
        <v>37.4273482690574</v>
      </c>
      <c r="HX15" s="10" t="n">
        <f aca="false">HW15</f>
        <v>37.4273482690574</v>
      </c>
      <c r="HY15" s="10" t="n">
        <f aca="false">HX15</f>
        <v>37.4273482690574</v>
      </c>
      <c r="HZ15" s="10" t="n">
        <f aca="false">HY15</f>
        <v>37.4273482690574</v>
      </c>
      <c r="IA15" s="10" t="n">
        <f aca="false">HZ15</f>
        <v>37.4273482690574</v>
      </c>
      <c r="IB15" s="10" t="n">
        <f aca="false">IA15</f>
        <v>37.4273482690574</v>
      </c>
      <c r="IC15" s="10" t="n">
        <f aca="false">IB15</f>
        <v>37.4273482690574</v>
      </c>
      <c r="ID15" s="10" t="n">
        <f aca="false">IC15</f>
        <v>37.4273482690574</v>
      </c>
      <c r="IE15" s="10" t="n">
        <f aca="false">ID15</f>
        <v>37.4273482690574</v>
      </c>
      <c r="IF15" s="10" t="n">
        <f aca="false">IE15</f>
        <v>37.4273482690574</v>
      </c>
      <c r="IG15" s="10" t="n">
        <f aca="false">IF15</f>
        <v>37.4273482690574</v>
      </c>
      <c r="IH15" s="10" t="n">
        <f aca="false">IG15</f>
        <v>37.4273482690574</v>
      </c>
      <c r="II15" s="10" t="n">
        <f aca="false">IH15</f>
        <v>37.4273482690574</v>
      </c>
      <c r="IJ15" s="10" t="n">
        <f aca="false">II15</f>
        <v>37.4273482690574</v>
      </c>
      <c r="IK15" s="10" t="n">
        <f aca="false">IJ15</f>
        <v>37.4273482690574</v>
      </c>
      <c r="IL15" s="10" t="n">
        <f aca="false">IK15</f>
        <v>37.4273482690574</v>
      </c>
      <c r="IM15" s="10" t="n">
        <f aca="false">IL15</f>
        <v>37.4273482690574</v>
      </c>
      <c r="IN15" s="10" t="n">
        <f aca="false">IM15</f>
        <v>37.4273482690574</v>
      </c>
      <c r="IO15" s="10" t="n">
        <f aca="false">IN15</f>
        <v>37.4273482690574</v>
      </c>
      <c r="IP15" s="10" t="n">
        <f aca="false">IO15</f>
        <v>37.4273482690574</v>
      </c>
      <c r="IQ15" s="10" t="n">
        <f aca="false">IP15</f>
        <v>37.4273482690574</v>
      </c>
      <c r="IR15" s="10" t="n">
        <f aca="false">IQ15</f>
        <v>37.4273482690574</v>
      </c>
      <c r="IS15" s="10" t="n">
        <f aca="false">IR15</f>
        <v>37.4273482690574</v>
      </c>
      <c r="IT15" s="10" t="n">
        <f aca="false">IS15</f>
        <v>37.4273482690574</v>
      </c>
      <c r="IU15" s="10" t="n">
        <f aca="false">IT15</f>
        <v>37.4273482690574</v>
      </c>
      <c r="IV15" s="10" t="n">
        <f aca="false">IU15</f>
        <v>37.4273482690574</v>
      </c>
      <c r="IW15" s="10" t="n">
        <f aca="false">IV15</f>
        <v>37.4273482690574</v>
      </c>
      <c r="IX15" s="10" t="n">
        <f aca="false">IW15</f>
        <v>37.4273482690574</v>
      </c>
      <c r="IY15" s="10" t="n">
        <f aca="false">IX15</f>
        <v>37.4273482690574</v>
      </c>
      <c r="IZ15" s="10" t="n">
        <f aca="false">IY15</f>
        <v>37.4273482690574</v>
      </c>
      <c r="JA15" s="10" t="n">
        <f aca="false">IZ15</f>
        <v>37.4273482690574</v>
      </c>
      <c r="JB15" s="10" t="n">
        <f aca="false">JA15</f>
        <v>37.4273482690574</v>
      </c>
      <c r="JC15" s="10" t="n">
        <f aca="false">JB15</f>
        <v>37.4273482690574</v>
      </c>
      <c r="JD15" s="10" t="n">
        <f aca="false">JC15</f>
        <v>37.4273482690574</v>
      </c>
      <c r="JE15" s="10" t="n">
        <f aca="false">JD15</f>
        <v>37.4273482690574</v>
      </c>
      <c r="JF15" s="10" t="n">
        <f aca="false">JE15</f>
        <v>37.4273482690574</v>
      </c>
      <c r="JG15" s="10" t="n">
        <f aca="false">JF15</f>
        <v>37.4273482690574</v>
      </c>
      <c r="JH15" s="10" t="n">
        <f aca="false">JG15</f>
        <v>37.4273482690574</v>
      </c>
      <c r="JI15" s="10" t="n">
        <f aca="false">JH15</f>
        <v>37.4273482690574</v>
      </c>
      <c r="JJ15" s="10" t="n">
        <f aca="false">JI15</f>
        <v>37.4273482690574</v>
      </c>
      <c r="JK15" s="10" t="n">
        <f aca="false">JJ15</f>
        <v>37.4273482690574</v>
      </c>
      <c r="JL15" s="10" t="n">
        <f aca="false">JK15</f>
        <v>37.4273482690574</v>
      </c>
      <c r="JM15" s="10" t="n">
        <f aca="false">JL15</f>
        <v>37.4273482690574</v>
      </c>
      <c r="JN15" s="10" t="n">
        <f aca="false">JM15</f>
        <v>37.4273482690574</v>
      </c>
      <c r="JO15" s="10" t="n">
        <f aca="false">JN15</f>
        <v>37.4273482690574</v>
      </c>
      <c r="JP15" s="10" t="n">
        <f aca="false">JO15</f>
        <v>37.4273482690574</v>
      </c>
      <c r="JQ15" s="10" t="n">
        <f aca="false">JP15</f>
        <v>37.4273482690574</v>
      </c>
      <c r="JR15" s="10" t="n">
        <f aca="false">JQ15</f>
        <v>37.4273482690574</v>
      </c>
      <c r="JS15" s="10" t="n">
        <f aca="false">JR15</f>
        <v>37.4273482690574</v>
      </c>
      <c r="JT15" s="10" t="n">
        <f aca="false">JS15</f>
        <v>37.4273482690574</v>
      </c>
      <c r="JU15" s="10" t="n">
        <f aca="false">JT15</f>
        <v>37.4273482690574</v>
      </c>
      <c r="JV15" s="10" t="n">
        <f aca="false">JU15</f>
        <v>37.4273482690574</v>
      </c>
      <c r="JW15" s="10" t="n">
        <f aca="false">JV15</f>
        <v>37.4273482690574</v>
      </c>
      <c r="JX15" s="10" t="n">
        <f aca="false">JW15</f>
        <v>37.4273482690574</v>
      </c>
      <c r="JY15" s="10" t="n">
        <f aca="false">JX15</f>
        <v>37.4273482690574</v>
      </c>
      <c r="JZ15" s="10" t="n">
        <f aca="false">JY15</f>
        <v>37.4273482690574</v>
      </c>
      <c r="KA15" s="10" t="n">
        <f aca="false">JZ15</f>
        <v>37.4273482690574</v>
      </c>
      <c r="KB15" s="10" t="n">
        <f aca="false">KA15</f>
        <v>37.4273482690574</v>
      </c>
      <c r="KC15" s="10" t="n">
        <f aca="false">KB15</f>
        <v>37.4273482690574</v>
      </c>
      <c r="KD15" s="10" t="n">
        <f aca="false">KC15</f>
        <v>37.4273482690574</v>
      </c>
      <c r="KE15" s="10" t="n">
        <f aca="false">KD15</f>
        <v>37.4273482690574</v>
      </c>
      <c r="KF15" s="10" t="n">
        <f aca="false">KE15</f>
        <v>37.4273482690574</v>
      </c>
      <c r="KG15" s="10" t="n">
        <f aca="false">KF15</f>
        <v>37.4273482690574</v>
      </c>
      <c r="KH15" s="10" t="n">
        <f aca="false">KG15</f>
        <v>37.4273482690574</v>
      </c>
      <c r="KI15" s="10" t="n">
        <f aca="false">KH15</f>
        <v>37.4273482690574</v>
      </c>
      <c r="KJ15" s="10" t="n">
        <f aca="false">KI15</f>
        <v>37.4273482690574</v>
      </c>
      <c r="KK15" s="10" t="n">
        <f aca="false">KJ15</f>
        <v>37.4273482690574</v>
      </c>
      <c r="KL15" s="10" t="n">
        <f aca="false">KK15</f>
        <v>37.4273482690574</v>
      </c>
      <c r="KM15" s="10" t="n">
        <f aca="false">KL15</f>
        <v>37.4273482690574</v>
      </c>
      <c r="KN15" s="10" t="n">
        <f aca="false">KM15</f>
        <v>37.4273482690574</v>
      </c>
      <c r="KO15" s="10" t="n">
        <f aca="false">KN15</f>
        <v>37.4273482690574</v>
      </c>
      <c r="KP15" s="10" t="n">
        <f aca="false">KO15</f>
        <v>37.4273482690574</v>
      </c>
      <c r="KQ15" s="10" t="n">
        <f aca="false">KP15</f>
        <v>37.4273482690574</v>
      </c>
      <c r="KR15" s="10" t="n">
        <f aca="false">KQ15</f>
        <v>37.4273482690574</v>
      </c>
      <c r="KS15" s="10" t="n">
        <f aca="false">KR15</f>
        <v>37.4273482690574</v>
      </c>
    </row>
    <row r="16" customFormat="false" ht="12.85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1" t="n">
        <f aca="false">BD4/BD7*100</f>
        <v>101.657050182222</v>
      </c>
      <c r="BE16" s="4" t="n">
        <f aca="false">AVERAGE(AB16:BD16)</f>
        <v>111.047286663495</v>
      </c>
      <c r="BF16" s="4" t="n">
        <f aca="false">BE16</f>
        <v>111.047286663495</v>
      </c>
      <c r="BG16" s="4" t="n">
        <f aca="false">BF16</f>
        <v>111.047286663495</v>
      </c>
      <c r="BH16" s="4" t="n">
        <f aca="false">BG16</f>
        <v>111.047286663495</v>
      </c>
      <c r="BI16" s="4" t="n">
        <f aca="false">BH16</f>
        <v>111.047286663495</v>
      </c>
      <c r="BJ16" s="4" t="n">
        <f aca="false">BI16</f>
        <v>111.047286663495</v>
      </c>
      <c r="BK16" s="4" t="n">
        <f aca="false">BJ16</f>
        <v>111.047286663495</v>
      </c>
      <c r="BL16" s="4" t="n">
        <f aca="false">BK16</f>
        <v>111.047286663495</v>
      </c>
      <c r="BM16" s="4" t="n">
        <f aca="false">BL16</f>
        <v>111.047286663495</v>
      </c>
      <c r="BN16" s="4" t="n">
        <f aca="false">BM16</f>
        <v>111.047286663495</v>
      </c>
      <c r="BO16" s="4" t="n">
        <f aca="false">BN16</f>
        <v>111.047286663495</v>
      </c>
      <c r="BP16" s="4" t="n">
        <f aca="false">BO16</f>
        <v>111.047286663495</v>
      </c>
      <c r="BQ16" s="4" t="n">
        <f aca="false">BP16</f>
        <v>111.047286663495</v>
      </c>
      <c r="BR16" s="4" t="n">
        <f aca="false">BQ16</f>
        <v>111.047286663495</v>
      </c>
      <c r="BS16" s="4" t="n">
        <f aca="false">BR16</f>
        <v>111.047286663495</v>
      </c>
      <c r="BT16" s="4" t="n">
        <f aca="false">BS16</f>
        <v>111.047286663495</v>
      </c>
      <c r="BU16" s="4" t="n">
        <f aca="false">BT16</f>
        <v>111.047286663495</v>
      </c>
      <c r="BV16" s="4" t="n">
        <f aca="false">BU16</f>
        <v>111.047286663495</v>
      </c>
      <c r="BW16" s="4" t="n">
        <f aca="false">BV16</f>
        <v>111.047286663495</v>
      </c>
      <c r="BX16" s="4" t="n">
        <f aca="false">BW16</f>
        <v>111.047286663495</v>
      </c>
      <c r="BY16" s="4" t="n">
        <f aca="false">BX16</f>
        <v>111.047286663495</v>
      </c>
      <c r="BZ16" s="4" t="n">
        <f aca="false">BY16</f>
        <v>111.047286663495</v>
      </c>
      <c r="CA16" s="4" t="n">
        <f aca="false">BZ16</f>
        <v>111.047286663495</v>
      </c>
      <c r="CB16" s="4" t="n">
        <f aca="false">CA16</f>
        <v>111.047286663495</v>
      </c>
      <c r="CC16" s="4" t="n">
        <f aca="false">CB16</f>
        <v>111.047286663495</v>
      </c>
      <c r="CD16" s="4" t="n">
        <f aca="false">CC16</f>
        <v>111.047286663495</v>
      </c>
      <c r="CE16" s="4" t="n">
        <f aca="false">CD16</f>
        <v>111.047286663495</v>
      </c>
      <c r="CF16" s="4" t="n">
        <f aca="false">CE16</f>
        <v>111.047286663495</v>
      </c>
      <c r="CG16" s="4" t="n">
        <f aca="false">CF16</f>
        <v>111.047286663495</v>
      </c>
      <c r="CH16" s="4" t="n">
        <f aca="false">CG16</f>
        <v>111.047286663495</v>
      </c>
      <c r="CI16" s="4" t="n">
        <f aca="false">CH16</f>
        <v>111.047286663495</v>
      </c>
      <c r="CJ16" s="4" t="n">
        <f aca="false">CI16</f>
        <v>111.047286663495</v>
      </c>
      <c r="CK16" s="4" t="n">
        <f aca="false">CJ16</f>
        <v>111.047286663495</v>
      </c>
      <c r="CL16" s="4" t="n">
        <f aca="false">CK16</f>
        <v>111.047286663495</v>
      </c>
      <c r="CM16" s="4" t="n">
        <f aca="false">CL16</f>
        <v>111.047286663495</v>
      </c>
      <c r="CN16" s="4" t="n">
        <f aca="false">CM16</f>
        <v>111.047286663495</v>
      </c>
      <c r="CO16" s="4" t="n">
        <f aca="false">CN16</f>
        <v>111.047286663495</v>
      </c>
      <c r="CP16" s="4" t="n">
        <f aca="false">CO16</f>
        <v>111.047286663495</v>
      </c>
      <c r="CQ16" s="4" t="n">
        <f aca="false">CP16</f>
        <v>111.047286663495</v>
      </c>
      <c r="CR16" s="4" t="n">
        <f aca="false">CQ16</f>
        <v>111.047286663495</v>
      </c>
      <c r="CS16" s="4" t="n">
        <f aca="false">CR16</f>
        <v>111.047286663495</v>
      </c>
      <c r="CT16" s="4" t="n">
        <f aca="false">CS16</f>
        <v>111.047286663495</v>
      </c>
      <c r="CU16" s="4" t="n">
        <f aca="false">CT16</f>
        <v>111.047286663495</v>
      </c>
      <c r="CV16" s="4" t="n">
        <f aca="false">CU16</f>
        <v>111.047286663495</v>
      </c>
      <c r="CW16" s="4" t="n">
        <f aca="false">CV16</f>
        <v>111.047286663495</v>
      </c>
      <c r="CX16" s="4" t="n">
        <f aca="false">CW16</f>
        <v>111.047286663495</v>
      </c>
      <c r="CY16" s="4" t="n">
        <f aca="false">CX16</f>
        <v>111.047286663495</v>
      </c>
      <c r="CZ16" s="4" t="n">
        <f aca="false">CY16</f>
        <v>111.047286663495</v>
      </c>
      <c r="DA16" s="4" t="n">
        <f aca="false">CZ16</f>
        <v>111.047286663495</v>
      </c>
      <c r="DB16" s="4" t="n">
        <f aca="false">DA16</f>
        <v>111.047286663495</v>
      </c>
      <c r="DC16" s="4" t="n">
        <f aca="false">DB16</f>
        <v>111.047286663495</v>
      </c>
      <c r="DD16" s="4" t="n">
        <f aca="false">DC16</f>
        <v>111.047286663495</v>
      </c>
      <c r="DE16" s="4" t="n">
        <f aca="false">DD16</f>
        <v>111.047286663495</v>
      </c>
      <c r="DF16" s="4" t="n">
        <f aca="false">DE16</f>
        <v>111.047286663495</v>
      </c>
      <c r="DG16" s="4" t="n">
        <f aca="false">DF16</f>
        <v>111.047286663495</v>
      </c>
      <c r="DH16" s="4" t="n">
        <f aca="false">DG16</f>
        <v>111.047286663495</v>
      </c>
      <c r="DI16" s="4" t="n">
        <f aca="false">DH16</f>
        <v>111.047286663495</v>
      </c>
      <c r="DJ16" s="4" t="n">
        <f aca="false">DI16</f>
        <v>111.047286663495</v>
      </c>
      <c r="DK16" s="4" t="n">
        <f aca="false">DJ16</f>
        <v>111.047286663495</v>
      </c>
      <c r="DL16" s="4" t="n">
        <f aca="false">DK16</f>
        <v>111.047286663495</v>
      </c>
      <c r="DM16" s="4" t="n">
        <f aca="false">DL16</f>
        <v>111.047286663495</v>
      </c>
      <c r="DN16" s="4" t="n">
        <f aca="false">DM16</f>
        <v>111.047286663495</v>
      </c>
      <c r="DO16" s="4" t="n">
        <f aca="false">DN16</f>
        <v>111.047286663495</v>
      </c>
      <c r="DP16" s="4" t="n">
        <f aca="false">DO16</f>
        <v>111.047286663495</v>
      </c>
      <c r="DQ16" s="4" t="n">
        <f aca="false">DP16</f>
        <v>111.047286663495</v>
      </c>
      <c r="DR16" s="4" t="n">
        <f aca="false">DQ16</f>
        <v>111.047286663495</v>
      </c>
      <c r="DS16" s="4" t="n">
        <f aca="false">DR16</f>
        <v>111.047286663495</v>
      </c>
      <c r="DT16" s="4" t="n">
        <f aca="false">DS16</f>
        <v>111.047286663495</v>
      </c>
      <c r="DU16" s="4" t="n">
        <f aca="false">DT16</f>
        <v>111.047286663495</v>
      </c>
      <c r="DV16" s="4" t="n">
        <f aca="false">DU16</f>
        <v>111.047286663495</v>
      </c>
      <c r="DW16" s="4" t="n">
        <f aca="false">DV16</f>
        <v>111.047286663495</v>
      </c>
      <c r="DX16" s="4" t="n">
        <f aca="false">DW16</f>
        <v>111.047286663495</v>
      </c>
      <c r="DY16" s="4" t="n">
        <f aca="false">DX16</f>
        <v>111.047286663495</v>
      </c>
      <c r="DZ16" s="4" t="n">
        <f aca="false">DY16</f>
        <v>111.047286663495</v>
      </c>
      <c r="EA16" s="4" t="n">
        <f aca="false">DZ16</f>
        <v>111.047286663495</v>
      </c>
      <c r="EB16" s="4" t="n">
        <f aca="false">EA16</f>
        <v>111.047286663495</v>
      </c>
      <c r="EC16" s="4" t="n">
        <f aca="false">EB16</f>
        <v>111.047286663495</v>
      </c>
      <c r="ED16" s="4" t="n">
        <f aca="false">EC16</f>
        <v>111.047286663495</v>
      </c>
      <c r="EE16" s="4" t="n">
        <f aca="false">ED16</f>
        <v>111.047286663495</v>
      </c>
      <c r="EF16" s="4" t="n">
        <f aca="false">EE16</f>
        <v>111.047286663495</v>
      </c>
      <c r="EG16" s="4" t="n">
        <f aca="false">EF16</f>
        <v>111.047286663495</v>
      </c>
      <c r="EH16" s="4" t="n">
        <f aca="false">EG16</f>
        <v>111.047286663495</v>
      </c>
      <c r="EI16" s="4" t="n">
        <f aca="false">EH16</f>
        <v>111.047286663495</v>
      </c>
      <c r="EJ16" s="4" t="n">
        <f aca="false">EI16</f>
        <v>111.047286663495</v>
      </c>
      <c r="EK16" s="4" t="n">
        <f aca="false">EJ16</f>
        <v>111.047286663495</v>
      </c>
      <c r="EL16" s="4" t="n">
        <f aca="false">EK16</f>
        <v>111.047286663495</v>
      </c>
      <c r="EM16" s="4" t="n">
        <f aca="false">EL16</f>
        <v>111.047286663495</v>
      </c>
      <c r="EN16" s="4" t="n">
        <f aca="false">EM16</f>
        <v>111.047286663495</v>
      </c>
      <c r="EO16" s="4" t="n">
        <f aca="false">EN16</f>
        <v>111.047286663495</v>
      </c>
      <c r="EP16" s="4" t="n">
        <f aca="false">EO16</f>
        <v>111.047286663495</v>
      </c>
      <c r="EQ16" s="4" t="n">
        <f aca="false">EP16</f>
        <v>111.047286663495</v>
      </c>
      <c r="ER16" s="4" t="n">
        <f aca="false">EQ16</f>
        <v>111.047286663495</v>
      </c>
      <c r="ES16" s="4" t="n">
        <f aca="false">ER16</f>
        <v>111.047286663495</v>
      </c>
      <c r="ET16" s="4" t="n">
        <f aca="false">ES16</f>
        <v>111.047286663495</v>
      </c>
      <c r="EU16" s="4" t="n">
        <f aca="false">ET16</f>
        <v>111.047286663495</v>
      </c>
      <c r="EV16" s="4" t="n">
        <f aca="false">EU16</f>
        <v>111.047286663495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1" t="n">
        <f aca="false">HA4/HA7*100</f>
        <v>88.0446482885065</v>
      </c>
      <c r="HB16" s="4" t="n">
        <f aca="false">AVERAGE(FY16:HA16)</f>
        <v>91.7212515319471</v>
      </c>
      <c r="HC16" s="4" t="n">
        <f aca="false">HB16</f>
        <v>91.7212515319471</v>
      </c>
      <c r="HD16" s="4" t="n">
        <f aca="false">HC16</f>
        <v>91.7212515319471</v>
      </c>
      <c r="HE16" s="4" t="n">
        <f aca="false">HD16</f>
        <v>91.7212515319471</v>
      </c>
      <c r="HF16" s="4" t="n">
        <f aca="false">HE16</f>
        <v>91.7212515319471</v>
      </c>
      <c r="HG16" s="4" t="n">
        <f aca="false">HF16</f>
        <v>91.7212515319471</v>
      </c>
      <c r="HH16" s="4" t="n">
        <f aca="false">HG16</f>
        <v>91.7212515319471</v>
      </c>
      <c r="HI16" s="4" t="n">
        <f aca="false">HH16</f>
        <v>91.7212515319471</v>
      </c>
      <c r="HJ16" s="4" t="n">
        <f aca="false">HI16</f>
        <v>91.7212515319471</v>
      </c>
      <c r="HK16" s="4" t="n">
        <f aca="false">HJ16</f>
        <v>91.7212515319471</v>
      </c>
      <c r="HL16" s="4" t="n">
        <f aca="false">HK16</f>
        <v>91.7212515319471</v>
      </c>
      <c r="HM16" s="4" t="n">
        <f aca="false">HL16</f>
        <v>91.7212515319471</v>
      </c>
      <c r="HN16" s="4" t="n">
        <f aca="false">HM16</f>
        <v>91.7212515319471</v>
      </c>
      <c r="HO16" s="4" t="n">
        <f aca="false">HN16</f>
        <v>91.7212515319471</v>
      </c>
      <c r="HP16" s="4" t="n">
        <f aca="false">HO16</f>
        <v>91.7212515319471</v>
      </c>
      <c r="HQ16" s="4" t="n">
        <f aca="false">HP16</f>
        <v>91.7212515319471</v>
      </c>
      <c r="HR16" s="4" t="n">
        <f aca="false">HQ16</f>
        <v>91.7212515319471</v>
      </c>
      <c r="HS16" s="4" t="n">
        <f aca="false">HR16</f>
        <v>91.7212515319471</v>
      </c>
      <c r="HT16" s="4" t="n">
        <f aca="false">HS16</f>
        <v>91.7212515319471</v>
      </c>
      <c r="HU16" s="4" t="n">
        <f aca="false">HT16</f>
        <v>91.7212515319471</v>
      </c>
      <c r="HV16" s="4" t="n">
        <f aca="false">HU16</f>
        <v>91.7212515319471</v>
      </c>
      <c r="HW16" s="4" t="n">
        <f aca="false">HV16</f>
        <v>91.7212515319471</v>
      </c>
      <c r="HX16" s="4" t="n">
        <f aca="false">HW16</f>
        <v>91.7212515319471</v>
      </c>
      <c r="HY16" s="4" t="n">
        <f aca="false">HX16</f>
        <v>91.7212515319471</v>
      </c>
      <c r="HZ16" s="4" t="n">
        <f aca="false">HY16</f>
        <v>91.7212515319471</v>
      </c>
      <c r="IA16" s="4" t="n">
        <f aca="false">HZ16</f>
        <v>91.7212515319471</v>
      </c>
      <c r="IB16" s="4" t="n">
        <f aca="false">IA16</f>
        <v>91.7212515319471</v>
      </c>
      <c r="IC16" s="4" t="n">
        <f aca="false">IB16</f>
        <v>91.7212515319471</v>
      </c>
      <c r="ID16" s="4" t="n">
        <f aca="false">IC16</f>
        <v>91.7212515319471</v>
      </c>
      <c r="IE16" s="4" t="n">
        <f aca="false">ID16</f>
        <v>91.7212515319471</v>
      </c>
      <c r="IF16" s="4" t="n">
        <f aca="false">IE16</f>
        <v>91.7212515319471</v>
      </c>
      <c r="IG16" s="4" t="n">
        <f aca="false">IF16</f>
        <v>91.7212515319471</v>
      </c>
      <c r="IH16" s="4" t="n">
        <f aca="false">IG16</f>
        <v>91.7212515319471</v>
      </c>
      <c r="II16" s="4" t="n">
        <f aca="false">IH16</f>
        <v>91.7212515319471</v>
      </c>
      <c r="IJ16" s="4" t="n">
        <f aca="false">II16</f>
        <v>91.7212515319471</v>
      </c>
      <c r="IK16" s="4" t="n">
        <f aca="false">IJ16</f>
        <v>91.7212515319471</v>
      </c>
      <c r="IL16" s="4" t="n">
        <f aca="false">IK16</f>
        <v>91.7212515319471</v>
      </c>
      <c r="IM16" s="4" t="n">
        <f aca="false">IL16</f>
        <v>91.7212515319471</v>
      </c>
      <c r="IN16" s="4" t="n">
        <f aca="false">IM16</f>
        <v>91.7212515319471</v>
      </c>
      <c r="IO16" s="4" t="n">
        <f aca="false">IN16</f>
        <v>91.7212515319471</v>
      </c>
      <c r="IP16" s="4" t="n">
        <f aca="false">IO16</f>
        <v>91.7212515319471</v>
      </c>
      <c r="IQ16" s="4" t="n">
        <f aca="false">IP16</f>
        <v>91.7212515319471</v>
      </c>
      <c r="IR16" s="4" t="n">
        <f aca="false">IQ16</f>
        <v>91.7212515319471</v>
      </c>
      <c r="IS16" s="4" t="n">
        <f aca="false">IR16</f>
        <v>91.7212515319471</v>
      </c>
      <c r="IT16" s="4" t="n">
        <f aca="false">IS16</f>
        <v>91.7212515319471</v>
      </c>
      <c r="IU16" s="4" t="n">
        <f aca="false">IT16</f>
        <v>91.7212515319471</v>
      </c>
      <c r="IV16" s="4" t="n">
        <f aca="false">IU16</f>
        <v>91.7212515319471</v>
      </c>
      <c r="IW16" s="4" t="n">
        <f aca="false">IV16</f>
        <v>91.7212515319471</v>
      </c>
      <c r="IX16" s="4" t="n">
        <f aca="false">IW16</f>
        <v>91.7212515319471</v>
      </c>
      <c r="IY16" s="4" t="n">
        <f aca="false">IX16</f>
        <v>91.7212515319471</v>
      </c>
      <c r="IZ16" s="4" t="n">
        <f aca="false">IY16</f>
        <v>91.7212515319471</v>
      </c>
      <c r="JA16" s="4" t="n">
        <f aca="false">IZ16</f>
        <v>91.7212515319471</v>
      </c>
      <c r="JB16" s="4" t="n">
        <f aca="false">JA16</f>
        <v>91.7212515319471</v>
      </c>
      <c r="JC16" s="4" t="n">
        <f aca="false">JB16</f>
        <v>91.7212515319471</v>
      </c>
      <c r="JD16" s="4" t="n">
        <f aca="false">JC16</f>
        <v>91.7212515319471</v>
      </c>
      <c r="JE16" s="4" t="n">
        <f aca="false">JD16</f>
        <v>91.7212515319471</v>
      </c>
      <c r="JF16" s="4" t="n">
        <f aca="false">JE16</f>
        <v>91.7212515319471</v>
      </c>
      <c r="JG16" s="4" t="n">
        <f aca="false">JF16</f>
        <v>91.7212515319471</v>
      </c>
      <c r="JH16" s="4" t="n">
        <f aca="false">JG16</f>
        <v>91.7212515319471</v>
      </c>
      <c r="JI16" s="4" t="n">
        <f aca="false">JH16</f>
        <v>91.7212515319471</v>
      </c>
      <c r="JJ16" s="4" t="n">
        <f aca="false">JI16</f>
        <v>91.7212515319471</v>
      </c>
      <c r="JK16" s="4" t="n">
        <f aca="false">JJ16</f>
        <v>91.7212515319471</v>
      </c>
      <c r="JL16" s="4" t="n">
        <f aca="false">JK16</f>
        <v>91.7212515319471</v>
      </c>
      <c r="JM16" s="4" t="n">
        <f aca="false">JL16</f>
        <v>91.7212515319471</v>
      </c>
      <c r="JN16" s="4" t="n">
        <f aca="false">JM16</f>
        <v>91.7212515319471</v>
      </c>
      <c r="JO16" s="4" t="n">
        <f aca="false">JN16</f>
        <v>91.7212515319471</v>
      </c>
      <c r="JP16" s="4" t="n">
        <f aca="false">JO16</f>
        <v>91.7212515319471</v>
      </c>
      <c r="JQ16" s="4" t="n">
        <f aca="false">JP16</f>
        <v>91.7212515319471</v>
      </c>
      <c r="JR16" s="4" t="n">
        <f aca="false">JQ16</f>
        <v>91.7212515319471</v>
      </c>
      <c r="JS16" s="4" t="n">
        <f aca="false">JR16</f>
        <v>91.7212515319471</v>
      </c>
      <c r="JT16" s="4" t="n">
        <f aca="false">JS16</f>
        <v>91.7212515319471</v>
      </c>
      <c r="JU16" s="4" t="n">
        <f aca="false">JT16</f>
        <v>91.7212515319471</v>
      </c>
      <c r="JV16" s="4" t="n">
        <f aca="false">JU16</f>
        <v>91.7212515319471</v>
      </c>
      <c r="JW16" s="4" t="n">
        <f aca="false">JV16</f>
        <v>91.7212515319471</v>
      </c>
      <c r="JX16" s="4" t="n">
        <f aca="false">JW16</f>
        <v>91.7212515319471</v>
      </c>
      <c r="JY16" s="4" t="n">
        <f aca="false">JX16</f>
        <v>91.7212515319471</v>
      </c>
      <c r="JZ16" s="4" t="n">
        <f aca="false">JY16</f>
        <v>91.7212515319471</v>
      </c>
      <c r="KA16" s="4" t="n">
        <f aca="false">JZ16</f>
        <v>91.7212515319471</v>
      </c>
      <c r="KB16" s="4" t="n">
        <f aca="false">KA16</f>
        <v>91.7212515319471</v>
      </c>
      <c r="KC16" s="4" t="n">
        <f aca="false">KB16</f>
        <v>91.7212515319471</v>
      </c>
      <c r="KD16" s="4" t="n">
        <f aca="false">KC16</f>
        <v>91.7212515319471</v>
      </c>
      <c r="KE16" s="4" t="n">
        <f aca="false">KD16</f>
        <v>91.7212515319471</v>
      </c>
      <c r="KF16" s="4" t="n">
        <f aca="false">KE16</f>
        <v>91.7212515319471</v>
      </c>
      <c r="KG16" s="4" t="n">
        <f aca="false">KF16</f>
        <v>91.7212515319471</v>
      </c>
      <c r="KH16" s="4" t="n">
        <f aca="false">KG16</f>
        <v>91.7212515319471</v>
      </c>
      <c r="KI16" s="4" t="n">
        <f aca="false">KH16</f>
        <v>91.7212515319471</v>
      </c>
      <c r="KJ16" s="4" t="n">
        <f aca="false">KI16</f>
        <v>91.7212515319471</v>
      </c>
      <c r="KK16" s="4" t="n">
        <f aca="false">KJ16</f>
        <v>91.7212515319471</v>
      </c>
      <c r="KL16" s="4" t="n">
        <f aca="false">KK16</f>
        <v>91.7212515319471</v>
      </c>
      <c r="KM16" s="4" t="n">
        <f aca="false">KL16</f>
        <v>91.7212515319471</v>
      </c>
      <c r="KN16" s="4" t="n">
        <f aca="false">KM16</f>
        <v>91.7212515319471</v>
      </c>
      <c r="KO16" s="4" t="n">
        <f aca="false">KN16</f>
        <v>91.7212515319471</v>
      </c>
      <c r="KP16" s="4" t="n">
        <f aca="false">KO16</f>
        <v>91.7212515319471</v>
      </c>
      <c r="KQ16" s="4" t="n">
        <f aca="false">KP16</f>
        <v>91.7212515319471</v>
      </c>
      <c r="KR16" s="4" t="n">
        <f aca="false">KQ16</f>
        <v>91.7212515319471</v>
      </c>
      <c r="KS16" s="4" t="n">
        <f aca="false">KR16</f>
        <v>91.7212515319471</v>
      </c>
    </row>
    <row r="17" customFormat="false" ht="12.85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" t="n">
        <f aca="false">BD5/BD7*100</f>
        <v>102.412320893279</v>
      </c>
      <c r="BE17" s="10" t="n">
        <f aca="false">AVERAGE(AB17:BD17)</f>
        <v>106.146577259928</v>
      </c>
      <c r="BF17" s="10" t="n">
        <f aca="false">BE17</f>
        <v>106.146577259928</v>
      </c>
      <c r="BG17" s="10" t="n">
        <f aca="false">BF17</f>
        <v>106.146577259928</v>
      </c>
      <c r="BH17" s="10" t="n">
        <f aca="false">BG17</f>
        <v>106.146577259928</v>
      </c>
      <c r="BI17" s="10" t="n">
        <f aca="false">BH17</f>
        <v>106.146577259928</v>
      </c>
      <c r="BJ17" s="10" t="n">
        <f aca="false">BI17</f>
        <v>106.146577259928</v>
      </c>
      <c r="BK17" s="10" t="n">
        <f aca="false">BJ17</f>
        <v>106.146577259928</v>
      </c>
      <c r="BL17" s="10" t="n">
        <f aca="false">BK17</f>
        <v>106.146577259928</v>
      </c>
      <c r="BM17" s="10" t="n">
        <f aca="false">BL17</f>
        <v>106.146577259928</v>
      </c>
      <c r="BN17" s="10" t="n">
        <f aca="false">BM17</f>
        <v>106.146577259928</v>
      </c>
      <c r="BO17" s="10" t="n">
        <f aca="false">BN17</f>
        <v>106.146577259928</v>
      </c>
      <c r="BP17" s="10" t="n">
        <f aca="false">BO17</f>
        <v>106.146577259928</v>
      </c>
      <c r="BQ17" s="10" t="n">
        <f aca="false">BP17</f>
        <v>106.146577259928</v>
      </c>
      <c r="BR17" s="10" t="n">
        <f aca="false">BQ17</f>
        <v>106.146577259928</v>
      </c>
      <c r="BS17" s="10" t="n">
        <f aca="false">BR17</f>
        <v>106.146577259928</v>
      </c>
      <c r="BT17" s="10" t="n">
        <f aca="false">BS17</f>
        <v>106.146577259928</v>
      </c>
      <c r="BU17" s="10" t="n">
        <f aca="false">BT17</f>
        <v>106.146577259928</v>
      </c>
      <c r="BV17" s="10" t="n">
        <f aca="false">BU17</f>
        <v>106.146577259928</v>
      </c>
      <c r="BW17" s="10" t="n">
        <f aca="false">BV17</f>
        <v>106.146577259928</v>
      </c>
      <c r="BX17" s="10" t="n">
        <f aca="false">BW17</f>
        <v>106.146577259928</v>
      </c>
      <c r="BY17" s="10" t="n">
        <f aca="false">BX17</f>
        <v>106.146577259928</v>
      </c>
      <c r="BZ17" s="10" t="n">
        <f aca="false">BY17</f>
        <v>106.146577259928</v>
      </c>
      <c r="CA17" s="10" t="n">
        <f aca="false">BZ17</f>
        <v>106.146577259928</v>
      </c>
      <c r="CB17" s="10" t="n">
        <f aca="false">CA17</f>
        <v>106.146577259928</v>
      </c>
      <c r="CC17" s="10" t="n">
        <f aca="false">CB17</f>
        <v>106.146577259928</v>
      </c>
      <c r="CD17" s="10" t="n">
        <f aca="false">CC17</f>
        <v>106.146577259928</v>
      </c>
      <c r="CE17" s="10" t="n">
        <f aca="false">CD17</f>
        <v>106.146577259928</v>
      </c>
      <c r="CF17" s="10" t="n">
        <f aca="false">CE17</f>
        <v>106.146577259928</v>
      </c>
      <c r="CG17" s="10" t="n">
        <f aca="false">CF17</f>
        <v>106.146577259928</v>
      </c>
      <c r="CH17" s="10" t="n">
        <f aca="false">CG17</f>
        <v>106.146577259928</v>
      </c>
      <c r="CI17" s="10" t="n">
        <f aca="false">CH17</f>
        <v>106.146577259928</v>
      </c>
      <c r="CJ17" s="10" t="n">
        <f aca="false">CI17</f>
        <v>106.146577259928</v>
      </c>
      <c r="CK17" s="10" t="n">
        <f aca="false">CJ17</f>
        <v>106.146577259928</v>
      </c>
      <c r="CL17" s="10" t="n">
        <f aca="false">CK17</f>
        <v>106.146577259928</v>
      </c>
      <c r="CM17" s="10" t="n">
        <f aca="false">CL17</f>
        <v>106.146577259928</v>
      </c>
      <c r="CN17" s="10" t="n">
        <f aca="false">CM17</f>
        <v>106.146577259928</v>
      </c>
      <c r="CO17" s="10" t="n">
        <f aca="false">CN17</f>
        <v>106.146577259928</v>
      </c>
      <c r="CP17" s="10" t="n">
        <f aca="false">CO17</f>
        <v>106.146577259928</v>
      </c>
      <c r="CQ17" s="10" t="n">
        <f aca="false">CP17</f>
        <v>106.146577259928</v>
      </c>
      <c r="CR17" s="10" t="n">
        <f aca="false">CQ17</f>
        <v>106.146577259928</v>
      </c>
      <c r="CS17" s="10" t="n">
        <f aca="false">CR17</f>
        <v>106.146577259928</v>
      </c>
      <c r="CT17" s="10" t="n">
        <f aca="false">CS17</f>
        <v>106.146577259928</v>
      </c>
      <c r="CU17" s="10" t="n">
        <f aca="false">CT17</f>
        <v>106.146577259928</v>
      </c>
      <c r="CV17" s="10" t="n">
        <f aca="false">CU17</f>
        <v>106.146577259928</v>
      </c>
      <c r="CW17" s="10" t="n">
        <f aca="false">CV17</f>
        <v>106.146577259928</v>
      </c>
      <c r="CX17" s="10" t="n">
        <f aca="false">CW17</f>
        <v>106.146577259928</v>
      </c>
      <c r="CY17" s="10" t="n">
        <f aca="false">CX17</f>
        <v>106.146577259928</v>
      </c>
      <c r="CZ17" s="10" t="n">
        <f aca="false">CY17</f>
        <v>106.146577259928</v>
      </c>
      <c r="DA17" s="10" t="n">
        <f aca="false">CZ17</f>
        <v>106.146577259928</v>
      </c>
      <c r="DB17" s="10" t="n">
        <f aca="false">DA17</f>
        <v>106.146577259928</v>
      </c>
      <c r="DC17" s="10" t="n">
        <f aca="false">DB17</f>
        <v>106.146577259928</v>
      </c>
      <c r="DD17" s="10" t="n">
        <f aca="false">DC17</f>
        <v>106.146577259928</v>
      </c>
      <c r="DE17" s="10" t="n">
        <f aca="false">DD17</f>
        <v>106.146577259928</v>
      </c>
      <c r="DF17" s="10" t="n">
        <f aca="false">DE17</f>
        <v>106.146577259928</v>
      </c>
      <c r="DG17" s="10" t="n">
        <f aca="false">DF17</f>
        <v>106.146577259928</v>
      </c>
      <c r="DH17" s="10" t="n">
        <f aca="false">DG17</f>
        <v>106.146577259928</v>
      </c>
      <c r="DI17" s="10" t="n">
        <f aca="false">DH17</f>
        <v>106.146577259928</v>
      </c>
      <c r="DJ17" s="10" t="n">
        <f aca="false">DI17</f>
        <v>106.146577259928</v>
      </c>
      <c r="DK17" s="10" t="n">
        <f aca="false">DJ17</f>
        <v>106.146577259928</v>
      </c>
      <c r="DL17" s="10" t="n">
        <f aca="false">DK17</f>
        <v>106.146577259928</v>
      </c>
      <c r="DM17" s="10" t="n">
        <f aca="false">DL17</f>
        <v>106.146577259928</v>
      </c>
      <c r="DN17" s="10" t="n">
        <f aca="false">DM17</f>
        <v>106.146577259928</v>
      </c>
      <c r="DO17" s="10" t="n">
        <f aca="false">DN17</f>
        <v>106.146577259928</v>
      </c>
      <c r="DP17" s="10" t="n">
        <f aca="false">DO17</f>
        <v>106.146577259928</v>
      </c>
      <c r="DQ17" s="10" t="n">
        <f aca="false">DP17</f>
        <v>106.146577259928</v>
      </c>
      <c r="DR17" s="10" t="n">
        <f aca="false">DQ17</f>
        <v>106.146577259928</v>
      </c>
      <c r="DS17" s="10" t="n">
        <f aca="false">DR17</f>
        <v>106.146577259928</v>
      </c>
      <c r="DT17" s="10" t="n">
        <f aca="false">DS17</f>
        <v>106.146577259928</v>
      </c>
      <c r="DU17" s="10" t="n">
        <f aca="false">DT17</f>
        <v>106.146577259928</v>
      </c>
      <c r="DV17" s="10" t="n">
        <f aca="false">DU17</f>
        <v>106.146577259928</v>
      </c>
      <c r="DW17" s="10" t="n">
        <f aca="false">DV17</f>
        <v>106.146577259928</v>
      </c>
      <c r="DX17" s="10" t="n">
        <f aca="false">DW17</f>
        <v>106.146577259928</v>
      </c>
      <c r="DY17" s="10" t="n">
        <f aca="false">DX17</f>
        <v>106.146577259928</v>
      </c>
      <c r="DZ17" s="10" t="n">
        <f aca="false">DY17</f>
        <v>106.146577259928</v>
      </c>
      <c r="EA17" s="10" t="n">
        <f aca="false">DZ17</f>
        <v>106.146577259928</v>
      </c>
      <c r="EB17" s="10" t="n">
        <f aca="false">EA17</f>
        <v>106.146577259928</v>
      </c>
      <c r="EC17" s="10" t="n">
        <f aca="false">EB17</f>
        <v>106.146577259928</v>
      </c>
      <c r="ED17" s="10" t="n">
        <f aca="false">EC17</f>
        <v>106.146577259928</v>
      </c>
      <c r="EE17" s="10" t="n">
        <f aca="false">ED17</f>
        <v>106.146577259928</v>
      </c>
      <c r="EF17" s="10" t="n">
        <f aca="false">EE17</f>
        <v>106.146577259928</v>
      </c>
      <c r="EG17" s="10" t="n">
        <f aca="false">EF17</f>
        <v>106.146577259928</v>
      </c>
      <c r="EH17" s="10" t="n">
        <f aca="false">EG17</f>
        <v>106.146577259928</v>
      </c>
      <c r="EI17" s="10" t="n">
        <f aca="false">EH17</f>
        <v>106.146577259928</v>
      </c>
      <c r="EJ17" s="10" t="n">
        <f aca="false">EI17</f>
        <v>106.146577259928</v>
      </c>
      <c r="EK17" s="10" t="n">
        <f aca="false">EJ17</f>
        <v>106.146577259928</v>
      </c>
      <c r="EL17" s="10" t="n">
        <f aca="false">EK17</f>
        <v>106.146577259928</v>
      </c>
      <c r="EM17" s="10" t="n">
        <f aca="false">EL17</f>
        <v>106.146577259928</v>
      </c>
      <c r="EN17" s="10" t="n">
        <f aca="false">EM17</f>
        <v>106.146577259928</v>
      </c>
      <c r="EO17" s="10" t="n">
        <f aca="false">EN17</f>
        <v>106.146577259928</v>
      </c>
      <c r="EP17" s="10" t="n">
        <f aca="false">EO17</f>
        <v>106.146577259928</v>
      </c>
      <c r="EQ17" s="10" t="n">
        <f aca="false">EP17</f>
        <v>106.146577259928</v>
      </c>
      <c r="ER17" s="10" t="n">
        <f aca="false">EQ17</f>
        <v>106.146577259928</v>
      </c>
      <c r="ES17" s="10" t="n">
        <f aca="false">ER17</f>
        <v>106.146577259928</v>
      </c>
      <c r="ET17" s="10" t="n">
        <f aca="false">ES17</f>
        <v>106.146577259928</v>
      </c>
      <c r="EU17" s="10" t="n">
        <f aca="false">ET17</f>
        <v>106.146577259928</v>
      </c>
      <c r="EV17" s="10" t="n">
        <f aca="false">EU17</f>
        <v>106.146577259928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" t="n">
        <f aca="false">HA5/HA7*100</f>
        <v>101.636624030975</v>
      </c>
      <c r="HB17" s="10" t="n">
        <f aca="false">AVERAGE(FY17:HA17)</f>
        <v>95.5193430412387</v>
      </c>
      <c r="HC17" s="10" t="n">
        <f aca="false">HB17</f>
        <v>95.5193430412387</v>
      </c>
      <c r="HD17" s="10" t="n">
        <f aca="false">HC17</f>
        <v>95.5193430412387</v>
      </c>
      <c r="HE17" s="10" t="n">
        <f aca="false">HD17</f>
        <v>95.5193430412387</v>
      </c>
      <c r="HF17" s="10" t="n">
        <f aca="false">HE17</f>
        <v>95.5193430412387</v>
      </c>
      <c r="HG17" s="10" t="n">
        <f aca="false">HF17</f>
        <v>95.5193430412387</v>
      </c>
      <c r="HH17" s="10" t="n">
        <f aca="false">HG17</f>
        <v>95.5193430412387</v>
      </c>
      <c r="HI17" s="10" t="n">
        <f aca="false">HH17</f>
        <v>95.5193430412387</v>
      </c>
      <c r="HJ17" s="10" t="n">
        <f aca="false">HI17</f>
        <v>95.5193430412387</v>
      </c>
      <c r="HK17" s="10" t="n">
        <f aca="false">HJ17</f>
        <v>95.5193430412387</v>
      </c>
      <c r="HL17" s="10" t="n">
        <f aca="false">HK17</f>
        <v>95.5193430412387</v>
      </c>
      <c r="HM17" s="10" t="n">
        <f aca="false">HL17</f>
        <v>95.5193430412387</v>
      </c>
      <c r="HN17" s="10" t="n">
        <f aca="false">HM17</f>
        <v>95.5193430412387</v>
      </c>
      <c r="HO17" s="10" t="n">
        <f aca="false">HN17</f>
        <v>95.5193430412387</v>
      </c>
      <c r="HP17" s="10" t="n">
        <f aca="false">HO17</f>
        <v>95.5193430412387</v>
      </c>
      <c r="HQ17" s="10" t="n">
        <f aca="false">HP17</f>
        <v>95.5193430412387</v>
      </c>
      <c r="HR17" s="10" t="n">
        <f aca="false">HQ17</f>
        <v>95.5193430412387</v>
      </c>
      <c r="HS17" s="10" t="n">
        <f aca="false">HR17</f>
        <v>95.5193430412387</v>
      </c>
      <c r="HT17" s="10" t="n">
        <f aca="false">HS17</f>
        <v>95.5193430412387</v>
      </c>
      <c r="HU17" s="10" t="n">
        <f aca="false">HT17</f>
        <v>95.5193430412387</v>
      </c>
      <c r="HV17" s="10" t="n">
        <f aca="false">HU17</f>
        <v>95.5193430412387</v>
      </c>
      <c r="HW17" s="10" t="n">
        <f aca="false">HV17</f>
        <v>95.5193430412387</v>
      </c>
      <c r="HX17" s="10" t="n">
        <f aca="false">HW17</f>
        <v>95.5193430412387</v>
      </c>
      <c r="HY17" s="10" t="n">
        <f aca="false">HX17</f>
        <v>95.5193430412387</v>
      </c>
      <c r="HZ17" s="10" t="n">
        <f aca="false">HY17</f>
        <v>95.5193430412387</v>
      </c>
      <c r="IA17" s="10" t="n">
        <f aca="false">HZ17</f>
        <v>95.5193430412387</v>
      </c>
      <c r="IB17" s="10" t="n">
        <f aca="false">IA17</f>
        <v>95.5193430412387</v>
      </c>
      <c r="IC17" s="10" t="n">
        <f aca="false">IB17</f>
        <v>95.5193430412387</v>
      </c>
      <c r="ID17" s="10" t="n">
        <f aca="false">IC17</f>
        <v>95.5193430412387</v>
      </c>
      <c r="IE17" s="10" t="n">
        <f aca="false">ID17</f>
        <v>95.5193430412387</v>
      </c>
      <c r="IF17" s="10" t="n">
        <f aca="false">IE17</f>
        <v>95.5193430412387</v>
      </c>
      <c r="IG17" s="10" t="n">
        <f aca="false">IF17</f>
        <v>95.5193430412387</v>
      </c>
      <c r="IH17" s="10" t="n">
        <f aca="false">IG17</f>
        <v>95.5193430412387</v>
      </c>
      <c r="II17" s="10" t="n">
        <f aca="false">IH17</f>
        <v>95.5193430412387</v>
      </c>
      <c r="IJ17" s="10" t="n">
        <f aca="false">II17</f>
        <v>95.5193430412387</v>
      </c>
      <c r="IK17" s="10" t="n">
        <f aca="false">IJ17</f>
        <v>95.5193430412387</v>
      </c>
      <c r="IL17" s="10" t="n">
        <f aca="false">IK17</f>
        <v>95.5193430412387</v>
      </c>
      <c r="IM17" s="10" t="n">
        <f aca="false">IL17</f>
        <v>95.5193430412387</v>
      </c>
      <c r="IN17" s="10" t="n">
        <f aca="false">IM17</f>
        <v>95.5193430412387</v>
      </c>
      <c r="IO17" s="10" t="n">
        <f aca="false">IN17</f>
        <v>95.5193430412387</v>
      </c>
      <c r="IP17" s="10" t="n">
        <f aca="false">IO17</f>
        <v>95.5193430412387</v>
      </c>
      <c r="IQ17" s="10" t="n">
        <f aca="false">IP17</f>
        <v>95.5193430412387</v>
      </c>
      <c r="IR17" s="10" t="n">
        <f aca="false">IQ17</f>
        <v>95.5193430412387</v>
      </c>
      <c r="IS17" s="10" t="n">
        <f aca="false">IR17</f>
        <v>95.5193430412387</v>
      </c>
      <c r="IT17" s="10" t="n">
        <f aca="false">IS17</f>
        <v>95.5193430412387</v>
      </c>
      <c r="IU17" s="10" t="n">
        <f aca="false">IT17</f>
        <v>95.5193430412387</v>
      </c>
      <c r="IV17" s="10" t="n">
        <f aca="false">IU17</f>
        <v>95.5193430412387</v>
      </c>
      <c r="IW17" s="10" t="n">
        <f aca="false">IV17</f>
        <v>95.5193430412387</v>
      </c>
      <c r="IX17" s="10" t="n">
        <f aca="false">IW17</f>
        <v>95.5193430412387</v>
      </c>
      <c r="IY17" s="10" t="n">
        <f aca="false">IX17</f>
        <v>95.5193430412387</v>
      </c>
      <c r="IZ17" s="10" t="n">
        <f aca="false">IY17</f>
        <v>95.5193430412387</v>
      </c>
      <c r="JA17" s="10" t="n">
        <f aca="false">IZ17</f>
        <v>95.5193430412387</v>
      </c>
      <c r="JB17" s="10" t="n">
        <f aca="false">JA17</f>
        <v>95.5193430412387</v>
      </c>
      <c r="JC17" s="10" t="n">
        <f aca="false">JB17</f>
        <v>95.5193430412387</v>
      </c>
      <c r="JD17" s="10" t="n">
        <f aca="false">JC17</f>
        <v>95.5193430412387</v>
      </c>
      <c r="JE17" s="10" t="n">
        <f aca="false">JD17</f>
        <v>95.5193430412387</v>
      </c>
      <c r="JF17" s="10" t="n">
        <f aca="false">JE17</f>
        <v>95.5193430412387</v>
      </c>
      <c r="JG17" s="10" t="n">
        <f aca="false">JF17</f>
        <v>95.5193430412387</v>
      </c>
      <c r="JH17" s="10" t="n">
        <f aca="false">JG17</f>
        <v>95.5193430412387</v>
      </c>
      <c r="JI17" s="10" t="n">
        <f aca="false">JH17</f>
        <v>95.5193430412387</v>
      </c>
      <c r="JJ17" s="10" t="n">
        <f aca="false">JI17</f>
        <v>95.5193430412387</v>
      </c>
      <c r="JK17" s="10" t="n">
        <f aca="false">JJ17</f>
        <v>95.5193430412387</v>
      </c>
      <c r="JL17" s="10" t="n">
        <f aca="false">JK17</f>
        <v>95.5193430412387</v>
      </c>
      <c r="JM17" s="10" t="n">
        <f aca="false">JL17</f>
        <v>95.5193430412387</v>
      </c>
      <c r="JN17" s="10" t="n">
        <f aca="false">JM17</f>
        <v>95.5193430412387</v>
      </c>
      <c r="JO17" s="10" t="n">
        <f aca="false">JN17</f>
        <v>95.5193430412387</v>
      </c>
      <c r="JP17" s="10" t="n">
        <f aca="false">JO17</f>
        <v>95.5193430412387</v>
      </c>
      <c r="JQ17" s="10" t="n">
        <f aca="false">JP17</f>
        <v>95.5193430412387</v>
      </c>
      <c r="JR17" s="10" t="n">
        <f aca="false">JQ17</f>
        <v>95.5193430412387</v>
      </c>
      <c r="JS17" s="10" t="n">
        <f aca="false">JR17</f>
        <v>95.5193430412387</v>
      </c>
      <c r="JT17" s="10" t="n">
        <f aca="false">JS17</f>
        <v>95.5193430412387</v>
      </c>
      <c r="JU17" s="10" t="n">
        <f aca="false">JT17</f>
        <v>95.5193430412387</v>
      </c>
      <c r="JV17" s="10" t="n">
        <f aca="false">JU17</f>
        <v>95.5193430412387</v>
      </c>
      <c r="JW17" s="10" t="n">
        <f aca="false">JV17</f>
        <v>95.5193430412387</v>
      </c>
      <c r="JX17" s="10" t="n">
        <f aca="false">JW17</f>
        <v>95.5193430412387</v>
      </c>
      <c r="JY17" s="10" t="n">
        <f aca="false">JX17</f>
        <v>95.5193430412387</v>
      </c>
      <c r="JZ17" s="10" t="n">
        <f aca="false">JY17</f>
        <v>95.5193430412387</v>
      </c>
      <c r="KA17" s="10" t="n">
        <f aca="false">JZ17</f>
        <v>95.5193430412387</v>
      </c>
      <c r="KB17" s="10" t="n">
        <f aca="false">KA17</f>
        <v>95.5193430412387</v>
      </c>
      <c r="KC17" s="10" t="n">
        <f aca="false">KB17</f>
        <v>95.5193430412387</v>
      </c>
      <c r="KD17" s="10" t="n">
        <f aca="false">KC17</f>
        <v>95.5193430412387</v>
      </c>
      <c r="KE17" s="10" t="n">
        <f aca="false">KD17</f>
        <v>95.5193430412387</v>
      </c>
      <c r="KF17" s="10" t="n">
        <f aca="false">KE17</f>
        <v>95.5193430412387</v>
      </c>
      <c r="KG17" s="10" t="n">
        <f aca="false">KF17</f>
        <v>95.5193430412387</v>
      </c>
      <c r="KH17" s="10" t="n">
        <f aca="false">KG17</f>
        <v>95.5193430412387</v>
      </c>
      <c r="KI17" s="10" t="n">
        <f aca="false">KH17</f>
        <v>95.5193430412387</v>
      </c>
      <c r="KJ17" s="10" t="n">
        <f aca="false">KI17</f>
        <v>95.5193430412387</v>
      </c>
      <c r="KK17" s="10" t="n">
        <f aca="false">KJ17</f>
        <v>95.5193430412387</v>
      </c>
      <c r="KL17" s="10" t="n">
        <f aca="false">KK17</f>
        <v>95.5193430412387</v>
      </c>
      <c r="KM17" s="10" t="n">
        <f aca="false">KL17</f>
        <v>95.5193430412387</v>
      </c>
      <c r="KN17" s="10" t="n">
        <f aca="false">KM17</f>
        <v>95.5193430412387</v>
      </c>
      <c r="KO17" s="10" t="n">
        <f aca="false">KN17</f>
        <v>95.5193430412387</v>
      </c>
      <c r="KP17" s="10" t="n">
        <f aca="false">KO17</f>
        <v>95.5193430412387</v>
      </c>
      <c r="KQ17" s="10" t="n">
        <f aca="false">KP17</f>
        <v>95.5193430412387</v>
      </c>
      <c r="KR17" s="10" t="n">
        <f aca="false">KQ17</f>
        <v>95.5193430412387</v>
      </c>
      <c r="KS17" s="10" t="n">
        <f aca="false">KR17</f>
        <v>95.5193430412387</v>
      </c>
    </row>
    <row r="18" customFormat="false" ht="12.85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1" t="n">
        <f aca="false">BD6/BD7*100</f>
        <v>97.7502177643055</v>
      </c>
      <c r="BE18" s="4" t="n">
        <f aca="false">AVERAGE(AB18:BD18)</f>
        <v>98.2923304298143</v>
      </c>
      <c r="BF18" s="4" t="n">
        <f aca="false">BE18</f>
        <v>98.2923304298143</v>
      </c>
      <c r="BG18" s="4" t="n">
        <f aca="false">BF18</f>
        <v>98.2923304298143</v>
      </c>
      <c r="BH18" s="4" t="n">
        <f aca="false">BG18</f>
        <v>98.2923304298143</v>
      </c>
      <c r="BI18" s="4" t="n">
        <f aca="false">BH18</f>
        <v>98.2923304298143</v>
      </c>
      <c r="BJ18" s="4" t="n">
        <f aca="false">BI18</f>
        <v>98.2923304298143</v>
      </c>
      <c r="BK18" s="4" t="n">
        <f aca="false">BJ18</f>
        <v>98.2923304298143</v>
      </c>
      <c r="BL18" s="4" t="n">
        <f aca="false">BK18</f>
        <v>98.2923304298143</v>
      </c>
      <c r="BM18" s="4" t="n">
        <f aca="false">BL18</f>
        <v>98.2923304298143</v>
      </c>
      <c r="BN18" s="4" t="n">
        <f aca="false">BM18</f>
        <v>98.2923304298143</v>
      </c>
      <c r="BO18" s="4" t="n">
        <f aca="false">BN18</f>
        <v>98.2923304298143</v>
      </c>
      <c r="BP18" s="4" t="n">
        <f aca="false">BO18</f>
        <v>98.2923304298143</v>
      </c>
      <c r="BQ18" s="4" t="n">
        <f aca="false">BP18</f>
        <v>98.2923304298143</v>
      </c>
      <c r="BR18" s="4" t="n">
        <f aca="false">BQ18</f>
        <v>98.2923304298143</v>
      </c>
      <c r="BS18" s="4" t="n">
        <f aca="false">BR18</f>
        <v>98.2923304298143</v>
      </c>
      <c r="BT18" s="4" t="n">
        <f aca="false">BS18</f>
        <v>98.2923304298143</v>
      </c>
      <c r="BU18" s="4" t="n">
        <f aca="false">BT18</f>
        <v>98.2923304298143</v>
      </c>
      <c r="BV18" s="4" t="n">
        <f aca="false">BU18</f>
        <v>98.2923304298143</v>
      </c>
      <c r="BW18" s="4" t="n">
        <f aca="false">BV18</f>
        <v>98.2923304298143</v>
      </c>
      <c r="BX18" s="4" t="n">
        <f aca="false">BW18</f>
        <v>98.2923304298143</v>
      </c>
      <c r="BY18" s="4" t="n">
        <f aca="false">BX18</f>
        <v>98.2923304298143</v>
      </c>
      <c r="BZ18" s="4" t="n">
        <f aca="false">BY18</f>
        <v>98.2923304298143</v>
      </c>
      <c r="CA18" s="4" t="n">
        <f aca="false">BZ18</f>
        <v>98.2923304298143</v>
      </c>
      <c r="CB18" s="4" t="n">
        <f aca="false">CA18</f>
        <v>98.2923304298143</v>
      </c>
      <c r="CC18" s="4" t="n">
        <f aca="false">CB18</f>
        <v>98.2923304298143</v>
      </c>
      <c r="CD18" s="4" t="n">
        <f aca="false">CC18</f>
        <v>98.2923304298143</v>
      </c>
      <c r="CE18" s="4" t="n">
        <f aca="false">CD18</f>
        <v>98.2923304298143</v>
      </c>
      <c r="CF18" s="4" t="n">
        <f aca="false">CE18</f>
        <v>98.2923304298143</v>
      </c>
      <c r="CG18" s="4" t="n">
        <f aca="false">CF18</f>
        <v>98.2923304298143</v>
      </c>
      <c r="CH18" s="4" t="n">
        <f aca="false">CG18</f>
        <v>98.2923304298143</v>
      </c>
      <c r="CI18" s="4" t="n">
        <f aca="false">CH18</f>
        <v>98.2923304298143</v>
      </c>
      <c r="CJ18" s="4" t="n">
        <f aca="false">CI18</f>
        <v>98.2923304298143</v>
      </c>
      <c r="CK18" s="4" t="n">
        <f aca="false">CJ18</f>
        <v>98.2923304298143</v>
      </c>
      <c r="CL18" s="4" t="n">
        <f aca="false">CK18</f>
        <v>98.2923304298143</v>
      </c>
      <c r="CM18" s="4" t="n">
        <f aca="false">CL18</f>
        <v>98.2923304298143</v>
      </c>
      <c r="CN18" s="4" t="n">
        <f aca="false">CM18</f>
        <v>98.2923304298143</v>
      </c>
      <c r="CO18" s="4" t="n">
        <f aca="false">CN18</f>
        <v>98.2923304298143</v>
      </c>
      <c r="CP18" s="4" t="n">
        <f aca="false">CO18</f>
        <v>98.2923304298143</v>
      </c>
      <c r="CQ18" s="4" t="n">
        <f aca="false">CP18</f>
        <v>98.2923304298143</v>
      </c>
      <c r="CR18" s="4" t="n">
        <f aca="false">CQ18</f>
        <v>98.2923304298143</v>
      </c>
      <c r="CS18" s="4" t="n">
        <f aca="false">CR18</f>
        <v>98.2923304298143</v>
      </c>
      <c r="CT18" s="4" t="n">
        <f aca="false">CS18</f>
        <v>98.2923304298143</v>
      </c>
      <c r="CU18" s="4" t="n">
        <f aca="false">CT18</f>
        <v>98.2923304298143</v>
      </c>
      <c r="CV18" s="4" t="n">
        <f aca="false">CU18</f>
        <v>98.2923304298143</v>
      </c>
      <c r="CW18" s="4" t="n">
        <f aca="false">CV18</f>
        <v>98.2923304298143</v>
      </c>
      <c r="CX18" s="4" t="n">
        <f aca="false">CW18</f>
        <v>98.2923304298143</v>
      </c>
      <c r="CY18" s="4" t="n">
        <f aca="false">CX18</f>
        <v>98.2923304298143</v>
      </c>
      <c r="CZ18" s="4" t="n">
        <f aca="false">CY18</f>
        <v>98.2923304298143</v>
      </c>
      <c r="DA18" s="4" t="n">
        <f aca="false">CZ18</f>
        <v>98.2923304298143</v>
      </c>
      <c r="DB18" s="4" t="n">
        <f aca="false">DA18</f>
        <v>98.2923304298143</v>
      </c>
      <c r="DC18" s="4" t="n">
        <f aca="false">DB18</f>
        <v>98.2923304298143</v>
      </c>
      <c r="DD18" s="4" t="n">
        <f aca="false">DC18</f>
        <v>98.2923304298143</v>
      </c>
      <c r="DE18" s="4" t="n">
        <f aca="false">DD18</f>
        <v>98.2923304298143</v>
      </c>
      <c r="DF18" s="4" t="n">
        <f aca="false">DE18</f>
        <v>98.2923304298143</v>
      </c>
      <c r="DG18" s="4" t="n">
        <f aca="false">DF18</f>
        <v>98.2923304298143</v>
      </c>
      <c r="DH18" s="4" t="n">
        <f aca="false">DG18</f>
        <v>98.2923304298143</v>
      </c>
      <c r="DI18" s="4" t="n">
        <f aca="false">DH18</f>
        <v>98.2923304298143</v>
      </c>
      <c r="DJ18" s="4" t="n">
        <f aca="false">DI18</f>
        <v>98.2923304298143</v>
      </c>
      <c r="DK18" s="4" t="n">
        <f aca="false">DJ18</f>
        <v>98.2923304298143</v>
      </c>
      <c r="DL18" s="4" t="n">
        <f aca="false">DK18</f>
        <v>98.2923304298143</v>
      </c>
      <c r="DM18" s="4" t="n">
        <f aca="false">DL18</f>
        <v>98.2923304298143</v>
      </c>
      <c r="DN18" s="4" t="n">
        <f aca="false">DM18</f>
        <v>98.2923304298143</v>
      </c>
      <c r="DO18" s="4" t="n">
        <f aca="false">DN18</f>
        <v>98.2923304298143</v>
      </c>
      <c r="DP18" s="4" t="n">
        <f aca="false">DO18</f>
        <v>98.2923304298143</v>
      </c>
      <c r="DQ18" s="4" t="n">
        <f aca="false">DP18</f>
        <v>98.2923304298143</v>
      </c>
      <c r="DR18" s="4" t="n">
        <f aca="false">DQ18</f>
        <v>98.2923304298143</v>
      </c>
      <c r="DS18" s="4" t="n">
        <f aca="false">DR18</f>
        <v>98.2923304298143</v>
      </c>
      <c r="DT18" s="4" t="n">
        <f aca="false">DS18</f>
        <v>98.2923304298143</v>
      </c>
      <c r="DU18" s="4" t="n">
        <f aca="false">DT18</f>
        <v>98.2923304298143</v>
      </c>
      <c r="DV18" s="4" t="n">
        <f aca="false">DU18</f>
        <v>98.2923304298143</v>
      </c>
      <c r="DW18" s="4" t="n">
        <f aca="false">DV18</f>
        <v>98.2923304298143</v>
      </c>
      <c r="DX18" s="4" t="n">
        <f aca="false">DW18</f>
        <v>98.2923304298143</v>
      </c>
      <c r="DY18" s="4" t="n">
        <f aca="false">DX18</f>
        <v>98.2923304298143</v>
      </c>
      <c r="DZ18" s="4" t="n">
        <f aca="false">DY18</f>
        <v>98.2923304298143</v>
      </c>
      <c r="EA18" s="4" t="n">
        <f aca="false">DZ18</f>
        <v>98.2923304298143</v>
      </c>
      <c r="EB18" s="4" t="n">
        <f aca="false">EA18</f>
        <v>98.2923304298143</v>
      </c>
      <c r="EC18" s="4" t="n">
        <f aca="false">EB18</f>
        <v>98.2923304298143</v>
      </c>
      <c r="ED18" s="4" t="n">
        <f aca="false">EC18</f>
        <v>98.2923304298143</v>
      </c>
      <c r="EE18" s="4" t="n">
        <f aca="false">ED18</f>
        <v>98.2923304298143</v>
      </c>
      <c r="EF18" s="4" t="n">
        <f aca="false">EE18</f>
        <v>98.2923304298143</v>
      </c>
      <c r="EG18" s="4" t="n">
        <f aca="false">EF18</f>
        <v>98.2923304298143</v>
      </c>
      <c r="EH18" s="4" t="n">
        <f aca="false">EG18</f>
        <v>98.2923304298143</v>
      </c>
      <c r="EI18" s="4" t="n">
        <f aca="false">EH18</f>
        <v>98.2923304298143</v>
      </c>
      <c r="EJ18" s="4" t="n">
        <f aca="false">EI18</f>
        <v>98.2923304298143</v>
      </c>
      <c r="EK18" s="4" t="n">
        <f aca="false">EJ18</f>
        <v>98.2923304298143</v>
      </c>
      <c r="EL18" s="4" t="n">
        <f aca="false">EK18</f>
        <v>98.2923304298143</v>
      </c>
      <c r="EM18" s="4" t="n">
        <f aca="false">EL18</f>
        <v>98.2923304298143</v>
      </c>
      <c r="EN18" s="4" t="n">
        <f aca="false">EM18</f>
        <v>98.2923304298143</v>
      </c>
      <c r="EO18" s="4" t="n">
        <f aca="false">EN18</f>
        <v>98.2923304298143</v>
      </c>
      <c r="EP18" s="4" t="n">
        <f aca="false">EO18</f>
        <v>98.2923304298143</v>
      </c>
      <c r="EQ18" s="4" t="n">
        <f aca="false">EP18</f>
        <v>98.2923304298143</v>
      </c>
      <c r="ER18" s="4" t="n">
        <f aca="false">EQ18</f>
        <v>98.2923304298143</v>
      </c>
      <c r="ES18" s="4" t="n">
        <f aca="false">ER18</f>
        <v>98.2923304298143</v>
      </c>
      <c r="ET18" s="4" t="n">
        <f aca="false">ES18</f>
        <v>98.2923304298143</v>
      </c>
      <c r="EU18" s="4" t="n">
        <f aca="false">ET18</f>
        <v>98.2923304298143</v>
      </c>
      <c r="EV18" s="4" t="n">
        <f aca="false">EU18</f>
        <v>98.2923304298143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1" t="n">
        <f aca="false">HA6/HA7*100</f>
        <v>96.2790056770824</v>
      </c>
      <c r="HB18" s="4" t="n">
        <f aca="false">AVERAGE(FY18:HA18)</f>
        <v>94.5236751291512</v>
      </c>
      <c r="HC18" s="4" t="n">
        <f aca="false">HB18</f>
        <v>94.5236751291512</v>
      </c>
      <c r="HD18" s="4" t="n">
        <f aca="false">HC18</f>
        <v>94.5236751291512</v>
      </c>
      <c r="HE18" s="4" t="n">
        <f aca="false">HD18</f>
        <v>94.5236751291512</v>
      </c>
      <c r="HF18" s="4" t="n">
        <f aca="false">HE18</f>
        <v>94.5236751291512</v>
      </c>
      <c r="HG18" s="4" t="n">
        <f aca="false">HF18</f>
        <v>94.5236751291512</v>
      </c>
      <c r="HH18" s="4" t="n">
        <f aca="false">HG18</f>
        <v>94.5236751291512</v>
      </c>
      <c r="HI18" s="4" t="n">
        <f aca="false">HH18</f>
        <v>94.5236751291512</v>
      </c>
      <c r="HJ18" s="4" t="n">
        <f aca="false">HI18</f>
        <v>94.5236751291512</v>
      </c>
      <c r="HK18" s="4" t="n">
        <f aca="false">HJ18</f>
        <v>94.5236751291512</v>
      </c>
      <c r="HL18" s="4" t="n">
        <f aca="false">HK18</f>
        <v>94.5236751291512</v>
      </c>
      <c r="HM18" s="4" t="n">
        <f aca="false">HL18</f>
        <v>94.5236751291512</v>
      </c>
      <c r="HN18" s="4" t="n">
        <f aca="false">HM18</f>
        <v>94.5236751291512</v>
      </c>
      <c r="HO18" s="4" t="n">
        <f aca="false">HN18</f>
        <v>94.5236751291512</v>
      </c>
      <c r="HP18" s="4" t="n">
        <f aca="false">HO18</f>
        <v>94.5236751291512</v>
      </c>
      <c r="HQ18" s="4" t="n">
        <f aca="false">HP18</f>
        <v>94.5236751291512</v>
      </c>
      <c r="HR18" s="4" t="n">
        <f aca="false">HQ18</f>
        <v>94.5236751291512</v>
      </c>
      <c r="HS18" s="4" t="n">
        <f aca="false">HR18</f>
        <v>94.5236751291512</v>
      </c>
      <c r="HT18" s="4" t="n">
        <f aca="false">HS18</f>
        <v>94.5236751291512</v>
      </c>
      <c r="HU18" s="4" t="n">
        <f aca="false">HT18</f>
        <v>94.5236751291512</v>
      </c>
      <c r="HV18" s="4" t="n">
        <f aca="false">HU18</f>
        <v>94.5236751291512</v>
      </c>
      <c r="HW18" s="4" t="n">
        <f aca="false">HV18</f>
        <v>94.5236751291512</v>
      </c>
      <c r="HX18" s="4" t="n">
        <f aca="false">HW18</f>
        <v>94.5236751291512</v>
      </c>
      <c r="HY18" s="4" t="n">
        <f aca="false">HX18</f>
        <v>94.5236751291512</v>
      </c>
      <c r="HZ18" s="4" t="n">
        <f aca="false">HY18</f>
        <v>94.5236751291512</v>
      </c>
      <c r="IA18" s="4" t="n">
        <f aca="false">HZ18</f>
        <v>94.5236751291512</v>
      </c>
      <c r="IB18" s="4" t="n">
        <f aca="false">IA18</f>
        <v>94.5236751291512</v>
      </c>
      <c r="IC18" s="4" t="n">
        <f aca="false">IB18</f>
        <v>94.5236751291512</v>
      </c>
      <c r="ID18" s="4" t="n">
        <f aca="false">IC18</f>
        <v>94.5236751291512</v>
      </c>
      <c r="IE18" s="4" t="n">
        <f aca="false">ID18</f>
        <v>94.5236751291512</v>
      </c>
      <c r="IF18" s="4" t="n">
        <f aca="false">IE18</f>
        <v>94.5236751291512</v>
      </c>
      <c r="IG18" s="4" t="n">
        <f aca="false">IF18</f>
        <v>94.5236751291512</v>
      </c>
      <c r="IH18" s="4" t="n">
        <f aca="false">IG18</f>
        <v>94.5236751291512</v>
      </c>
      <c r="II18" s="4" t="n">
        <f aca="false">IH18</f>
        <v>94.5236751291512</v>
      </c>
      <c r="IJ18" s="4" t="n">
        <f aca="false">II18</f>
        <v>94.5236751291512</v>
      </c>
      <c r="IK18" s="4" t="n">
        <f aca="false">IJ18</f>
        <v>94.5236751291512</v>
      </c>
      <c r="IL18" s="4" t="n">
        <f aca="false">IK18</f>
        <v>94.5236751291512</v>
      </c>
      <c r="IM18" s="4" t="n">
        <f aca="false">IL18</f>
        <v>94.5236751291512</v>
      </c>
      <c r="IN18" s="4" t="n">
        <f aca="false">IM18</f>
        <v>94.5236751291512</v>
      </c>
      <c r="IO18" s="4" t="n">
        <f aca="false">IN18</f>
        <v>94.5236751291512</v>
      </c>
      <c r="IP18" s="4" t="n">
        <f aca="false">IO18</f>
        <v>94.5236751291512</v>
      </c>
      <c r="IQ18" s="4" t="n">
        <f aca="false">IP18</f>
        <v>94.5236751291512</v>
      </c>
      <c r="IR18" s="4" t="n">
        <f aca="false">IQ18</f>
        <v>94.5236751291512</v>
      </c>
      <c r="IS18" s="4" t="n">
        <f aca="false">IR18</f>
        <v>94.5236751291512</v>
      </c>
      <c r="IT18" s="4" t="n">
        <f aca="false">IS18</f>
        <v>94.5236751291512</v>
      </c>
      <c r="IU18" s="4" t="n">
        <f aca="false">IT18</f>
        <v>94.5236751291512</v>
      </c>
      <c r="IV18" s="4" t="n">
        <f aca="false">IU18</f>
        <v>94.5236751291512</v>
      </c>
      <c r="IW18" s="4" t="n">
        <f aca="false">IV18</f>
        <v>94.5236751291512</v>
      </c>
      <c r="IX18" s="4" t="n">
        <f aca="false">IW18</f>
        <v>94.5236751291512</v>
      </c>
      <c r="IY18" s="4" t="n">
        <f aca="false">IX18</f>
        <v>94.5236751291512</v>
      </c>
      <c r="IZ18" s="4" t="n">
        <f aca="false">IY18</f>
        <v>94.5236751291512</v>
      </c>
      <c r="JA18" s="4" t="n">
        <f aca="false">IZ18</f>
        <v>94.5236751291512</v>
      </c>
      <c r="JB18" s="4" t="n">
        <f aca="false">JA18</f>
        <v>94.5236751291512</v>
      </c>
      <c r="JC18" s="4" t="n">
        <f aca="false">JB18</f>
        <v>94.5236751291512</v>
      </c>
      <c r="JD18" s="4" t="n">
        <f aca="false">JC18</f>
        <v>94.5236751291512</v>
      </c>
      <c r="JE18" s="4" t="n">
        <f aca="false">JD18</f>
        <v>94.5236751291512</v>
      </c>
      <c r="JF18" s="4" t="n">
        <f aca="false">JE18</f>
        <v>94.5236751291512</v>
      </c>
      <c r="JG18" s="4" t="n">
        <f aca="false">JF18</f>
        <v>94.5236751291512</v>
      </c>
      <c r="JH18" s="4" t="n">
        <f aca="false">JG18</f>
        <v>94.5236751291512</v>
      </c>
      <c r="JI18" s="4" t="n">
        <f aca="false">JH18</f>
        <v>94.5236751291512</v>
      </c>
      <c r="JJ18" s="4" t="n">
        <f aca="false">JI18</f>
        <v>94.5236751291512</v>
      </c>
      <c r="JK18" s="4" t="n">
        <f aca="false">JJ18</f>
        <v>94.5236751291512</v>
      </c>
      <c r="JL18" s="4" t="n">
        <f aca="false">JK18</f>
        <v>94.5236751291512</v>
      </c>
      <c r="JM18" s="4" t="n">
        <f aca="false">JL18</f>
        <v>94.5236751291512</v>
      </c>
      <c r="JN18" s="4" t="n">
        <f aca="false">JM18</f>
        <v>94.5236751291512</v>
      </c>
      <c r="JO18" s="4" t="n">
        <f aca="false">JN18</f>
        <v>94.5236751291512</v>
      </c>
      <c r="JP18" s="4" t="n">
        <f aca="false">JO18</f>
        <v>94.5236751291512</v>
      </c>
      <c r="JQ18" s="4" t="n">
        <f aca="false">JP18</f>
        <v>94.5236751291512</v>
      </c>
      <c r="JR18" s="4" t="n">
        <f aca="false">JQ18</f>
        <v>94.5236751291512</v>
      </c>
      <c r="JS18" s="4" t="n">
        <f aca="false">JR18</f>
        <v>94.5236751291512</v>
      </c>
      <c r="JT18" s="4" t="n">
        <f aca="false">JS18</f>
        <v>94.5236751291512</v>
      </c>
      <c r="JU18" s="4" t="n">
        <f aca="false">JT18</f>
        <v>94.5236751291512</v>
      </c>
      <c r="JV18" s="4" t="n">
        <f aca="false">JU18</f>
        <v>94.5236751291512</v>
      </c>
      <c r="JW18" s="4" t="n">
        <f aca="false">JV18</f>
        <v>94.5236751291512</v>
      </c>
      <c r="JX18" s="4" t="n">
        <f aca="false">JW18</f>
        <v>94.5236751291512</v>
      </c>
      <c r="JY18" s="4" t="n">
        <f aca="false">JX18</f>
        <v>94.5236751291512</v>
      </c>
      <c r="JZ18" s="4" t="n">
        <f aca="false">JY18</f>
        <v>94.5236751291512</v>
      </c>
      <c r="KA18" s="4" t="n">
        <f aca="false">JZ18</f>
        <v>94.5236751291512</v>
      </c>
      <c r="KB18" s="4" t="n">
        <f aca="false">KA18</f>
        <v>94.5236751291512</v>
      </c>
      <c r="KC18" s="4" t="n">
        <f aca="false">KB18</f>
        <v>94.5236751291512</v>
      </c>
      <c r="KD18" s="4" t="n">
        <f aca="false">KC18</f>
        <v>94.5236751291512</v>
      </c>
      <c r="KE18" s="4" t="n">
        <f aca="false">KD18</f>
        <v>94.5236751291512</v>
      </c>
      <c r="KF18" s="4" t="n">
        <f aca="false">KE18</f>
        <v>94.5236751291512</v>
      </c>
      <c r="KG18" s="4" t="n">
        <f aca="false">KF18</f>
        <v>94.5236751291512</v>
      </c>
      <c r="KH18" s="4" t="n">
        <f aca="false">KG18</f>
        <v>94.5236751291512</v>
      </c>
      <c r="KI18" s="4" t="n">
        <f aca="false">KH18</f>
        <v>94.5236751291512</v>
      </c>
      <c r="KJ18" s="4" t="n">
        <f aca="false">KI18</f>
        <v>94.5236751291512</v>
      </c>
      <c r="KK18" s="4" t="n">
        <f aca="false">KJ18</f>
        <v>94.5236751291512</v>
      </c>
      <c r="KL18" s="4" t="n">
        <f aca="false">KK18</f>
        <v>94.5236751291512</v>
      </c>
      <c r="KM18" s="4" t="n">
        <f aca="false">KL18</f>
        <v>94.5236751291512</v>
      </c>
      <c r="KN18" s="4" t="n">
        <f aca="false">KM18</f>
        <v>94.5236751291512</v>
      </c>
      <c r="KO18" s="4" t="n">
        <f aca="false">KN18</f>
        <v>94.5236751291512</v>
      </c>
      <c r="KP18" s="4" t="n">
        <f aca="false">KO18</f>
        <v>94.5236751291512</v>
      </c>
      <c r="KQ18" s="4" t="n">
        <f aca="false">KP18</f>
        <v>94.5236751291512</v>
      </c>
      <c r="KR18" s="4" t="n">
        <f aca="false">KQ18</f>
        <v>94.5236751291512</v>
      </c>
      <c r="KS18" s="4" t="n">
        <f aca="false">KR18</f>
        <v>94.5236751291512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1" t="n">
        <f aca="false">BD8/BD7*100</f>
        <v>86.5832303774129</v>
      </c>
      <c r="BE20" s="4" t="n">
        <f aca="false">AVERAGE(AB20:BD20)</f>
        <v>100.315620240888</v>
      </c>
      <c r="BF20" s="4" t="n">
        <f aca="false">BE20</f>
        <v>100.315620240888</v>
      </c>
      <c r="BG20" s="4" t="n">
        <f aca="false">BF20</f>
        <v>100.315620240888</v>
      </c>
      <c r="BH20" s="4" t="n">
        <f aca="false">BG20</f>
        <v>100.315620240888</v>
      </c>
      <c r="BI20" s="4" t="n">
        <f aca="false">BH20</f>
        <v>100.315620240888</v>
      </c>
      <c r="BJ20" s="4" t="n">
        <f aca="false">BI20</f>
        <v>100.315620240888</v>
      </c>
      <c r="BK20" s="4" t="n">
        <f aca="false">BJ20</f>
        <v>100.315620240888</v>
      </c>
      <c r="BL20" s="4" t="n">
        <f aca="false">BK20</f>
        <v>100.315620240888</v>
      </c>
      <c r="BM20" s="4" t="n">
        <f aca="false">BL20</f>
        <v>100.315620240888</v>
      </c>
      <c r="BN20" s="4" t="n">
        <f aca="false">BM20</f>
        <v>100.315620240888</v>
      </c>
      <c r="BO20" s="4" t="n">
        <f aca="false">BN20</f>
        <v>100.315620240888</v>
      </c>
      <c r="BP20" s="4" t="n">
        <f aca="false">BO20</f>
        <v>100.315620240888</v>
      </c>
      <c r="BQ20" s="4" t="n">
        <f aca="false">BP20</f>
        <v>100.315620240888</v>
      </c>
      <c r="BR20" s="4" t="n">
        <f aca="false">BQ20</f>
        <v>100.315620240888</v>
      </c>
      <c r="BS20" s="4" t="n">
        <f aca="false">BR20</f>
        <v>100.315620240888</v>
      </c>
      <c r="BT20" s="4" t="n">
        <f aca="false">BS20</f>
        <v>100.315620240888</v>
      </c>
      <c r="BU20" s="4" t="n">
        <f aca="false">BT20</f>
        <v>100.315620240888</v>
      </c>
      <c r="BV20" s="4" t="n">
        <f aca="false">BU20</f>
        <v>100.315620240888</v>
      </c>
      <c r="BW20" s="4" t="n">
        <f aca="false">BV20</f>
        <v>100.315620240888</v>
      </c>
      <c r="BX20" s="4" t="n">
        <f aca="false">BW20</f>
        <v>100.315620240888</v>
      </c>
      <c r="BY20" s="4" t="n">
        <f aca="false">BX20</f>
        <v>100.315620240888</v>
      </c>
      <c r="BZ20" s="4" t="n">
        <f aca="false">BY20</f>
        <v>100.315620240888</v>
      </c>
      <c r="CA20" s="4" t="n">
        <f aca="false">BZ20</f>
        <v>100.315620240888</v>
      </c>
      <c r="CB20" s="4" t="n">
        <f aca="false">CA20</f>
        <v>100.315620240888</v>
      </c>
      <c r="CC20" s="4" t="n">
        <f aca="false">CB20</f>
        <v>100.315620240888</v>
      </c>
      <c r="CD20" s="4" t="n">
        <f aca="false">CC20</f>
        <v>100.315620240888</v>
      </c>
      <c r="CE20" s="4" t="n">
        <f aca="false">CD20</f>
        <v>100.315620240888</v>
      </c>
      <c r="CF20" s="4" t="n">
        <f aca="false">CE20</f>
        <v>100.315620240888</v>
      </c>
      <c r="CG20" s="4" t="n">
        <f aca="false">CF20</f>
        <v>100.315620240888</v>
      </c>
      <c r="CH20" s="4" t="n">
        <f aca="false">CG20</f>
        <v>100.315620240888</v>
      </c>
      <c r="CI20" s="4" t="n">
        <f aca="false">CH20</f>
        <v>100.315620240888</v>
      </c>
      <c r="CJ20" s="4" t="n">
        <f aca="false">CI20</f>
        <v>100.315620240888</v>
      </c>
      <c r="CK20" s="4" t="n">
        <f aca="false">CJ20</f>
        <v>100.315620240888</v>
      </c>
      <c r="CL20" s="4" t="n">
        <f aca="false">CK20</f>
        <v>100.315620240888</v>
      </c>
      <c r="CM20" s="4" t="n">
        <f aca="false">CL20</f>
        <v>100.315620240888</v>
      </c>
      <c r="CN20" s="4" t="n">
        <f aca="false">CM20</f>
        <v>100.315620240888</v>
      </c>
      <c r="CO20" s="4" t="n">
        <f aca="false">CN20</f>
        <v>100.315620240888</v>
      </c>
      <c r="CP20" s="4" t="n">
        <f aca="false">CO20</f>
        <v>100.315620240888</v>
      </c>
      <c r="CQ20" s="4" t="n">
        <f aca="false">CP20</f>
        <v>100.315620240888</v>
      </c>
      <c r="CR20" s="4" t="n">
        <f aca="false">CQ20</f>
        <v>100.315620240888</v>
      </c>
      <c r="CS20" s="4" t="n">
        <f aca="false">CR20</f>
        <v>100.315620240888</v>
      </c>
      <c r="CT20" s="4" t="n">
        <f aca="false">CS20</f>
        <v>100.315620240888</v>
      </c>
      <c r="CU20" s="4" t="n">
        <f aca="false">CT20</f>
        <v>100.315620240888</v>
      </c>
      <c r="CV20" s="4" t="n">
        <f aca="false">CU20</f>
        <v>100.315620240888</v>
      </c>
      <c r="CW20" s="4" t="n">
        <f aca="false">CV20</f>
        <v>100.315620240888</v>
      </c>
      <c r="CX20" s="4" t="n">
        <f aca="false">CW20</f>
        <v>100.315620240888</v>
      </c>
      <c r="CY20" s="4" t="n">
        <f aca="false">CX20</f>
        <v>100.315620240888</v>
      </c>
      <c r="CZ20" s="4" t="n">
        <f aca="false">CY20</f>
        <v>100.315620240888</v>
      </c>
      <c r="DA20" s="4" t="n">
        <f aca="false">CZ20</f>
        <v>100.315620240888</v>
      </c>
      <c r="DB20" s="4" t="n">
        <f aca="false">DA20</f>
        <v>100.315620240888</v>
      </c>
      <c r="DC20" s="4" t="n">
        <f aca="false">DB20</f>
        <v>100.315620240888</v>
      </c>
      <c r="DD20" s="4" t="n">
        <f aca="false">DC20</f>
        <v>100.315620240888</v>
      </c>
      <c r="DE20" s="4" t="n">
        <f aca="false">DD20</f>
        <v>100.315620240888</v>
      </c>
      <c r="DF20" s="4" t="n">
        <f aca="false">DE20</f>
        <v>100.315620240888</v>
      </c>
      <c r="DG20" s="4" t="n">
        <f aca="false">DF20</f>
        <v>100.315620240888</v>
      </c>
      <c r="DH20" s="4" t="n">
        <f aca="false">DG20</f>
        <v>100.315620240888</v>
      </c>
      <c r="DI20" s="4" t="n">
        <f aca="false">DH20</f>
        <v>100.315620240888</v>
      </c>
      <c r="DJ20" s="4" t="n">
        <f aca="false">DI20</f>
        <v>100.315620240888</v>
      </c>
      <c r="DK20" s="4" t="n">
        <f aca="false">DJ20</f>
        <v>100.315620240888</v>
      </c>
      <c r="DL20" s="4" t="n">
        <f aca="false">DK20</f>
        <v>100.315620240888</v>
      </c>
      <c r="DM20" s="4" t="n">
        <f aca="false">DL20</f>
        <v>100.315620240888</v>
      </c>
      <c r="DN20" s="4" t="n">
        <f aca="false">DM20</f>
        <v>100.315620240888</v>
      </c>
      <c r="DO20" s="4" t="n">
        <f aca="false">DN20</f>
        <v>100.315620240888</v>
      </c>
      <c r="DP20" s="4" t="n">
        <f aca="false">DO20</f>
        <v>100.315620240888</v>
      </c>
      <c r="DQ20" s="4" t="n">
        <f aca="false">DP20</f>
        <v>100.315620240888</v>
      </c>
      <c r="DR20" s="4" t="n">
        <f aca="false">DQ20</f>
        <v>100.315620240888</v>
      </c>
      <c r="DS20" s="4" t="n">
        <f aca="false">DR20</f>
        <v>100.315620240888</v>
      </c>
      <c r="DT20" s="4" t="n">
        <f aca="false">DS20</f>
        <v>100.315620240888</v>
      </c>
      <c r="DU20" s="4" t="n">
        <f aca="false">DT20</f>
        <v>100.315620240888</v>
      </c>
      <c r="DV20" s="4" t="n">
        <f aca="false">DU20</f>
        <v>100.315620240888</v>
      </c>
      <c r="DW20" s="4" t="n">
        <f aca="false">DV20</f>
        <v>100.315620240888</v>
      </c>
      <c r="DX20" s="4" t="n">
        <f aca="false">DW20</f>
        <v>100.315620240888</v>
      </c>
      <c r="DY20" s="4" t="n">
        <f aca="false">DX20</f>
        <v>100.315620240888</v>
      </c>
      <c r="DZ20" s="4" t="n">
        <f aca="false">DY20</f>
        <v>100.315620240888</v>
      </c>
      <c r="EA20" s="4" t="n">
        <f aca="false">DZ20</f>
        <v>100.315620240888</v>
      </c>
      <c r="EB20" s="4" t="n">
        <f aca="false">EA20</f>
        <v>100.315620240888</v>
      </c>
      <c r="EC20" s="4" t="n">
        <f aca="false">EB20</f>
        <v>100.315620240888</v>
      </c>
      <c r="ED20" s="4" t="n">
        <f aca="false">EC20</f>
        <v>100.315620240888</v>
      </c>
      <c r="EE20" s="4" t="n">
        <f aca="false">ED20</f>
        <v>100.315620240888</v>
      </c>
      <c r="EF20" s="4" t="n">
        <f aca="false">EE20</f>
        <v>100.315620240888</v>
      </c>
      <c r="EG20" s="4" t="n">
        <f aca="false">EF20</f>
        <v>100.315620240888</v>
      </c>
      <c r="EH20" s="4" t="n">
        <f aca="false">EG20</f>
        <v>100.315620240888</v>
      </c>
      <c r="EI20" s="4" t="n">
        <f aca="false">EH20</f>
        <v>100.315620240888</v>
      </c>
      <c r="EJ20" s="4" t="n">
        <f aca="false">EI20</f>
        <v>100.315620240888</v>
      </c>
      <c r="EK20" s="4" t="n">
        <f aca="false">EJ20</f>
        <v>100.315620240888</v>
      </c>
      <c r="EL20" s="4" t="n">
        <f aca="false">EK20</f>
        <v>100.315620240888</v>
      </c>
      <c r="EM20" s="4" t="n">
        <f aca="false">EL20</f>
        <v>100.315620240888</v>
      </c>
      <c r="EN20" s="4" t="n">
        <f aca="false">EM20</f>
        <v>100.315620240888</v>
      </c>
      <c r="EO20" s="4" t="n">
        <f aca="false">EN20</f>
        <v>100.315620240888</v>
      </c>
      <c r="EP20" s="4" t="n">
        <f aca="false">EO20</f>
        <v>100.315620240888</v>
      </c>
      <c r="EQ20" s="4" t="n">
        <f aca="false">EP20</f>
        <v>100.315620240888</v>
      </c>
      <c r="ER20" s="4" t="n">
        <f aca="false">EQ20</f>
        <v>100.315620240888</v>
      </c>
      <c r="ES20" s="4" t="n">
        <f aca="false">ER20</f>
        <v>100.315620240888</v>
      </c>
      <c r="ET20" s="4" t="n">
        <f aca="false">ES20</f>
        <v>100.315620240888</v>
      </c>
      <c r="EU20" s="4" t="n">
        <f aca="false">ET20</f>
        <v>100.315620240888</v>
      </c>
      <c r="EV20" s="4" t="n">
        <f aca="false">EU20</f>
        <v>100.315620240888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1" t="n">
        <f aca="false">HA8/HA7*100</f>
        <v>107.046697796861</v>
      </c>
      <c r="HB20" s="4" t="n">
        <f aca="false">AVERAGE(FY20:HA20)</f>
        <v>104.586210212137</v>
      </c>
      <c r="HC20" s="4" t="n">
        <f aca="false">HB20</f>
        <v>104.586210212137</v>
      </c>
      <c r="HD20" s="4" t="n">
        <f aca="false">HC20</f>
        <v>104.586210212137</v>
      </c>
      <c r="HE20" s="4" t="n">
        <f aca="false">HD20</f>
        <v>104.586210212137</v>
      </c>
      <c r="HF20" s="4" t="n">
        <f aca="false">HE20</f>
        <v>104.586210212137</v>
      </c>
      <c r="HG20" s="4" t="n">
        <f aca="false">HF20</f>
        <v>104.586210212137</v>
      </c>
      <c r="HH20" s="4" t="n">
        <f aca="false">HG20</f>
        <v>104.586210212137</v>
      </c>
      <c r="HI20" s="4" t="n">
        <f aca="false">HH20</f>
        <v>104.586210212137</v>
      </c>
      <c r="HJ20" s="4" t="n">
        <f aca="false">HI20</f>
        <v>104.586210212137</v>
      </c>
      <c r="HK20" s="4" t="n">
        <f aca="false">HJ20</f>
        <v>104.586210212137</v>
      </c>
      <c r="HL20" s="4" t="n">
        <f aca="false">HK20</f>
        <v>104.586210212137</v>
      </c>
      <c r="HM20" s="4" t="n">
        <f aca="false">HL20</f>
        <v>104.586210212137</v>
      </c>
      <c r="HN20" s="4" t="n">
        <f aca="false">HM20</f>
        <v>104.586210212137</v>
      </c>
      <c r="HO20" s="4" t="n">
        <f aca="false">HN20</f>
        <v>104.586210212137</v>
      </c>
      <c r="HP20" s="4" t="n">
        <f aca="false">HO20</f>
        <v>104.586210212137</v>
      </c>
      <c r="HQ20" s="4" t="n">
        <f aca="false">HP20</f>
        <v>104.586210212137</v>
      </c>
      <c r="HR20" s="4" t="n">
        <f aca="false">HQ20</f>
        <v>104.586210212137</v>
      </c>
      <c r="HS20" s="4" t="n">
        <f aca="false">HR20</f>
        <v>104.586210212137</v>
      </c>
      <c r="HT20" s="4" t="n">
        <f aca="false">HS20</f>
        <v>104.586210212137</v>
      </c>
      <c r="HU20" s="4" t="n">
        <f aca="false">HT20</f>
        <v>104.586210212137</v>
      </c>
      <c r="HV20" s="4" t="n">
        <f aca="false">HU20</f>
        <v>104.586210212137</v>
      </c>
      <c r="HW20" s="4" t="n">
        <f aca="false">HV20</f>
        <v>104.586210212137</v>
      </c>
      <c r="HX20" s="4" t="n">
        <f aca="false">HW20</f>
        <v>104.586210212137</v>
      </c>
      <c r="HY20" s="4" t="n">
        <f aca="false">HX20</f>
        <v>104.586210212137</v>
      </c>
      <c r="HZ20" s="4" t="n">
        <f aca="false">HY20</f>
        <v>104.586210212137</v>
      </c>
      <c r="IA20" s="4" t="n">
        <f aca="false">HZ20</f>
        <v>104.586210212137</v>
      </c>
      <c r="IB20" s="4" t="n">
        <f aca="false">IA20</f>
        <v>104.586210212137</v>
      </c>
      <c r="IC20" s="4" t="n">
        <f aca="false">IB20</f>
        <v>104.586210212137</v>
      </c>
      <c r="ID20" s="4" t="n">
        <f aca="false">IC20</f>
        <v>104.586210212137</v>
      </c>
      <c r="IE20" s="4" t="n">
        <f aca="false">ID20</f>
        <v>104.586210212137</v>
      </c>
      <c r="IF20" s="4" t="n">
        <f aca="false">IE20</f>
        <v>104.586210212137</v>
      </c>
      <c r="IG20" s="4" t="n">
        <f aca="false">IF20</f>
        <v>104.586210212137</v>
      </c>
      <c r="IH20" s="4" t="n">
        <f aca="false">IG20</f>
        <v>104.586210212137</v>
      </c>
      <c r="II20" s="4" t="n">
        <f aca="false">IH20</f>
        <v>104.586210212137</v>
      </c>
      <c r="IJ20" s="4" t="n">
        <f aca="false">II20</f>
        <v>104.586210212137</v>
      </c>
      <c r="IK20" s="4" t="n">
        <f aca="false">IJ20</f>
        <v>104.586210212137</v>
      </c>
      <c r="IL20" s="4" t="n">
        <f aca="false">IK20</f>
        <v>104.586210212137</v>
      </c>
      <c r="IM20" s="4" t="n">
        <f aca="false">IL20</f>
        <v>104.586210212137</v>
      </c>
      <c r="IN20" s="4" t="n">
        <f aca="false">IM20</f>
        <v>104.586210212137</v>
      </c>
      <c r="IO20" s="4" t="n">
        <f aca="false">IN20</f>
        <v>104.586210212137</v>
      </c>
      <c r="IP20" s="4" t="n">
        <f aca="false">IO20</f>
        <v>104.586210212137</v>
      </c>
      <c r="IQ20" s="4" t="n">
        <f aca="false">IP20</f>
        <v>104.586210212137</v>
      </c>
      <c r="IR20" s="4" t="n">
        <f aca="false">IQ20</f>
        <v>104.586210212137</v>
      </c>
      <c r="IS20" s="4" t="n">
        <f aca="false">IR20</f>
        <v>104.586210212137</v>
      </c>
      <c r="IT20" s="4" t="n">
        <f aca="false">IS20</f>
        <v>104.586210212137</v>
      </c>
      <c r="IU20" s="4" t="n">
        <f aca="false">IT20</f>
        <v>104.586210212137</v>
      </c>
      <c r="IV20" s="4" t="n">
        <f aca="false">IU20</f>
        <v>104.586210212137</v>
      </c>
      <c r="IW20" s="4" t="n">
        <f aca="false">IV20</f>
        <v>104.586210212137</v>
      </c>
      <c r="IX20" s="4" t="n">
        <f aca="false">IW20</f>
        <v>104.586210212137</v>
      </c>
      <c r="IY20" s="4" t="n">
        <f aca="false">IX20</f>
        <v>104.586210212137</v>
      </c>
      <c r="IZ20" s="4" t="n">
        <f aca="false">IY20</f>
        <v>104.586210212137</v>
      </c>
      <c r="JA20" s="4" t="n">
        <f aca="false">IZ20</f>
        <v>104.586210212137</v>
      </c>
      <c r="JB20" s="4" t="n">
        <f aca="false">JA20</f>
        <v>104.586210212137</v>
      </c>
      <c r="JC20" s="4" t="n">
        <f aca="false">JB20</f>
        <v>104.586210212137</v>
      </c>
      <c r="JD20" s="4" t="n">
        <f aca="false">JC20</f>
        <v>104.586210212137</v>
      </c>
      <c r="JE20" s="4" t="n">
        <f aca="false">JD20</f>
        <v>104.586210212137</v>
      </c>
      <c r="JF20" s="4" t="n">
        <f aca="false">JE20</f>
        <v>104.586210212137</v>
      </c>
      <c r="JG20" s="4" t="n">
        <f aca="false">JF20</f>
        <v>104.586210212137</v>
      </c>
      <c r="JH20" s="4" t="n">
        <f aca="false">JG20</f>
        <v>104.586210212137</v>
      </c>
      <c r="JI20" s="4" t="n">
        <f aca="false">JH20</f>
        <v>104.586210212137</v>
      </c>
      <c r="JJ20" s="4" t="n">
        <f aca="false">JI20</f>
        <v>104.586210212137</v>
      </c>
      <c r="JK20" s="4" t="n">
        <f aca="false">JJ20</f>
        <v>104.586210212137</v>
      </c>
      <c r="JL20" s="4" t="n">
        <f aca="false">JK20</f>
        <v>104.586210212137</v>
      </c>
      <c r="JM20" s="4" t="n">
        <f aca="false">JL20</f>
        <v>104.586210212137</v>
      </c>
      <c r="JN20" s="4" t="n">
        <f aca="false">JM20</f>
        <v>104.586210212137</v>
      </c>
      <c r="JO20" s="4" t="n">
        <f aca="false">JN20</f>
        <v>104.586210212137</v>
      </c>
      <c r="JP20" s="4" t="n">
        <f aca="false">JO20</f>
        <v>104.586210212137</v>
      </c>
      <c r="JQ20" s="4" t="n">
        <f aca="false">JP20</f>
        <v>104.586210212137</v>
      </c>
      <c r="JR20" s="4" t="n">
        <f aca="false">JQ20</f>
        <v>104.586210212137</v>
      </c>
      <c r="JS20" s="4" t="n">
        <f aca="false">JR20</f>
        <v>104.586210212137</v>
      </c>
      <c r="JT20" s="4" t="n">
        <f aca="false">JS20</f>
        <v>104.586210212137</v>
      </c>
      <c r="JU20" s="4" t="n">
        <f aca="false">JT20</f>
        <v>104.586210212137</v>
      </c>
      <c r="JV20" s="4" t="n">
        <f aca="false">JU20</f>
        <v>104.586210212137</v>
      </c>
      <c r="JW20" s="4" t="n">
        <f aca="false">JV20</f>
        <v>104.586210212137</v>
      </c>
      <c r="JX20" s="4" t="n">
        <f aca="false">JW20</f>
        <v>104.586210212137</v>
      </c>
      <c r="JY20" s="4" t="n">
        <f aca="false">JX20</f>
        <v>104.586210212137</v>
      </c>
      <c r="JZ20" s="4" t="n">
        <f aca="false">JY20</f>
        <v>104.586210212137</v>
      </c>
      <c r="KA20" s="4" t="n">
        <f aca="false">JZ20</f>
        <v>104.586210212137</v>
      </c>
      <c r="KB20" s="4" t="n">
        <f aca="false">KA20</f>
        <v>104.586210212137</v>
      </c>
      <c r="KC20" s="4" t="n">
        <f aca="false">KB20</f>
        <v>104.586210212137</v>
      </c>
      <c r="KD20" s="4" t="n">
        <f aca="false">KC20</f>
        <v>104.586210212137</v>
      </c>
      <c r="KE20" s="4" t="n">
        <f aca="false">KD20</f>
        <v>104.586210212137</v>
      </c>
      <c r="KF20" s="4" t="n">
        <f aca="false">KE20</f>
        <v>104.586210212137</v>
      </c>
      <c r="KG20" s="4" t="n">
        <f aca="false">KF20</f>
        <v>104.586210212137</v>
      </c>
      <c r="KH20" s="4" t="n">
        <f aca="false">KG20</f>
        <v>104.586210212137</v>
      </c>
      <c r="KI20" s="4" t="n">
        <f aca="false">KH20</f>
        <v>104.586210212137</v>
      </c>
      <c r="KJ20" s="4" t="n">
        <f aca="false">KI20</f>
        <v>104.586210212137</v>
      </c>
      <c r="KK20" s="4" t="n">
        <f aca="false">KJ20</f>
        <v>104.586210212137</v>
      </c>
      <c r="KL20" s="4" t="n">
        <f aca="false">KK20</f>
        <v>104.586210212137</v>
      </c>
      <c r="KM20" s="4" t="n">
        <f aca="false">KL20</f>
        <v>104.586210212137</v>
      </c>
      <c r="KN20" s="4" t="n">
        <f aca="false">KM20</f>
        <v>104.586210212137</v>
      </c>
      <c r="KO20" s="4" t="n">
        <f aca="false">KN20</f>
        <v>104.586210212137</v>
      </c>
      <c r="KP20" s="4" t="n">
        <f aca="false">KO20</f>
        <v>104.586210212137</v>
      </c>
      <c r="KQ20" s="4" t="n">
        <f aca="false">KP20</f>
        <v>104.586210212137</v>
      </c>
      <c r="KR20" s="4" t="n">
        <f aca="false">KQ20</f>
        <v>104.586210212137</v>
      </c>
      <c r="KS20" s="4" t="n">
        <f aca="false">KR20</f>
        <v>104.586210212137</v>
      </c>
    </row>
    <row r="21" customFormat="false" ht="12.85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" t="n">
        <f aca="false">BD9/BD7*100</f>
        <v>95.7510143596623</v>
      </c>
      <c r="BE21" s="10" t="n">
        <f aca="false">AVERAGE(AB21:BD21)</f>
        <v>101.930490726233</v>
      </c>
      <c r="BF21" s="10" t="n">
        <f aca="false">BE21</f>
        <v>101.930490726233</v>
      </c>
      <c r="BG21" s="10" t="n">
        <f aca="false">BF21</f>
        <v>101.930490726233</v>
      </c>
      <c r="BH21" s="10" t="n">
        <f aca="false">BG21</f>
        <v>101.930490726233</v>
      </c>
      <c r="BI21" s="10" t="n">
        <f aca="false">BH21</f>
        <v>101.930490726233</v>
      </c>
      <c r="BJ21" s="10" t="n">
        <f aca="false">BI21</f>
        <v>101.930490726233</v>
      </c>
      <c r="BK21" s="10" t="n">
        <f aca="false">BJ21</f>
        <v>101.930490726233</v>
      </c>
      <c r="BL21" s="10" t="n">
        <f aca="false">BK21</f>
        <v>101.930490726233</v>
      </c>
      <c r="BM21" s="10" t="n">
        <f aca="false">BL21</f>
        <v>101.930490726233</v>
      </c>
      <c r="BN21" s="10" t="n">
        <f aca="false">BM21</f>
        <v>101.930490726233</v>
      </c>
      <c r="BO21" s="10" t="n">
        <f aca="false">BN21</f>
        <v>101.930490726233</v>
      </c>
      <c r="BP21" s="10" t="n">
        <f aca="false">BO21</f>
        <v>101.930490726233</v>
      </c>
      <c r="BQ21" s="10" t="n">
        <f aca="false">BP21</f>
        <v>101.930490726233</v>
      </c>
      <c r="BR21" s="10" t="n">
        <f aca="false">BQ21</f>
        <v>101.930490726233</v>
      </c>
      <c r="BS21" s="10" t="n">
        <f aca="false">BR21</f>
        <v>101.930490726233</v>
      </c>
      <c r="BT21" s="10" t="n">
        <f aca="false">BS21</f>
        <v>101.930490726233</v>
      </c>
      <c r="BU21" s="10" t="n">
        <f aca="false">BT21</f>
        <v>101.930490726233</v>
      </c>
      <c r="BV21" s="10" t="n">
        <f aca="false">BU21</f>
        <v>101.930490726233</v>
      </c>
      <c r="BW21" s="10" t="n">
        <f aca="false">BV21</f>
        <v>101.930490726233</v>
      </c>
      <c r="BX21" s="10" t="n">
        <f aca="false">BW21</f>
        <v>101.930490726233</v>
      </c>
      <c r="BY21" s="10" t="n">
        <f aca="false">BX21</f>
        <v>101.930490726233</v>
      </c>
      <c r="BZ21" s="10" t="n">
        <f aca="false">BY21</f>
        <v>101.930490726233</v>
      </c>
      <c r="CA21" s="10" t="n">
        <f aca="false">BZ21</f>
        <v>101.930490726233</v>
      </c>
      <c r="CB21" s="10" t="n">
        <f aca="false">CA21</f>
        <v>101.930490726233</v>
      </c>
      <c r="CC21" s="10" t="n">
        <f aca="false">CB21</f>
        <v>101.930490726233</v>
      </c>
      <c r="CD21" s="10" t="n">
        <f aca="false">CC21</f>
        <v>101.930490726233</v>
      </c>
      <c r="CE21" s="10" t="n">
        <f aca="false">CD21</f>
        <v>101.930490726233</v>
      </c>
      <c r="CF21" s="10" t="n">
        <f aca="false">CE21</f>
        <v>101.930490726233</v>
      </c>
      <c r="CG21" s="10" t="n">
        <f aca="false">CF21</f>
        <v>101.930490726233</v>
      </c>
      <c r="CH21" s="10" t="n">
        <f aca="false">CG21</f>
        <v>101.930490726233</v>
      </c>
      <c r="CI21" s="10" t="n">
        <f aca="false">CH21</f>
        <v>101.930490726233</v>
      </c>
      <c r="CJ21" s="10" t="n">
        <f aca="false">CI21</f>
        <v>101.930490726233</v>
      </c>
      <c r="CK21" s="10" t="n">
        <f aca="false">CJ21</f>
        <v>101.930490726233</v>
      </c>
      <c r="CL21" s="10" t="n">
        <f aca="false">CK21</f>
        <v>101.930490726233</v>
      </c>
      <c r="CM21" s="10" t="n">
        <f aca="false">CL21</f>
        <v>101.930490726233</v>
      </c>
      <c r="CN21" s="10" t="n">
        <f aca="false">CM21</f>
        <v>101.930490726233</v>
      </c>
      <c r="CO21" s="10" t="n">
        <f aca="false">CN21</f>
        <v>101.930490726233</v>
      </c>
      <c r="CP21" s="10" t="n">
        <f aca="false">CO21</f>
        <v>101.930490726233</v>
      </c>
      <c r="CQ21" s="10" t="n">
        <f aca="false">CP21</f>
        <v>101.930490726233</v>
      </c>
      <c r="CR21" s="10" t="n">
        <f aca="false">CQ21</f>
        <v>101.930490726233</v>
      </c>
      <c r="CS21" s="10" t="n">
        <f aca="false">CR21</f>
        <v>101.930490726233</v>
      </c>
      <c r="CT21" s="10" t="n">
        <f aca="false">CS21</f>
        <v>101.930490726233</v>
      </c>
      <c r="CU21" s="10" t="n">
        <f aca="false">CT21</f>
        <v>101.930490726233</v>
      </c>
      <c r="CV21" s="10" t="n">
        <f aca="false">CU21</f>
        <v>101.930490726233</v>
      </c>
      <c r="CW21" s="10" t="n">
        <f aca="false">CV21</f>
        <v>101.930490726233</v>
      </c>
      <c r="CX21" s="10" t="n">
        <f aca="false">CW21</f>
        <v>101.930490726233</v>
      </c>
      <c r="CY21" s="10" t="n">
        <f aca="false">CX21</f>
        <v>101.930490726233</v>
      </c>
      <c r="CZ21" s="10" t="n">
        <f aca="false">CY21</f>
        <v>101.930490726233</v>
      </c>
      <c r="DA21" s="10" t="n">
        <f aca="false">CZ21</f>
        <v>101.930490726233</v>
      </c>
      <c r="DB21" s="10" t="n">
        <f aca="false">DA21</f>
        <v>101.930490726233</v>
      </c>
      <c r="DC21" s="10" t="n">
        <f aca="false">DB21</f>
        <v>101.930490726233</v>
      </c>
      <c r="DD21" s="10" t="n">
        <f aca="false">DC21</f>
        <v>101.930490726233</v>
      </c>
      <c r="DE21" s="10" t="n">
        <f aca="false">DD21</f>
        <v>101.930490726233</v>
      </c>
      <c r="DF21" s="10" t="n">
        <f aca="false">DE21</f>
        <v>101.930490726233</v>
      </c>
      <c r="DG21" s="10" t="n">
        <f aca="false">DF21</f>
        <v>101.930490726233</v>
      </c>
      <c r="DH21" s="10" t="n">
        <f aca="false">DG21</f>
        <v>101.930490726233</v>
      </c>
      <c r="DI21" s="10" t="n">
        <f aca="false">DH21</f>
        <v>101.930490726233</v>
      </c>
      <c r="DJ21" s="10" t="n">
        <f aca="false">DI21</f>
        <v>101.930490726233</v>
      </c>
      <c r="DK21" s="10" t="n">
        <f aca="false">DJ21</f>
        <v>101.930490726233</v>
      </c>
      <c r="DL21" s="10" t="n">
        <f aca="false">DK21</f>
        <v>101.930490726233</v>
      </c>
      <c r="DM21" s="10" t="n">
        <f aca="false">DL21</f>
        <v>101.930490726233</v>
      </c>
      <c r="DN21" s="10" t="n">
        <f aca="false">DM21</f>
        <v>101.930490726233</v>
      </c>
      <c r="DO21" s="10" t="n">
        <f aca="false">DN21</f>
        <v>101.930490726233</v>
      </c>
      <c r="DP21" s="10" t="n">
        <f aca="false">DO21</f>
        <v>101.930490726233</v>
      </c>
      <c r="DQ21" s="10" t="n">
        <f aca="false">DP21</f>
        <v>101.930490726233</v>
      </c>
      <c r="DR21" s="10" t="n">
        <f aca="false">DQ21</f>
        <v>101.930490726233</v>
      </c>
      <c r="DS21" s="10" t="n">
        <f aca="false">DR21</f>
        <v>101.930490726233</v>
      </c>
      <c r="DT21" s="10" t="n">
        <f aca="false">DS21</f>
        <v>101.930490726233</v>
      </c>
      <c r="DU21" s="10" t="n">
        <f aca="false">DT21</f>
        <v>101.930490726233</v>
      </c>
      <c r="DV21" s="10" t="n">
        <f aca="false">DU21</f>
        <v>101.930490726233</v>
      </c>
      <c r="DW21" s="10" t="n">
        <f aca="false">DV21</f>
        <v>101.930490726233</v>
      </c>
      <c r="DX21" s="10" t="n">
        <f aca="false">DW21</f>
        <v>101.930490726233</v>
      </c>
      <c r="DY21" s="10" t="n">
        <f aca="false">DX21</f>
        <v>101.930490726233</v>
      </c>
      <c r="DZ21" s="10" t="n">
        <f aca="false">DY21</f>
        <v>101.930490726233</v>
      </c>
      <c r="EA21" s="10" t="n">
        <f aca="false">DZ21</f>
        <v>101.930490726233</v>
      </c>
      <c r="EB21" s="10" t="n">
        <f aca="false">EA21</f>
        <v>101.930490726233</v>
      </c>
      <c r="EC21" s="10" t="n">
        <f aca="false">EB21</f>
        <v>101.930490726233</v>
      </c>
      <c r="ED21" s="10" t="n">
        <f aca="false">EC21</f>
        <v>101.930490726233</v>
      </c>
      <c r="EE21" s="10" t="n">
        <f aca="false">ED21</f>
        <v>101.930490726233</v>
      </c>
      <c r="EF21" s="10" t="n">
        <f aca="false">EE21</f>
        <v>101.930490726233</v>
      </c>
      <c r="EG21" s="10" t="n">
        <f aca="false">EF21</f>
        <v>101.930490726233</v>
      </c>
      <c r="EH21" s="10" t="n">
        <f aca="false">EG21</f>
        <v>101.930490726233</v>
      </c>
      <c r="EI21" s="10" t="n">
        <f aca="false">EH21</f>
        <v>101.930490726233</v>
      </c>
      <c r="EJ21" s="10" t="n">
        <f aca="false">EI21</f>
        <v>101.930490726233</v>
      </c>
      <c r="EK21" s="10" t="n">
        <f aca="false">EJ21</f>
        <v>101.930490726233</v>
      </c>
      <c r="EL21" s="10" t="n">
        <f aca="false">EK21</f>
        <v>101.930490726233</v>
      </c>
      <c r="EM21" s="10" t="n">
        <f aca="false">EL21</f>
        <v>101.930490726233</v>
      </c>
      <c r="EN21" s="10" t="n">
        <f aca="false">EM21</f>
        <v>101.930490726233</v>
      </c>
      <c r="EO21" s="10" t="n">
        <f aca="false">EN21</f>
        <v>101.930490726233</v>
      </c>
      <c r="EP21" s="10" t="n">
        <f aca="false">EO21</f>
        <v>101.930490726233</v>
      </c>
      <c r="EQ21" s="10" t="n">
        <f aca="false">EP21</f>
        <v>101.930490726233</v>
      </c>
      <c r="ER21" s="10" t="n">
        <f aca="false">EQ21</f>
        <v>101.930490726233</v>
      </c>
      <c r="ES21" s="10" t="n">
        <f aca="false">ER21</f>
        <v>101.930490726233</v>
      </c>
      <c r="ET21" s="10" t="n">
        <f aca="false">ES21</f>
        <v>101.930490726233</v>
      </c>
      <c r="EU21" s="10" t="n">
        <f aca="false">ET21</f>
        <v>101.930490726233</v>
      </c>
      <c r="EV21" s="10" t="n">
        <f aca="false">EU21</f>
        <v>101.930490726233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" t="n">
        <f aca="false">HA9/HA7*100</f>
        <v>113.991180090769</v>
      </c>
      <c r="HB21" s="10" t="n">
        <f aca="false">AVERAGE(FY21:HA21)</f>
        <v>108.166144656969</v>
      </c>
      <c r="HC21" s="10" t="n">
        <f aca="false">HB21</f>
        <v>108.166144656969</v>
      </c>
      <c r="HD21" s="10" t="n">
        <f aca="false">HC21</f>
        <v>108.166144656969</v>
      </c>
      <c r="HE21" s="10" t="n">
        <f aca="false">HD21</f>
        <v>108.166144656969</v>
      </c>
      <c r="HF21" s="10" t="n">
        <f aca="false">HE21</f>
        <v>108.166144656969</v>
      </c>
      <c r="HG21" s="10" t="n">
        <f aca="false">HF21</f>
        <v>108.166144656969</v>
      </c>
      <c r="HH21" s="10" t="n">
        <f aca="false">HG21</f>
        <v>108.166144656969</v>
      </c>
      <c r="HI21" s="10" t="n">
        <f aca="false">HH21</f>
        <v>108.166144656969</v>
      </c>
      <c r="HJ21" s="10" t="n">
        <f aca="false">HI21</f>
        <v>108.166144656969</v>
      </c>
      <c r="HK21" s="10" t="n">
        <f aca="false">HJ21</f>
        <v>108.166144656969</v>
      </c>
      <c r="HL21" s="10" t="n">
        <f aca="false">HK21</f>
        <v>108.166144656969</v>
      </c>
      <c r="HM21" s="10" t="n">
        <f aca="false">HL21</f>
        <v>108.166144656969</v>
      </c>
      <c r="HN21" s="10" t="n">
        <f aca="false">HM21</f>
        <v>108.166144656969</v>
      </c>
      <c r="HO21" s="10" t="n">
        <f aca="false">HN21</f>
        <v>108.166144656969</v>
      </c>
      <c r="HP21" s="10" t="n">
        <f aca="false">HO21</f>
        <v>108.166144656969</v>
      </c>
      <c r="HQ21" s="10" t="n">
        <f aca="false">HP21</f>
        <v>108.166144656969</v>
      </c>
      <c r="HR21" s="10" t="n">
        <f aca="false">HQ21</f>
        <v>108.166144656969</v>
      </c>
      <c r="HS21" s="10" t="n">
        <f aca="false">HR21</f>
        <v>108.166144656969</v>
      </c>
      <c r="HT21" s="10" t="n">
        <f aca="false">HS21</f>
        <v>108.166144656969</v>
      </c>
      <c r="HU21" s="10" t="n">
        <f aca="false">HT21</f>
        <v>108.166144656969</v>
      </c>
      <c r="HV21" s="10" t="n">
        <f aca="false">HU21</f>
        <v>108.166144656969</v>
      </c>
      <c r="HW21" s="10" t="n">
        <f aca="false">HV21</f>
        <v>108.166144656969</v>
      </c>
      <c r="HX21" s="10" t="n">
        <f aca="false">HW21</f>
        <v>108.166144656969</v>
      </c>
      <c r="HY21" s="10" t="n">
        <f aca="false">HX21</f>
        <v>108.166144656969</v>
      </c>
      <c r="HZ21" s="10" t="n">
        <f aca="false">HY21</f>
        <v>108.166144656969</v>
      </c>
      <c r="IA21" s="10" t="n">
        <f aca="false">HZ21</f>
        <v>108.166144656969</v>
      </c>
      <c r="IB21" s="10" t="n">
        <f aca="false">IA21</f>
        <v>108.166144656969</v>
      </c>
      <c r="IC21" s="10" t="n">
        <f aca="false">IB21</f>
        <v>108.166144656969</v>
      </c>
      <c r="ID21" s="10" t="n">
        <f aca="false">IC21</f>
        <v>108.166144656969</v>
      </c>
      <c r="IE21" s="10" t="n">
        <f aca="false">ID21</f>
        <v>108.166144656969</v>
      </c>
      <c r="IF21" s="10" t="n">
        <f aca="false">IE21</f>
        <v>108.166144656969</v>
      </c>
      <c r="IG21" s="10" t="n">
        <f aca="false">IF21</f>
        <v>108.166144656969</v>
      </c>
      <c r="IH21" s="10" t="n">
        <f aca="false">IG21</f>
        <v>108.166144656969</v>
      </c>
      <c r="II21" s="10" t="n">
        <f aca="false">IH21</f>
        <v>108.166144656969</v>
      </c>
      <c r="IJ21" s="10" t="n">
        <f aca="false">II21</f>
        <v>108.166144656969</v>
      </c>
      <c r="IK21" s="10" t="n">
        <f aca="false">IJ21</f>
        <v>108.166144656969</v>
      </c>
      <c r="IL21" s="10" t="n">
        <f aca="false">IK21</f>
        <v>108.166144656969</v>
      </c>
      <c r="IM21" s="10" t="n">
        <f aca="false">IL21</f>
        <v>108.166144656969</v>
      </c>
      <c r="IN21" s="10" t="n">
        <f aca="false">IM21</f>
        <v>108.166144656969</v>
      </c>
      <c r="IO21" s="10" t="n">
        <f aca="false">IN21</f>
        <v>108.166144656969</v>
      </c>
      <c r="IP21" s="10" t="n">
        <f aca="false">IO21</f>
        <v>108.166144656969</v>
      </c>
      <c r="IQ21" s="10" t="n">
        <f aca="false">IP21</f>
        <v>108.166144656969</v>
      </c>
      <c r="IR21" s="10" t="n">
        <f aca="false">IQ21</f>
        <v>108.166144656969</v>
      </c>
      <c r="IS21" s="10" t="n">
        <f aca="false">IR21</f>
        <v>108.166144656969</v>
      </c>
      <c r="IT21" s="10" t="n">
        <f aca="false">IS21</f>
        <v>108.166144656969</v>
      </c>
      <c r="IU21" s="10" t="n">
        <f aca="false">IT21</f>
        <v>108.166144656969</v>
      </c>
      <c r="IV21" s="10" t="n">
        <f aca="false">IU21</f>
        <v>108.166144656969</v>
      </c>
      <c r="IW21" s="10" t="n">
        <f aca="false">IV21</f>
        <v>108.166144656969</v>
      </c>
      <c r="IX21" s="10" t="n">
        <f aca="false">IW21</f>
        <v>108.166144656969</v>
      </c>
      <c r="IY21" s="10" t="n">
        <f aca="false">IX21</f>
        <v>108.166144656969</v>
      </c>
      <c r="IZ21" s="10" t="n">
        <f aca="false">IY21</f>
        <v>108.166144656969</v>
      </c>
      <c r="JA21" s="10" t="n">
        <f aca="false">IZ21</f>
        <v>108.166144656969</v>
      </c>
      <c r="JB21" s="10" t="n">
        <f aca="false">JA21</f>
        <v>108.166144656969</v>
      </c>
      <c r="JC21" s="10" t="n">
        <f aca="false">JB21</f>
        <v>108.166144656969</v>
      </c>
      <c r="JD21" s="10" t="n">
        <f aca="false">JC21</f>
        <v>108.166144656969</v>
      </c>
      <c r="JE21" s="10" t="n">
        <f aca="false">JD21</f>
        <v>108.166144656969</v>
      </c>
      <c r="JF21" s="10" t="n">
        <f aca="false">JE21</f>
        <v>108.166144656969</v>
      </c>
      <c r="JG21" s="10" t="n">
        <f aca="false">JF21</f>
        <v>108.166144656969</v>
      </c>
      <c r="JH21" s="10" t="n">
        <f aca="false">JG21</f>
        <v>108.166144656969</v>
      </c>
      <c r="JI21" s="10" t="n">
        <f aca="false">JH21</f>
        <v>108.166144656969</v>
      </c>
      <c r="JJ21" s="10" t="n">
        <f aca="false">JI21</f>
        <v>108.166144656969</v>
      </c>
      <c r="JK21" s="10" t="n">
        <f aca="false">JJ21</f>
        <v>108.166144656969</v>
      </c>
      <c r="JL21" s="10" t="n">
        <f aca="false">JK21</f>
        <v>108.166144656969</v>
      </c>
      <c r="JM21" s="10" t="n">
        <f aca="false">JL21</f>
        <v>108.166144656969</v>
      </c>
      <c r="JN21" s="10" t="n">
        <f aca="false">JM21</f>
        <v>108.166144656969</v>
      </c>
      <c r="JO21" s="10" t="n">
        <f aca="false">JN21</f>
        <v>108.166144656969</v>
      </c>
      <c r="JP21" s="10" t="n">
        <f aca="false">JO21</f>
        <v>108.166144656969</v>
      </c>
      <c r="JQ21" s="10" t="n">
        <f aca="false">JP21</f>
        <v>108.166144656969</v>
      </c>
      <c r="JR21" s="10" t="n">
        <f aca="false">JQ21</f>
        <v>108.166144656969</v>
      </c>
      <c r="JS21" s="10" t="n">
        <f aca="false">JR21</f>
        <v>108.166144656969</v>
      </c>
      <c r="JT21" s="10" t="n">
        <f aca="false">JS21</f>
        <v>108.166144656969</v>
      </c>
      <c r="JU21" s="10" t="n">
        <f aca="false">JT21</f>
        <v>108.166144656969</v>
      </c>
      <c r="JV21" s="10" t="n">
        <f aca="false">JU21</f>
        <v>108.166144656969</v>
      </c>
      <c r="JW21" s="10" t="n">
        <f aca="false">JV21</f>
        <v>108.166144656969</v>
      </c>
      <c r="JX21" s="10" t="n">
        <f aca="false">JW21</f>
        <v>108.166144656969</v>
      </c>
      <c r="JY21" s="10" t="n">
        <f aca="false">JX21</f>
        <v>108.166144656969</v>
      </c>
      <c r="JZ21" s="10" t="n">
        <f aca="false">JY21</f>
        <v>108.166144656969</v>
      </c>
      <c r="KA21" s="10" t="n">
        <f aca="false">JZ21</f>
        <v>108.166144656969</v>
      </c>
      <c r="KB21" s="10" t="n">
        <f aca="false">KA21</f>
        <v>108.166144656969</v>
      </c>
      <c r="KC21" s="10" t="n">
        <f aca="false">KB21</f>
        <v>108.166144656969</v>
      </c>
      <c r="KD21" s="10" t="n">
        <f aca="false">KC21</f>
        <v>108.166144656969</v>
      </c>
      <c r="KE21" s="10" t="n">
        <f aca="false">KD21</f>
        <v>108.166144656969</v>
      </c>
      <c r="KF21" s="10" t="n">
        <f aca="false">KE21</f>
        <v>108.166144656969</v>
      </c>
      <c r="KG21" s="10" t="n">
        <f aca="false">KF21</f>
        <v>108.166144656969</v>
      </c>
      <c r="KH21" s="10" t="n">
        <f aca="false">KG21</f>
        <v>108.166144656969</v>
      </c>
      <c r="KI21" s="10" t="n">
        <f aca="false">KH21</f>
        <v>108.166144656969</v>
      </c>
      <c r="KJ21" s="10" t="n">
        <f aca="false">KI21</f>
        <v>108.166144656969</v>
      </c>
      <c r="KK21" s="10" t="n">
        <f aca="false">KJ21</f>
        <v>108.166144656969</v>
      </c>
      <c r="KL21" s="10" t="n">
        <f aca="false">KK21</f>
        <v>108.166144656969</v>
      </c>
      <c r="KM21" s="10" t="n">
        <f aca="false">KL21</f>
        <v>108.166144656969</v>
      </c>
      <c r="KN21" s="10" t="n">
        <f aca="false">KM21</f>
        <v>108.166144656969</v>
      </c>
      <c r="KO21" s="10" t="n">
        <f aca="false">KN21</f>
        <v>108.166144656969</v>
      </c>
      <c r="KP21" s="10" t="n">
        <f aca="false">KO21</f>
        <v>108.166144656969</v>
      </c>
      <c r="KQ21" s="10" t="n">
        <f aca="false">KP21</f>
        <v>108.166144656969</v>
      </c>
      <c r="KR21" s="10" t="n">
        <f aca="false">KQ21</f>
        <v>108.166144656969</v>
      </c>
      <c r="KS21" s="10" t="n">
        <f aca="false">KR21</f>
        <v>108.166144656969</v>
      </c>
    </row>
    <row r="22" customFormat="false" ht="12.85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1" t="n">
        <f aca="false">BD10/BD7*100</f>
        <v>95.2770190634248</v>
      </c>
      <c r="BE22" s="4" t="n">
        <f aca="false">AVERAGE(AB22:BD22)</f>
        <v>104.112956904802</v>
      </c>
      <c r="BF22" s="4" t="n">
        <f aca="false">BE22</f>
        <v>104.112956904802</v>
      </c>
      <c r="BG22" s="4" t="n">
        <f aca="false">BF22</f>
        <v>104.112956904802</v>
      </c>
      <c r="BH22" s="4" t="n">
        <f aca="false">BG22</f>
        <v>104.112956904802</v>
      </c>
      <c r="BI22" s="4" t="n">
        <f aca="false">BH22</f>
        <v>104.112956904802</v>
      </c>
      <c r="BJ22" s="4" t="n">
        <f aca="false">BI22</f>
        <v>104.112956904802</v>
      </c>
      <c r="BK22" s="4" t="n">
        <f aca="false">BJ22</f>
        <v>104.112956904802</v>
      </c>
      <c r="BL22" s="4" t="n">
        <f aca="false">BK22</f>
        <v>104.112956904802</v>
      </c>
      <c r="BM22" s="4" t="n">
        <f aca="false">BL22</f>
        <v>104.112956904802</v>
      </c>
      <c r="BN22" s="4" t="n">
        <f aca="false">BM22</f>
        <v>104.112956904802</v>
      </c>
      <c r="BO22" s="4" t="n">
        <f aca="false">BN22</f>
        <v>104.112956904802</v>
      </c>
      <c r="BP22" s="4" t="n">
        <f aca="false">BO22</f>
        <v>104.112956904802</v>
      </c>
      <c r="BQ22" s="4" t="n">
        <f aca="false">BP22</f>
        <v>104.112956904802</v>
      </c>
      <c r="BR22" s="4" t="n">
        <f aca="false">BQ22</f>
        <v>104.112956904802</v>
      </c>
      <c r="BS22" s="4" t="n">
        <f aca="false">BR22</f>
        <v>104.112956904802</v>
      </c>
      <c r="BT22" s="4" t="n">
        <f aca="false">BS22</f>
        <v>104.112956904802</v>
      </c>
      <c r="BU22" s="4" t="n">
        <f aca="false">BT22</f>
        <v>104.112956904802</v>
      </c>
      <c r="BV22" s="4" t="n">
        <f aca="false">BU22</f>
        <v>104.112956904802</v>
      </c>
      <c r="BW22" s="4" t="n">
        <f aca="false">BV22</f>
        <v>104.112956904802</v>
      </c>
      <c r="BX22" s="4" t="n">
        <f aca="false">BW22</f>
        <v>104.112956904802</v>
      </c>
      <c r="BY22" s="4" t="n">
        <f aca="false">BX22</f>
        <v>104.112956904802</v>
      </c>
      <c r="BZ22" s="4" t="n">
        <f aca="false">BY22</f>
        <v>104.112956904802</v>
      </c>
      <c r="CA22" s="4" t="n">
        <f aca="false">BZ22</f>
        <v>104.112956904802</v>
      </c>
      <c r="CB22" s="4" t="n">
        <f aca="false">CA22</f>
        <v>104.112956904802</v>
      </c>
      <c r="CC22" s="4" t="n">
        <f aca="false">CB22</f>
        <v>104.112956904802</v>
      </c>
      <c r="CD22" s="4" t="n">
        <f aca="false">CC22</f>
        <v>104.112956904802</v>
      </c>
      <c r="CE22" s="4" t="n">
        <f aca="false">CD22</f>
        <v>104.112956904802</v>
      </c>
      <c r="CF22" s="4" t="n">
        <f aca="false">CE22</f>
        <v>104.112956904802</v>
      </c>
      <c r="CG22" s="4" t="n">
        <f aca="false">CF22</f>
        <v>104.112956904802</v>
      </c>
      <c r="CH22" s="4" t="n">
        <f aca="false">CG22</f>
        <v>104.112956904802</v>
      </c>
      <c r="CI22" s="4" t="n">
        <f aca="false">CH22</f>
        <v>104.112956904802</v>
      </c>
      <c r="CJ22" s="4" t="n">
        <f aca="false">CI22</f>
        <v>104.112956904802</v>
      </c>
      <c r="CK22" s="4" t="n">
        <f aca="false">CJ22</f>
        <v>104.112956904802</v>
      </c>
      <c r="CL22" s="4" t="n">
        <f aca="false">CK22</f>
        <v>104.112956904802</v>
      </c>
      <c r="CM22" s="4" t="n">
        <f aca="false">CL22</f>
        <v>104.112956904802</v>
      </c>
      <c r="CN22" s="4" t="n">
        <f aca="false">CM22</f>
        <v>104.112956904802</v>
      </c>
      <c r="CO22" s="4" t="n">
        <f aca="false">CN22</f>
        <v>104.112956904802</v>
      </c>
      <c r="CP22" s="4" t="n">
        <f aca="false">CO22</f>
        <v>104.112956904802</v>
      </c>
      <c r="CQ22" s="4" t="n">
        <f aca="false">CP22</f>
        <v>104.112956904802</v>
      </c>
      <c r="CR22" s="4" t="n">
        <f aca="false">CQ22</f>
        <v>104.112956904802</v>
      </c>
      <c r="CS22" s="4" t="n">
        <f aca="false">CR22</f>
        <v>104.112956904802</v>
      </c>
      <c r="CT22" s="4" t="n">
        <f aca="false">CS22</f>
        <v>104.112956904802</v>
      </c>
      <c r="CU22" s="4" t="n">
        <f aca="false">CT22</f>
        <v>104.112956904802</v>
      </c>
      <c r="CV22" s="4" t="n">
        <f aca="false">CU22</f>
        <v>104.112956904802</v>
      </c>
      <c r="CW22" s="4" t="n">
        <f aca="false">CV22</f>
        <v>104.112956904802</v>
      </c>
      <c r="CX22" s="4" t="n">
        <f aca="false">CW22</f>
        <v>104.112956904802</v>
      </c>
      <c r="CY22" s="4" t="n">
        <f aca="false">CX22</f>
        <v>104.112956904802</v>
      </c>
      <c r="CZ22" s="4" t="n">
        <f aca="false">CY22</f>
        <v>104.112956904802</v>
      </c>
      <c r="DA22" s="4" t="n">
        <f aca="false">CZ22</f>
        <v>104.112956904802</v>
      </c>
      <c r="DB22" s="4" t="n">
        <f aca="false">DA22</f>
        <v>104.112956904802</v>
      </c>
      <c r="DC22" s="4" t="n">
        <f aca="false">DB22</f>
        <v>104.112956904802</v>
      </c>
      <c r="DD22" s="4" t="n">
        <f aca="false">DC22</f>
        <v>104.112956904802</v>
      </c>
      <c r="DE22" s="4" t="n">
        <f aca="false">DD22</f>
        <v>104.112956904802</v>
      </c>
      <c r="DF22" s="4" t="n">
        <f aca="false">DE22</f>
        <v>104.112956904802</v>
      </c>
      <c r="DG22" s="4" t="n">
        <f aca="false">DF22</f>
        <v>104.112956904802</v>
      </c>
      <c r="DH22" s="4" t="n">
        <f aca="false">DG22</f>
        <v>104.112956904802</v>
      </c>
      <c r="DI22" s="4" t="n">
        <f aca="false">DH22</f>
        <v>104.112956904802</v>
      </c>
      <c r="DJ22" s="4" t="n">
        <f aca="false">DI22</f>
        <v>104.112956904802</v>
      </c>
      <c r="DK22" s="4" t="n">
        <f aca="false">DJ22</f>
        <v>104.112956904802</v>
      </c>
      <c r="DL22" s="4" t="n">
        <f aca="false">DK22</f>
        <v>104.112956904802</v>
      </c>
      <c r="DM22" s="4" t="n">
        <f aca="false">DL22</f>
        <v>104.112956904802</v>
      </c>
      <c r="DN22" s="4" t="n">
        <f aca="false">DM22</f>
        <v>104.112956904802</v>
      </c>
      <c r="DO22" s="4" t="n">
        <f aca="false">DN22</f>
        <v>104.112956904802</v>
      </c>
      <c r="DP22" s="4" t="n">
        <f aca="false">DO22</f>
        <v>104.112956904802</v>
      </c>
      <c r="DQ22" s="4" t="n">
        <f aca="false">DP22</f>
        <v>104.112956904802</v>
      </c>
      <c r="DR22" s="4" t="n">
        <f aca="false">DQ22</f>
        <v>104.112956904802</v>
      </c>
      <c r="DS22" s="4" t="n">
        <f aca="false">DR22</f>
        <v>104.112956904802</v>
      </c>
      <c r="DT22" s="4" t="n">
        <f aca="false">DS22</f>
        <v>104.112956904802</v>
      </c>
      <c r="DU22" s="4" t="n">
        <f aca="false">DT22</f>
        <v>104.112956904802</v>
      </c>
      <c r="DV22" s="4" t="n">
        <f aca="false">DU22</f>
        <v>104.112956904802</v>
      </c>
      <c r="DW22" s="4" t="n">
        <f aca="false">DV22</f>
        <v>104.112956904802</v>
      </c>
      <c r="DX22" s="4" t="n">
        <f aca="false">DW22</f>
        <v>104.112956904802</v>
      </c>
      <c r="DY22" s="4" t="n">
        <f aca="false">DX22</f>
        <v>104.112956904802</v>
      </c>
      <c r="DZ22" s="4" t="n">
        <f aca="false">DY22</f>
        <v>104.112956904802</v>
      </c>
      <c r="EA22" s="4" t="n">
        <f aca="false">DZ22</f>
        <v>104.112956904802</v>
      </c>
      <c r="EB22" s="4" t="n">
        <f aca="false">EA22</f>
        <v>104.112956904802</v>
      </c>
      <c r="EC22" s="4" t="n">
        <f aca="false">EB22</f>
        <v>104.112956904802</v>
      </c>
      <c r="ED22" s="4" t="n">
        <f aca="false">EC22</f>
        <v>104.112956904802</v>
      </c>
      <c r="EE22" s="4" t="n">
        <f aca="false">ED22</f>
        <v>104.112956904802</v>
      </c>
      <c r="EF22" s="4" t="n">
        <f aca="false">EE22</f>
        <v>104.112956904802</v>
      </c>
      <c r="EG22" s="4" t="n">
        <f aca="false">EF22</f>
        <v>104.112956904802</v>
      </c>
      <c r="EH22" s="4" t="n">
        <f aca="false">EG22</f>
        <v>104.112956904802</v>
      </c>
      <c r="EI22" s="4" t="n">
        <f aca="false">EH22</f>
        <v>104.112956904802</v>
      </c>
      <c r="EJ22" s="4" t="n">
        <f aca="false">EI22</f>
        <v>104.112956904802</v>
      </c>
      <c r="EK22" s="4" t="n">
        <f aca="false">EJ22</f>
        <v>104.112956904802</v>
      </c>
      <c r="EL22" s="4" t="n">
        <f aca="false">EK22</f>
        <v>104.112956904802</v>
      </c>
      <c r="EM22" s="4" t="n">
        <f aca="false">EL22</f>
        <v>104.112956904802</v>
      </c>
      <c r="EN22" s="4" t="n">
        <f aca="false">EM22</f>
        <v>104.112956904802</v>
      </c>
      <c r="EO22" s="4" t="n">
        <f aca="false">EN22</f>
        <v>104.112956904802</v>
      </c>
      <c r="EP22" s="4" t="n">
        <f aca="false">EO22</f>
        <v>104.112956904802</v>
      </c>
      <c r="EQ22" s="4" t="n">
        <f aca="false">EP22</f>
        <v>104.112956904802</v>
      </c>
      <c r="ER22" s="4" t="n">
        <f aca="false">EQ22</f>
        <v>104.112956904802</v>
      </c>
      <c r="ES22" s="4" t="n">
        <f aca="false">ER22</f>
        <v>104.112956904802</v>
      </c>
      <c r="ET22" s="4" t="n">
        <f aca="false">ES22</f>
        <v>104.112956904802</v>
      </c>
      <c r="EU22" s="4" t="n">
        <f aca="false">ET22</f>
        <v>104.112956904802</v>
      </c>
      <c r="EV22" s="4" t="n">
        <f aca="false">EU22</f>
        <v>104.112956904802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1" t="n">
        <f aca="false">HA10/HA7*100</f>
        <v>91.3888120791345</v>
      </c>
      <c r="HB22" s="4" t="n">
        <f aca="false">AVERAGE(FY22:HA22)</f>
        <v>102.422642375112</v>
      </c>
      <c r="HC22" s="4" t="n">
        <f aca="false">HB22</f>
        <v>102.422642375112</v>
      </c>
      <c r="HD22" s="4" t="n">
        <f aca="false">HC22</f>
        <v>102.422642375112</v>
      </c>
      <c r="HE22" s="4" t="n">
        <f aca="false">HD22</f>
        <v>102.422642375112</v>
      </c>
      <c r="HF22" s="4" t="n">
        <f aca="false">HE22</f>
        <v>102.422642375112</v>
      </c>
      <c r="HG22" s="4" t="n">
        <f aca="false">HF22</f>
        <v>102.422642375112</v>
      </c>
      <c r="HH22" s="4" t="n">
        <f aca="false">HG22</f>
        <v>102.422642375112</v>
      </c>
      <c r="HI22" s="4" t="n">
        <f aca="false">HH22</f>
        <v>102.422642375112</v>
      </c>
      <c r="HJ22" s="4" t="n">
        <f aca="false">HI22</f>
        <v>102.422642375112</v>
      </c>
      <c r="HK22" s="4" t="n">
        <f aca="false">HJ22</f>
        <v>102.422642375112</v>
      </c>
      <c r="HL22" s="4" t="n">
        <f aca="false">HK22</f>
        <v>102.422642375112</v>
      </c>
      <c r="HM22" s="4" t="n">
        <f aca="false">HL22</f>
        <v>102.422642375112</v>
      </c>
      <c r="HN22" s="4" t="n">
        <f aca="false">HM22</f>
        <v>102.422642375112</v>
      </c>
      <c r="HO22" s="4" t="n">
        <f aca="false">HN22</f>
        <v>102.422642375112</v>
      </c>
      <c r="HP22" s="4" t="n">
        <f aca="false">HO22</f>
        <v>102.422642375112</v>
      </c>
      <c r="HQ22" s="4" t="n">
        <f aca="false">HP22</f>
        <v>102.422642375112</v>
      </c>
      <c r="HR22" s="4" t="n">
        <f aca="false">HQ22</f>
        <v>102.422642375112</v>
      </c>
      <c r="HS22" s="4" t="n">
        <f aca="false">HR22</f>
        <v>102.422642375112</v>
      </c>
      <c r="HT22" s="4" t="n">
        <f aca="false">HS22</f>
        <v>102.422642375112</v>
      </c>
      <c r="HU22" s="4" t="n">
        <f aca="false">HT22</f>
        <v>102.422642375112</v>
      </c>
      <c r="HV22" s="4" t="n">
        <f aca="false">HU22</f>
        <v>102.422642375112</v>
      </c>
      <c r="HW22" s="4" t="n">
        <f aca="false">HV22</f>
        <v>102.422642375112</v>
      </c>
      <c r="HX22" s="4" t="n">
        <f aca="false">HW22</f>
        <v>102.422642375112</v>
      </c>
      <c r="HY22" s="4" t="n">
        <f aca="false">HX22</f>
        <v>102.422642375112</v>
      </c>
      <c r="HZ22" s="4" t="n">
        <f aca="false">HY22</f>
        <v>102.422642375112</v>
      </c>
      <c r="IA22" s="4" t="n">
        <f aca="false">HZ22</f>
        <v>102.422642375112</v>
      </c>
      <c r="IB22" s="4" t="n">
        <f aca="false">IA22</f>
        <v>102.422642375112</v>
      </c>
      <c r="IC22" s="4" t="n">
        <f aca="false">IB22</f>
        <v>102.422642375112</v>
      </c>
      <c r="ID22" s="4" t="n">
        <f aca="false">IC22</f>
        <v>102.422642375112</v>
      </c>
      <c r="IE22" s="4" t="n">
        <f aca="false">ID22</f>
        <v>102.422642375112</v>
      </c>
      <c r="IF22" s="4" t="n">
        <f aca="false">IE22</f>
        <v>102.422642375112</v>
      </c>
      <c r="IG22" s="4" t="n">
        <f aca="false">IF22</f>
        <v>102.422642375112</v>
      </c>
      <c r="IH22" s="4" t="n">
        <f aca="false">IG22</f>
        <v>102.422642375112</v>
      </c>
      <c r="II22" s="4" t="n">
        <f aca="false">IH22</f>
        <v>102.422642375112</v>
      </c>
      <c r="IJ22" s="4" t="n">
        <f aca="false">II22</f>
        <v>102.422642375112</v>
      </c>
      <c r="IK22" s="4" t="n">
        <f aca="false">IJ22</f>
        <v>102.422642375112</v>
      </c>
      <c r="IL22" s="4" t="n">
        <f aca="false">IK22</f>
        <v>102.422642375112</v>
      </c>
      <c r="IM22" s="4" t="n">
        <f aca="false">IL22</f>
        <v>102.422642375112</v>
      </c>
      <c r="IN22" s="4" t="n">
        <f aca="false">IM22</f>
        <v>102.422642375112</v>
      </c>
      <c r="IO22" s="4" t="n">
        <f aca="false">IN22</f>
        <v>102.422642375112</v>
      </c>
      <c r="IP22" s="4" t="n">
        <f aca="false">IO22</f>
        <v>102.422642375112</v>
      </c>
      <c r="IQ22" s="4" t="n">
        <f aca="false">IP22</f>
        <v>102.422642375112</v>
      </c>
      <c r="IR22" s="4" t="n">
        <f aca="false">IQ22</f>
        <v>102.422642375112</v>
      </c>
      <c r="IS22" s="4" t="n">
        <f aca="false">IR22</f>
        <v>102.422642375112</v>
      </c>
      <c r="IT22" s="4" t="n">
        <f aca="false">IS22</f>
        <v>102.422642375112</v>
      </c>
      <c r="IU22" s="4" t="n">
        <f aca="false">IT22</f>
        <v>102.422642375112</v>
      </c>
      <c r="IV22" s="4" t="n">
        <f aca="false">IU22</f>
        <v>102.422642375112</v>
      </c>
      <c r="IW22" s="4" t="n">
        <f aca="false">IV22</f>
        <v>102.422642375112</v>
      </c>
      <c r="IX22" s="4" t="n">
        <f aca="false">IW22</f>
        <v>102.422642375112</v>
      </c>
      <c r="IY22" s="4" t="n">
        <f aca="false">IX22</f>
        <v>102.422642375112</v>
      </c>
      <c r="IZ22" s="4" t="n">
        <f aca="false">IY22</f>
        <v>102.422642375112</v>
      </c>
      <c r="JA22" s="4" t="n">
        <f aca="false">IZ22</f>
        <v>102.422642375112</v>
      </c>
      <c r="JB22" s="4" t="n">
        <f aca="false">JA22</f>
        <v>102.422642375112</v>
      </c>
      <c r="JC22" s="4" t="n">
        <f aca="false">JB22</f>
        <v>102.422642375112</v>
      </c>
      <c r="JD22" s="4" t="n">
        <f aca="false">JC22</f>
        <v>102.422642375112</v>
      </c>
      <c r="JE22" s="4" t="n">
        <f aca="false">JD22</f>
        <v>102.422642375112</v>
      </c>
      <c r="JF22" s="4" t="n">
        <f aca="false">JE22</f>
        <v>102.422642375112</v>
      </c>
      <c r="JG22" s="4" t="n">
        <f aca="false">JF22</f>
        <v>102.422642375112</v>
      </c>
      <c r="JH22" s="4" t="n">
        <f aca="false">JG22</f>
        <v>102.422642375112</v>
      </c>
      <c r="JI22" s="4" t="n">
        <f aca="false">JH22</f>
        <v>102.422642375112</v>
      </c>
      <c r="JJ22" s="4" t="n">
        <f aca="false">JI22</f>
        <v>102.422642375112</v>
      </c>
      <c r="JK22" s="4" t="n">
        <f aca="false">JJ22</f>
        <v>102.422642375112</v>
      </c>
      <c r="JL22" s="4" t="n">
        <f aca="false">JK22</f>
        <v>102.422642375112</v>
      </c>
      <c r="JM22" s="4" t="n">
        <f aca="false">JL22</f>
        <v>102.422642375112</v>
      </c>
      <c r="JN22" s="4" t="n">
        <f aca="false">JM22</f>
        <v>102.422642375112</v>
      </c>
      <c r="JO22" s="4" t="n">
        <f aca="false">JN22</f>
        <v>102.422642375112</v>
      </c>
      <c r="JP22" s="4" t="n">
        <f aca="false">JO22</f>
        <v>102.422642375112</v>
      </c>
      <c r="JQ22" s="4" t="n">
        <f aca="false">JP22</f>
        <v>102.422642375112</v>
      </c>
      <c r="JR22" s="4" t="n">
        <f aca="false">JQ22</f>
        <v>102.422642375112</v>
      </c>
      <c r="JS22" s="4" t="n">
        <f aca="false">JR22</f>
        <v>102.422642375112</v>
      </c>
      <c r="JT22" s="4" t="n">
        <f aca="false">JS22</f>
        <v>102.422642375112</v>
      </c>
      <c r="JU22" s="4" t="n">
        <f aca="false">JT22</f>
        <v>102.422642375112</v>
      </c>
      <c r="JV22" s="4" t="n">
        <f aca="false">JU22</f>
        <v>102.422642375112</v>
      </c>
      <c r="JW22" s="4" t="n">
        <f aca="false">JV22</f>
        <v>102.422642375112</v>
      </c>
      <c r="JX22" s="4" t="n">
        <f aca="false">JW22</f>
        <v>102.422642375112</v>
      </c>
      <c r="JY22" s="4" t="n">
        <f aca="false">JX22</f>
        <v>102.422642375112</v>
      </c>
      <c r="JZ22" s="4" t="n">
        <f aca="false">JY22</f>
        <v>102.422642375112</v>
      </c>
      <c r="KA22" s="4" t="n">
        <f aca="false">JZ22</f>
        <v>102.422642375112</v>
      </c>
      <c r="KB22" s="4" t="n">
        <f aca="false">KA22</f>
        <v>102.422642375112</v>
      </c>
      <c r="KC22" s="4" t="n">
        <f aca="false">KB22</f>
        <v>102.422642375112</v>
      </c>
      <c r="KD22" s="4" t="n">
        <f aca="false">KC22</f>
        <v>102.422642375112</v>
      </c>
      <c r="KE22" s="4" t="n">
        <f aca="false">KD22</f>
        <v>102.422642375112</v>
      </c>
      <c r="KF22" s="4" t="n">
        <f aca="false">KE22</f>
        <v>102.422642375112</v>
      </c>
      <c r="KG22" s="4" t="n">
        <f aca="false">KF22</f>
        <v>102.422642375112</v>
      </c>
      <c r="KH22" s="4" t="n">
        <f aca="false">KG22</f>
        <v>102.422642375112</v>
      </c>
      <c r="KI22" s="4" t="n">
        <f aca="false">KH22</f>
        <v>102.422642375112</v>
      </c>
      <c r="KJ22" s="4" t="n">
        <f aca="false">KI22</f>
        <v>102.422642375112</v>
      </c>
      <c r="KK22" s="4" t="n">
        <f aca="false">KJ22</f>
        <v>102.422642375112</v>
      </c>
      <c r="KL22" s="4" t="n">
        <f aca="false">KK22</f>
        <v>102.422642375112</v>
      </c>
      <c r="KM22" s="4" t="n">
        <f aca="false">KL22</f>
        <v>102.422642375112</v>
      </c>
      <c r="KN22" s="4" t="n">
        <f aca="false">KM22</f>
        <v>102.422642375112</v>
      </c>
      <c r="KO22" s="4" t="n">
        <f aca="false">KN22</f>
        <v>102.422642375112</v>
      </c>
      <c r="KP22" s="4" t="n">
        <f aca="false">KO22</f>
        <v>102.422642375112</v>
      </c>
      <c r="KQ22" s="4" t="n">
        <f aca="false">KP22</f>
        <v>102.422642375112</v>
      </c>
      <c r="KR22" s="4" t="n">
        <f aca="false">KQ22</f>
        <v>102.422642375112</v>
      </c>
      <c r="KS22" s="4" t="n">
        <f aca="false">KR22</f>
        <v>102.422642375112</v>
      </c>
    </row>
    <row r="23" customFormat="false" ht="12.85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" t="n">
        <f aca="false">BD11/BD7*100</f>
        <v>102.529677671824</v>
      </c>
      <c r="BE23" s="10" t="n">
        <f aca="false">AVERAGE(AB23:BD23)</f>
        <v>107.708252242035</v>
      </c>
      <c r="BF23" s="10" t="n">
        <f aca="false">BE23</f>
        <v>107.708252242035</v>
      </c>
      <c r="BG23" s="10" t="n">
        <f aca="false">BF23</f>
        <v>107.708252242035</v>
      </c>
      <c r="BH23" s="10" t="n">
        <f aca="false">BG23</f>
        <v>107.708252242035</v>
      </c>
      <c r="BI23" s="10" t="n">
        <f aca="false">BH23</f>
        <v>107.708252242035</v>
      </c>
      <c r="BJ23" s="10" t="n">
        <f aca="false">BI23</f>
        <v>107.708252242035</v>
      </c>
      <c r="BK23" s="10" t="n">
        <f aca="false">BJ23</f>
        <v>107.708252242035</v>
      </c>
      <c r="BL23" s="10" t="n">
        <f aca="false">BK23</f>
        <v>107.708252242035</v>
      </c>
      <c r="BM23" s="10" t="n">
        <f aca="false">BL23</f>
        <v>107.708252242035</v>
      </c>
      <c r="BN23" s="10" t="n">
        <f aca="false">BM23</f>
        <v>107.708252242035</v>
      </c>
      <c r="BO23" s="10" t="n">
        <f aca="false">BN23</f>
        <v>107.708252242035</v>
      </c>
      <c r="BP23" s="10" t="n">
        <f aca="false">BO23</f>
        <v>107.708252242035</v>
      </c>
      <c r="BQ23" s="10" t="n">
        <f aca="false">BP23</f>
        <v>107.708252242035</v>
      </c>
      <c r="BR23" s="10" t="n">
        <f aca="false">BQ23</f>
        <v>107.708252242035</v>
      </c>
      <c r="BS23" s="10" t="n">
        <f aca="false">BR23</f>
        <v>107.708252242035</v>
      </c>
      <c r="BT23" s="10" t="n">
        <f aca="false">BS23</f>
        <v>107.708252242035</v>
      </c>
      <c r="BU23" s="10" t="n">
        <f aca="false">BT23</f>
        <v>107.708252242035</v>
      </c>
      <c r="BV23" s="10" t="n">
        <f aca="false">BU23</f>
        <v>107.708252242035</v>
      </c>
      <c r="BW23" s="10" t="n">
        <f aca="false">BV23</f>
        <v>107.708252242035</v>
      </c>
      <c r="BX23" s="10" t="n">
        <f aca="false">BW23</f>
        <v>107.708252242035</v>
      </c>
      <c r="BY23" s="10" t="n">
        <f aca="false">BX23</f>
        <v>107.708252242035</v>
      </c>
      <c r="BZ23" s="10" t="n">
        <f aca="false">BY23</f>
        <v>107.708252242035</v>
      </c>
      <c r="CA23" s="10" t="n">
        <f aca="false">BZ23</f>
        <v>107.708252242035</v>
      </c>
      <c r="CB23" s="10" t="n">
        <f aca="false">CA23</f>
        <v>107.708252242035</v>
      </c>
      <c r="CC23" s="10" t="n">
        <f aca="false">CB23</f>
        <v>107.708252242035</v>
      </c>
      <c r="CD23" s="10" t="n">
        <f aca="false">CC23</f>
        <v>107.708252242035</v>
      </c>
      <c r="CE23" s="10" t="n">
        <f aca="false">CD23</f>
        <v>107.708252242035</v>
      </c>
      <c r="CF23" s="10" t="n">
        <f aca="false">CE23</f>
        <v>107.708252242035</v>
      </c>
      <c r="CG23" s="10" t="n">
        <f aca="false">CF23</f>
        <v>107.708252242035</v>
      </c>
      <c r="CH23" s="10" t="n">
        <f aca="false">CG23</f>
        <v>107.708252242035</v>
      </c>
      <c r="CI23" s="10" t="n">
        <f aca="false">CH23</f>
        <v>107.708252242035</v>
      </c>
      <c r="CJ23" s="10" t="n">
        <f aca="false">CI23</f>
        <v>107.708252242035</v>
      </c>
      <c r="CK23" s="10" t="n">
        <f aca="false">CJ23</f>
        <v>107.708252242035</v>
      </c>
      <c r="CL23" s="10" t="n">
        <f aca="false">CK23</f>
        <v>107.708252242035</v>
      </c>
      <c r="CM23" s="10" t="n">
        <f aca="false">CL23</f>
        <v>107.708252242035</v>
      </c>
      <c r="CN23" s="10" t="n">
        <f aca="false">CM23</f>
        <v>107.708252242035</v>
      </c>
      <c r="CO23" s="10" t="n">
        <f aca="false">CN23</f>
        <v>107.708252242035</v>
      </c>
      <c r="CP23" s="10" t="n">
        <f aca="false">CO23</f>
        <v>107.708252242035</v>
      </c>
      <c r="CQ23" s="10" t="n">
        <f aca="false">CP23</f>
        <v>107.708252242035</v>
      </c>
      <c r="CR23" s="10" t="n">
        <f aca="false">CQ23</f>
        <v>107.708252242035</v>
      </c>
      <c r="CS23" s="10" t="n">
        <f aca="false">CR23</f>
        <v>107.708252242035</v>
      </c>
      <c r="CT23" s="10" t="n">
        <f aca="false">CS23</f>
        <v>107.708252242035</v>
      </c>
      <c r="CU23" s="10" t="n">
        <f aca="false">CT23</f>
        <v>107.708252242035</v>
      </c>
      <c r="CV23" s="10" t="n">
        <f aca="false">CU23</f>
        <v>107.708252242035</v>
      </c>
      <c r="CW23" s="10" t="n">
        <f aca="false">CV23</f>
        <v>107.708252242035</v>
      </c>
      <c r="CX23" s="10" t="n">
        <f aca="false">CW23</f>
        <v>107.708252242035</v>
      </c>
      <c r="CY23" s="10" t="n">
        <f aca="false">CX23</f>
        <v>107.708252242035</v>
      </c>
      <c r="CZ23" s="10" t="n">
        <f aca="false">CY23</f>
        <v>107.708252242035</v>
      </c>
      <c r="DA23" s="10" t="n">
        <f aca="false">CZ23</f>
        <v>107.708252242035</v>
      </c>
      <c r="DB23" s="10" t="n">
        <f aca="false">DA23</f>
        <v>107.708252242035</v>
      </c>
      <c r="DC23" s="10" t="n">
        <f aca="false">DB23</f>
        <v>107.708252242035</v>
      </c>
      <c r="DD23" s="10" t="n">
        <f aca="false">DC23</f>
        <v>107.708252242035</v>
      </c>
      <c r="DE23" s="10" t="n">
        <f aca="false">DD23</f>
        <v>107.708252242035</v>
      </c>
      <c r="DF23" s="10" t="n">
        <f aca="false">DE23</f>
        <v>107.708252242035</v>
      </c>
      <c r="DG23" s="10" t="n">
        <f aca="false">DF23</f>
        <v>107.708252242035</v>
      </c>
      <c r="DH23" s="10" t="n">
        <f aca="false">DG23</f>
        <v>107.708252242035</v>
      </c>
      <c r="DI23" s="10" t="n">
        <f aca="false">DH23</f>
        <v>107.708252242035</v>
      </c>
      <c r="DJ23" s="10" t="n">
        <f aca="false">DI23</f>
        <v>107.708252242035</v>
      </c>
      <c r="DK23" s="10" t="n">
        <f aca="false">DJ23</f>
        <v>107.708252242035</v>
      </c>
      <c r="DL23" s="10" t="n">
        <f aca="false">DK23</f>
        <v>107.708252242035</v>
      </c>
      <c r="DM23" s="10" t="n">
        <f aca="false">DL23</f>
        <v>107.708252242035</v>
      </c>
      <c r="DN23" s="10" t="n">
        <f aca="false">DM23</f>
        <v>107.708252242035</v>
      </c>
      <c r="DO23" s="10" t="n">
        <f aca="false">DN23</f>
        <v>107.708252242035</v>
      </c>
      <c r="DP23" s="10" t="n">
        <f aca="false">DO23</f>
        <v>107.708252242035</v>
      </c>
      <c r="DQ23" s="10" t="n">
        <f aca="false">DP23</f>
        <v>107.708252242035</v>
      </c>
      <c r="DR23" s="10" t="n">
        <f aca="false">DQ23</f>
        <v>107.708252242035</v>
      </c>
      <c r="DS23" s="10" t="n">
        <f aca="false">DR23</f>
        <v>107.708252242035</v>
      </c>
      <c r="DT23" s="10" t="n">
        <f aca="false">DS23</f>
        <v>107.708252242035</v>
      </c>
      <c r="DU23" s="10" t="n">
        <f aca="false">DT23</f>
        <v>107.708252242035</v>
      </c>
      <c r="DV23" s="10" t="n">
        <f aca="false">DU23</f>
        <v>107.708252242035</v>
      </c>
      <c r="DW23" s="10" t="n">
        <f aca="false">DV23</f>
        <v>107.708252242035</v>
      </c>
      <c r="DX23" s="10" t="n">
        <f aca="false">DW23</f>
        <v>107.708252242035</v>
      </c>
      <c r="DY23" s="10" t="n">
        <f aca="false">DX23</f>
        <v>107.708252242035</v>
      </c>
      <c r="DZ23" s="10" t="n">
        <f aca="false">DY23</f>
        <v>107.708252242035</v>
      </c>
      <c r="EA23" s="10" t="n">
        <f aca="false">DZ23</f>
        <v>107.708252242035</v>
      </c>
      <c r="EB23" s="10" t="n">
        <f aca="false">EA23</f>
        <v>107.708252242035</v>
      </c>
      <c r="EC23" s="10" t="n">
        <f aca="false">EB23</f>
        <v>107.708252242035</v>
      </c>
      <c r="ED23" s="10" t="n">
        <f aca="false">EC23</f>
        <v>107.708252242035</v>
      </c>
      <c r="EE23" s="10" t="n">
        <f aca="false">ED23</f>
        <v>107.708252242035</v>
      </c>
      <c r="EF23" s="10" t="n">
        <f aca="false">EE23</f>
        <v>107.708252242035</v>
      </c>
      <c r="EG23" s="10" t="n">
        <f aca="false">EF23</f>
        <v>107.708252242035</v>
      </c>
      <c r="EH23" s="10" t="n">
        <f aca="false">EG23</f>
        <v>107.708252242035</v>
      </c>
      <c r="EI23" s="10" t="n">
        <f aca="false">EH23</f>
        <v>107.708252242035</v>
      </c>
      <c r="EJ23" s="10" t="n">
        <f aca="false">EI23</f>
        <v>107.708252242035</v>
      </c>
      <c r="EK23" s="10" t="n">
        <f aca="false">EJ23</f>
        <v>107.708252242035</v>
      </c>
      <c r="EL23" s="10" t="n">
        <f aca="false">EK23</f>
        <v>107.708252242035</v>
      </c>
      <c r="EM23" s="10" t="n">
        <f aca="false">EL23</f>
        <v>107.708252242035</v>
      </c>
      <c r="EN23" s="10" t="n">
        <f aca="false">EM23</f>
        <v>107.708252242035</v>
      </c>
      <c r="EO23" s="10" t="n">
        <f aca="false">EN23</f>
        <v>107.708252242035</v>
      </c>
      <c r="EP23" s="10" t="n">
        <f aca="false">EO23</f>
        <v>107.708252242035</v>
      </c>
      <c r="EQ23" s="10" t="n">
        <f aca="false">EP23</f>
        <v>107.708252242035</v>
      </c>
      <c r="ER23" s="10" t="n">
        <f aca="false">EQ23</f>
        <v>107.708252242035</v>
      </c>
      <c r="ES23" s="10" t="n">
        <f aca="false">ER23</f>
        <v>107.708252242035</v>
      </c>
      <c r="ET23" s="10" t="n">
        <f aca="false">ES23</f>
        <v>107.708252242035</v>
      </c>
      <c r="EU23" s="10" t="n">
        <f aca="false">ET23</f>
        <v>107.708252242035</v>
      </c>
      <c r="EV23" s="10" t="n">
        <f aca="false">EU23</f>
        <v>107.708252242035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" t="n">
        <f aca="false">HA11/HA7*100</f>
        <v>82.077472704833</v>
      </c>
      <c r="HB23" s="10" t="n">
        <f aca="false">AVERAGE(FY23:HA23)</f>
        <v>93.7595686822521</v>
      </c>
      <c r="HC23" s="10" t="n">
        <f aca="false">HB23</f>
        <v>93.7595686822521</v>
      </c>
      <c r="HD23" s="10" t="n">
        <f aca="false">HC23</f>
        <v>93.7595686822521</v>
      </c>
      <c r="HE23" s="10" t="n">
        <f aca="false">HD23</f>
        <v>93.7595686822521</v>
      </c>
      <c r="HF23" s="10" t="n">
        <f aca="false">HE23</f>
        <v>93.7595686822521</v>
      </c>
      <c r="HG23" s="10" t="n">
        <f aca="false">HF23</f>
        <v>93.7595686822521</v>
      </c>
      <c r="HH23" s="10" t="n">
        <f aca="false">HG23</f>
        <v>93.7595686822521</v>
      </c>
      <c r="HI23" s="10" t="n">
        <f aca="false">HH23</f>
        <v>93.7595686822521</v>
      </c>
      <c r="HJ23" s="10" t="n">
        <f aca="false">HI23</f>
        <v>93.7595686822521</v>
      </c>
      <c r="HK23" s="10" t="n">
        <f aca="false">HJ23</f>
        <v>93.7595686822521</v>
      </c>
      <c r="HL23" s="10" t="n">
        <f aca="false">HK23</f>
        <v>93.7595686822521</v>
      </c>
      <c r="HM23" s="10" t="n">
        <f aca="false">HL23</f>
        <v>93.7595686822521</v>
      </c>
      <c r="HN23" s="10" t="n">
        <f aca="false">HM23</f>
        <v>93.7595686822521</v>
      </c>
      <c r="HO23" s="10" t="n">
        <f aca="false">HN23</f>
        <v>93.7595686822521</v>
      </c>
      <c r="HP23" s="10" t="n">
        <f aca="false">HO23</f>
        <v>93.7595686822521</v>
      </c>
      <c r="HQ23" s="10" t="n">
        <f aca="false">HP23</f>
        <v>93.7595686822521</v>
      </c>
      <c r="HR23" s="10" t="n">
        <f aca="false">HQ23</f>
        <v>93.7595686822521</v>
      </c>
      <c r="HS23" s="10" t="n">
        <f aca="false">HR23</f>
        <v>93.7595686822521</v>
      </c>
      <c r="HT23" s="10" t="n">
        <f aca="false">HS23</f>
        <v>93.7595686822521</v>
      </c>
      <c r="HU23" s="10" t="n">
        <f aca="false">HT23</f>
        <v>93.7595686822521</v>
      </c>
      <c r="HV23" s="10" t="n">
        <f aca="false">HU23</f>
        <v>93.7595686822521</v>
      </c>
      <c r="HW23" s="10" t="n">
        <f aca="false">HV23</f>
        <v>93.7595686822521</v>
      </c>
      <c r="HX23" s="10" t="n">
        <f aca="false">HW23</f>
        <v>93.7595686822521</v>
      </c>
      <c r="HY23" s="10" t="n">
        <f aca="false">HX23</f>
        <v>93.7595686822521</v>
      </c>
      <c r="HZ23" s="10" t="n">
        <f aca="false">HY23</f>
        <v>93.7595686822521</v>
      </c>
      <c r="IA23" s="10" t="n">
        <f aca="false">HZ23</f>
        <v>93.7595686822521</v>
      </c>
      <c r="IB23" s="10" t="n">
        <f aca="false">IA23</f>
        <v>93.7595686822521</v>
      </c>
      <c r="IC23" s="10" t="n">
        <f aca="false">IB23</f>
        <v>93.7595686822521</v>
      </c>
      <c r="ID23" s="10" t="n">
        <f aca="false">IC23</f>
        <v>93.7595686822521</v>
      </c>
      <c r="IE23" s="10" t="n">
        <f aca="false">ID23</f>
        <v>93.7595686822521</v>
      </c>
      <c r="IF23" s="10" t="n">
        <f aca="false">IE23</f>
        <v>93.7595686822521</v>
      </c>
      <c r="IG23" s="10" t="n">
        <f aca="false">IF23</f>
        <v>93.7595686822521</v>
      </c>
      <c r="IH23" s="10" t="n">
        <f aca="false">IG23</f>
        <v>93.7595686822521</v>
      </c>
      <c r="II23" s="10" t="n">
        <f aca="false">IH23</f>
        <v>93.7595686822521</v>
      </c>
      <c r="IJ23" s="10" t="n">
        <f aca="false">II23</f>
        <v>93.7595686822521</v>
      </c>
      <c r="IK23" s="10" t="n">
        <f aca="false">IJ23</f>
        <v>93.7595686822521</v>
      </c>
      <c r="IL23" s="10" t="n">
        <f aca="false">IK23</f>
        <v>93.7595686822521</v>
      </c>
      <c r="IM23" s="10" t="n">
        <f aca="false">IL23</f>
        <v>93.7595686822521</v>
      </c>
      <c r="IN23" s="10" t="n">
        <f aca="false">IM23</f>
        <v>93.7595686822521</v>
      </c>
      <c r="IO23" s="10" t="n">
        <f aca="false">IN23</f>
        <v>93.7595686822521</v>
      </c>
      <c r="IP23" s="10" t="n">
        <f aca="false">IO23</f>
        <v>93.7595686822521</v>
      </c>
      <c r="IQ23" s="10" t="n">
        <f aca="false">IP23</f>
        <v>93.7595686822521</v>
      </c>
      <c r="IR23" s="10" t="n">
        <f aca="false">IQ23</f>
        <v>93.7595686822521</v>
      </c>
      <c r="IS23" s="10" t="n">
        <f aca="false">IR23</f>
        <v>93.7595686822521</v>
      </c>
      <c r="IT23" s="10" t="n">
        <f aca="false">IS23</f>
        <v>93.7595686822521</v>
      </c>
      <c r="IU23" s="10" t="n">
        <f aca="false">IT23</f>
        <v>93.7595686822521</v>
      </c>
      <c r="IV23" s="10" t="n">
        <f aca="false">IU23</f>
        <v>93.7595686822521</v>
      </c>
      <c r="IW23" s="10" t="n">
        <f aca="false">IV23</f>
        <v>93.7595686822521</v>
      </c>
      <c r="IX23" s="10" t="n">
        <f aca="false">IW23</f>
        <v>93.7595686822521</v>
      </c>
      <c r="IY23" s="10" t="n">
        <f aca="false">IX23</f>
        <v>93.7595686822521</v>
      </c>
      <c r="IZ23" s="10" t="n">
        <f aca="false">IY23</f>
        <v>93.7595686822521</v>
      </c>
      <c r="JA23" s="10" t="n">
        <f aca="false">IZ23</f>
        <v>93.7595686822521</v>
      </c>
      <c r="JB23" s="10" t="n">
        <f aca="false">JA23</f>
        <v>93.7595686822521</v>
      </c>
      <c r="JC23" s="10" t="n">
        <f aca="false">JB23</f>
        <v>93.7595686822521</v>
      </c>
      <c r="JD23" s="10" t="n">
        <f aca="false">JC23</f>
        <v>93.7595686822521</v>
      </c>
      <c r="JE23" s="10" t="n">
        <f aca="false">JD23</f>
        <v>93.7595686822521</v>
      </c>
      <c r="JF23" s="10" t="n">
        <f aca="false">JE23</f>
        <v>93.7595686822521</v>
      </c>
      <c r="JG23" s="10" t="n">
        <f aca="false">JF23</f>
        <v>93.7595686822521</v>
      </c>
      <c r="JH23" s="10" t="n">
        <f aca="false">JG23</f>
        <v>93.7595686822521</v>
      </c>
      <c r="JI23" s="10" t="n">
        <f aca="false">JH23</f>
        <v>93.7595686822521</v>
      </c>
      <c r="JJ23" s="10" t="n">
        <f aca="false">JI23</f>
        <v>93.7595686822521</v>
      </c>
      <c r="JK23" s="10" t="n">
        <f aca="false">JJ23</f>
        <v>93.7595686822521</v>
      </c>
      <c r="JL23" s="10" t="n">
        <f aca="false">JK23</f>
        <v>93.7595686822521</v>
      </c>
      <c r="JM23" s="10" t="n">
        <f aca="false">JL23</f>
        <v>93.7595686822521</v>
      </c>
      <c r="JN23" s="10" t="n">
        <f aca="false">JM23</f>
        <v>93.7595686822521</v>
      </c>
      <c r="JO23" s="10" t="n">
        <f aca="false">JN23</f>
        <v>93.7595686822521</v>
      </c>
      <c r="JP23" s="10" t="n">
        <f aca="false">JO23</f>
        <v>93.7595686822521</v>
      </c>
      <c r="JQ23" s="10" t="n">
        <f aca="false">JP23</f>
        <v>93.7595686822521</v>
      </c>
      <c r="JR23" s="10" t="n">
        <f aca="false">JQ23</f>
        <v>93.7595686822521</v>
      </c>
      <c r="JS23" s="10" t="n">
        <f aca="false">JR23</f>
        <v>93.7595686822521</v>
      </c>
      <c r="JT23" s="10" t="n">
        <f aca="false">JS23</f>
        <v>93.7595686822521</v>
      </c>
      <c r="JU23" s="10" t="n">
        <f aca="false">JT23</f>
        <v>93.7595686822521</v>
      </c>
      <c r="JV23" s="10" t="n">
        <f aca="false">JU23</f>
        <v>93.7595686822521</v>
      </c>
      <c r="JW23" s="10" t="n">
        <f aca="false">JV23</f>
        <v>93.7595686822521</v>
      </c>
      <c r="JX23" s="10" t="n">
        <f aca="false">JW23</f>
        <v>93.7595686822521</v>
      </c>
      <c r="JY23" s="10" t="n">
        <f aca="false">JX23</f>
        <v>93.7595686822521</v>
      </c>
      <c r="JZ23" s="10" t="n">
        <f aca="false">JY23</f>
        <v>93.7595686822521</v>
      </c>
      <c r="KA23" s="10" t="n">
        <f aca="false">JZ23</f>
        <v>93.7595686822521</v>
      </c>
      <c r="KB23" s="10" t="n">
        <f aca="false">KA23</f>
        <v>93.7595686822521</v>
      </c>
      <c r="KC23" s="10" t="n">
        <f aca="false">KB23</f>
        <v>93.7595686822521</v>
      </c>
      <c r="KD23" s="10" t="n">
        <f aca="false">KC23</f>
        <v>93.7595686822521</v>
      </c>
      <c r="KE23" s="10" t="n">
        <f aca="false">KD23</f>
        <v>93.7595686822521</v>
      </c>
      <c r="KF23" s="10" t="n">
        <f aca="false">KE23</f>
        <v>93.7595686822521</v>
      </c>
      <c r="KG23" s="10" t="n">
        <f aca="false">KF23</f>
        <v>93.7595686822521</v>
      </c>
      <c r="KH23" s="10" t="n">
        <f aca="false">KG23</f>
        <v>93.7595686822521</v>
      </c>
      <c r="KI23" s="10" t="n">
        <f aca="false">KH23</f>
        <v>93.7595686822521</v>
      </c>
      <c r="KJ23" s="10" t="n">
        <f aca="false">KI23</f>
        <v>93.7595686822521</v>
      </c>
      <c r="KK23" s="10" t="n">
        <f aca="false">KJ23</f>
        <v>93.7595686822521</v>
      </c>
      <c r="KL23" s="10" t="n">
        <f aca="false">KK23</f>
        <v>93.7595686822521</v>
      </c>
      <c r="KM23" s="10" t="n">
        <f aca="false">KL23</f>
        <v>93.7595686822521</v>
      </c>
      <c r="KN23" s="10" t="n">
        <f aca="false">KM23</f>
        <v>93.7595686822521</v>
      </c>
      <c r="KO23" s="10" t="n">
        <f aca="false">KN23</f>
        <v>93.7595686822521</v>
      </c>
      <c r="KP23" s="10" t="n">
        <f aca="false">KO23</f>
        <v>93.7595686822521</v>
      </c>
      <c r="KQ23" s="10" t="n">
        <f aca="false">KP23</f>
        <v>93.7595686822521</v>
      </c>
      <c r="KR23" s="10" t="n">
        <f aca="false">KQ23</f>
        <v>93.7595686822521</v>
      </c>
      <c r="KS23" s="10" t="n">
        <f aca="false">KR23</f>
        <v>93.7595686822521</v>
      </c>
    </row>
    <row r="24" customFormat="false" ht="12.85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1" t="n">
        <f aca="false">BD12/BD7*100</f>
        <v>87.9026016918988</v>
      </c>
      <c r="BE24" s="4" t="n">
        <f aca="false">AVERAGE(AB24:BD24)</f>
        <v>98.504078098803</v>
      </c>
      <c r="BF24" s="4" t="n">
        <f aca="false">BE24</f>
        <v>98.504078098803</v>
      </c>
      <c r="BG24" s="4" t="n">
        <f aca="false">BF24</f>
        <v>98.504078098803</v>
      </c>
      <c r="BH24" s="4" t="n">
        <f aca="false">BG24</f>
        <v>98.504078098803</v>
      </c>
      <c r="BI24" s="4" t="n">
        <f aca="false">BH24</f>
        <v>98.504078098803</v>
      </c>
      <c r="BJ24" s="4" t="n">
        <f aca="false">BI24</f>
        <v>98.504078098803</v>
      </c>
      <c r="BK24" s="4" t="n">
        <f aca="false">BJ24</f>
        <v>98.504078098803</v>
      </c>
      <c r="BL24" s="4" t="n">
        <f aca="false">BK24</f>
        <v>98.504078098803</v>
      </c>
      <c r="BM24" s="4" t="n">
        <f aca="false">BL24</f>
        <v>98.504078098803</v>
      </c>
      <c r="BN24" s="4" t="n">
        <f aca="false">BM24</f>
        <v>98.504078098803</v>
      </c>
      <c r="BO24" s="4" t="n">
        <f aca="false">BN24</f>
        <v>98.504078098803</v>
      </c>
      <c r="BP24" s="4" t="n">
        <f aca="false">BO24</f>
        <v>98.504078098803</v>
      </c>
      <c r="BQ24" s="4" t="n">
        <f aca="false">BP24</f>
        <v>98.504078098803</v>
      </c>
      <c r="BR24" s="4" t="n">
        <f aca="false">BQ24</f>
        <v>98.504078098803</v>
      </c>
      <c r="BS24" s="4" t="n">
        <f aca="false">BR24</f>
        <v>98.504078098803</v>
      </c>
      <c r="BT24" s="4" t="n">
        <f aca="false">BS24</f>
        <v>98.504078098803</v>
      </c>
      <c r="BU24" s="4" t="n">
        <f aca="false">BT24</f>
        <v>98.504078098803</v>
      </c>
      <c r="BV24" s="4" t="n">
        <f aca="false">BU24</f>
        <v>98.504078098803</v>
      </c>
      <c r="BW24" s="4" t="n">
        <f aca="false">BV24</f>
        <v>98.504078098803</v>
      </c>
      <c r="BX24" s="4" t="n">
        <f aca="false">BW24</f>
        <v>98.504078098803</v>
      </c>
      <c r="BY24" s="4" t="n">
        <f aca="false">BX24</f>
        <v>98.504078098803</v>
      </c>
      <c r="BZ24" s="4" t="n">
        <f aca="false">BY24</f>
        <v>98.504078098803</v>
      </c>
      <c r="CA24" s="4" t="n">
        <f aca="false">BZ24</f>
        <v>98.504078098803</v>
      </c>
      <c r="CB24" s="4" t="n">
        <f aca="false">CA24</f>
        <v>98.504078098803</v>
      </c>
      <c r="CC24" s="4" t="n">
        <f aca="false">CB24</f>
        <v>98.504078098803</v>
      </c>
      <c r="CD24" s="4" t="n">
        <f aca="false">CC24</f>
        <v>98.504078098803</v>
      </c>
      <c r="CE24" s="4" t="n">
        <f aca="false">CD24</f>
        <v>98.504078098803</v>
      </c>
      <c r="CF24" s="4" t="n">
        <f aca="false">CE24</f>
        <v>98.504078098803</v>
      </c>
      <c r="CG24" s="4" t="n">
        <f aca="false">CF24</f>
        <v>98.504078098803</v>
      </c>
      <c r="CH24" s="4" t="n">
        <f aca="false">CG24</f>
        <v>98.504078098803</v>
      </c>
      <c r="CI24" s="4" t="n">
        <f aca="false">CH24</f>
        <v>98.504078098803</v>
      </c>
      <c r="CJ24" s="4" t="n">
        <f aca="false">CI24</f>
        <v>98.504078098803</v>
      </c>
      <c r="CK24" s="4" t="n">
        <f aca="false">CJ24</f>
        <v>98.504078098803</v>
      </c>
      <c r="CL24" s="4" t="n">
        <f aca="false">CK24</f>
        <v>98.504078098803</v>
      </c>
      <c r="CM24" s="4" t="n">
        <f aca="false">CL24</f>
        <v>98.504078098803</v>
      </c>
      <c r="CN24" s="4" t="n">
        <f aca="false">CM24</f>
        <v>98.504078098803</v>
      </c>
      <c r="CO24" s="4" t="n">
        <f aca="false">CN24</f>
        <v>98.504078098803</v>
      </c>
      <c r="CP24" s="4" t="n">
        <f aca="false">CO24</f>
        <v>98.504078098803</v>
      </c>
      <c r="CQ24" s="4" t="n">
        <f aca="false">CP24</f>
        <v>98.504078098803</v>
      </c>
      <c r="CR24" s="4" t="n">
        <f aca="false">CQ24</f>
        <v>98.504078098803</v>
      </c>
      <c r="CS24" s="4" t="n">
        <f aca="false">CR24</f>
        <v>98.504078098803</v>
      </c>
      <c r="CT24" s="4" t="n">
        <f aca="false">CS24</f>
        <v>98.504078098803</v>
      </c>
      <c r="CU24" s="4" t="n">
        <f aca="false">CT24</f>
        <v>98.504078098803</v>
      </c>
      <c r="CV24" s="4" t="n">
        <f aca="false">CU24</f>
        <v>98.504078098803</v>
      </c>
      <c r="CW24" s="4" t="n">
        <f aca="false">CV24</f>
        <v>98.504078098803</v>
      </c>
      <c r="CX24" s="4" t="n">
        <f aca="false">CW24</f>
        <v>98.504078098803</v>
      </c>
      <c r="CY24" s="4" t="n">
        <f aca="false">CX24</f>
        <v>98.504078098803</v>
      </c>
      <c r="CZ24" s="4" t="n">
        <f aca="false">CY24</f>
        <v>98.504078098803</v>
      </c>
      <c r="DA24" s="4" t="n">
        <f aca="false">CZ24</f>
        <v>98.504078098803</v>
      </c>
      <c r="DB24" s="4" t="n">
        <f aca="false">DA24</f>
        <v>98.504078098803</v>
      </c>
      <c r="DC24" s="4" t="n">
        <f aca="false">DB24</f>
        <v>98.504078098803</v>
      </c>
      <c r="DD24" s="4" t="n">
        <f aca="false">DC24</f>
        <v>98.504078098803</v>
      </c>
      <c r="DE24" s="4" t="n">
        <f aca="false">DD24</f>
        <v>98.504078098803</v>
      </c>
      <c r="DF24" s="4" t="n">
        <f aca="false">DE24</f>
        <v>98.504078098803</v>
      </c>
      <c r="DG24" s="4" t="n">
        <f aca="false">DF24</f>
        <v>98.504078098803</v>
      </c>
      <c r="DH24" s="4" t="n">
        <f aca="false">DG24</f>
        <v>98.504078098803</v>
      </c>
      <c r="DI24" s="4" t="n">
        <f aca="false">DH24</f>
        <v>98.504078098803</v>
      </c>
      <c r="DJ24" s="4" t="n">
        <f aca="false">DI24</f>
        <v>98.504078098803</v>
      </c>
      <c r="DK24" s="4" t="n">
        <f aca="false">DJ24</f>
        <v>98.504078098803</v>
      </c>
      <c r="DL24" s="4" t="n">
        <f aca="false">DK24</f>
        <v>98.504078098803</v>
      </c>
      <c r="DM24" s="4" t="n">
        <f aca="false">DL24</f>
        <v>98.504078098803</v>
      </c>
      <c r="DN24" s="4" t="n">
        <f aca="false">DM24</f>
        <v>98.504078098803</v>
      </c>
      <c r="DO24" s="4" t="n">
        <f aca="false">DN24</f>
        <v>98.504078098803</v>
      </c>
      <c r="DP24" s="4" t="n">
        <f aca="false">DO24</f>
        <v>98.504078098803</v>
      </c>
      <c r="DQ24" s="4" t="n">
        <f aca="false">DP24</f>
        <v>98.504078098803</v>
      </c>
      <c r="DR24" s="4" t="n">
        <f aca="false">DQ24</f>
        <v>98.504078098803</v>
      </c>
      <c r="DS24" s="4" t="n">
        <f aca="false">DR24</f>
        <v>98.504078098803</v>
      </c>
      <c r="DT24" s="4" t="n">
        <f aca="false">DS24</f>
        <v>98.504078098803</v>
      </c>
      <c r="DU24" s="4" t="n">
        <f aca="false">DT24</f>
        <v>98.504078098803</v>
      </c>
      <c r="DV24" s="4" t="n">
        <f aca="false">DU24</f>
        <v>98.504078098803</v>
      </c>
      <c r="DW24" s="4" t="n">
        <f aca="false">DV24</f>
        <v>98.504078098803</v>
      </c>
      <c r="DX24" s="4" t="n">
        <f aca="false">DW24</f>
        <v>98.504078098803</v>
      </c>
      <c r="DY24" s="4" t="n">
        <f aca="false">DX24</f>
        <v>98.504078098803</v>
      </c>
      <c r="DZ24" s="4" t="n">
        <f aca="false">DY24</f>
        <v>98.504078098803</v>
      </c>
      <c r="EA24" s="4" t="n">
        <f aca="false">DZ24</f>
        <v>98.504078098803</v>
      </c>
      <c r="EB24" s="4" t="n">
        <f aca="false">EA24</f>
        <v>98.504078098803</v>
      </c>
      <c r="EC24" s="4" t="n">
        <f aca="false">EB24</f>
        <v>98.504078098803</v>
      </c>
      <c r="ED24" s="4" t="n">
        <f aca="false">EC24</f>
        <v>98.504078098803</v>
      </c>
      <c r="EE24" s="4" t="n">
        <f aca="false">ED24</f>
        <v>98.504078098803</v>
      </c>
      <c r="EF24" s="4" t="n">
        <f aca="false">EE24</f>
        <v>98.504078098803</v>
      </c>
      <c r="EG24" s="4" t="n">
        <f aca="false">EF24</f>
        <v>98.504078098803</v>
      </c>
      <c r="EH24" s="4" t="n">
        <f aca="false">EG24</f>
        <v>98.504078098803</v>
      </c>
      <c r="EI24" s="4" t="n">
        <f aca="false">EH24</f>
        <v>98.504078098803</v>
      </c>
      <c r="EJ24" s="4" t="n">
        <f aca="false">EI24</f>
        <v>98.504078098803</v>
      </c>
      <c r="EK24" s="4" t="n">
        <f aca="false">EJ24</f>
        <v>98.504078098803</v>
      </c>
      <c r="EL24" s="4" t="n">
        <f aca="false">EK24</f>
        <v>98.504078098803</v>
      </c>
      <c r="EM24" s="4" t="n">
        <f aca="false">EL24</f>
        <v>98.504078098803</v>
      </c>
      <c r="EN24" s="4" t="n">
        <f aca="false">EM24</f>
        <v>98.504078098803</v>
      </c>
      <c r="EO24" s="4" t="n">
        <f aca="false">EN24</f>
        <v>98.504078098803</v>
      </c>
      <c r="EP24" s="4" t="n">
        <f aca="false">EO24</f>
        <v>98.504078098803</v>
      </c>
      <c r="EQ24" s="4" t="n">
        <f aca="false">EP24</f>
        <v>98.504078098803</v>
      </c>
      <c r="ER24" s="4" t="n">
        <f aca="false">EQ24</f>
        <v>98.504078098803</v>
      </c>
      <c r="ES24" s="4" t="n">
        <f aca="false">ER24</f>
        <v>98.504078098803</v>
      </c>
      <c r="ET24" s="4" t="n">
        <f aca="false">ES24</f>
        <v>98.504078098803</v>
      </c>
      <c r="EU24" s="4" t="n">
        <f aca="false">ET24</f>
        <v>98.504078098803</v>
      </c>
      <c r="EV24" s="4" t="n">
        <f aca="false">EU24</f>
        <v>98.504078098803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1" t="n">
        <f aca="false">HA12/HA7*100</f>
        <v>74.5490040440003</v>
      </c>
      <c r="HB24" s="4" t="n">
        <f aca="false">AVERAGE(FY24:HA24)</f>
        <v>72.4675976489571</v>
      </c>
      <c r="HC24" s="4" t="n">
        <f aca="false">HB24</f>
        <v>72.4675976489571</v>
      </c>
      <c r="HD24" s="4" t="n">
        <f aca="false">HC24</f>
        <v>72.4675976489571</v>
      </c>
      <c r="HE24" s="4" t="n">
        <f aca="false">HD24</f>
        <v>72.4675976489571</v>
      </c>
      <c r="HF24" s="4" t="n">
        <f aca="false">HE24</f>
        <v>72.4675976489571</v>
      </c>
      <c r="HG24" s="4" t="n">
        <f aca="false">HF24</f>
        <v>72.4675976489571</v>
      </c>
      <c r="HH24" s="4" t="n">
        <f aca="false">HG24</f>
        <v>72.4675976489571</v>
      </c>
      <c r="HI24" s="4" t="n">
        <f aca="false">HH24</f>
        <v>72.4675976489571</v>
      </c>
      <c r="HJ24" s="4" t="n">
        <f aca="false">HI24</f>
        <v>72.4675976489571</v>
      </c>
      <c r="HK24" s="4" t="n">
        <f aca="false">HJ24</f>
        <v>72.4675976489571</v>
      </c>
      <c r="HL24" s="4" t="n">
        <f aca="false">HK24</f>
        <v>72.4675976489571</v>
      </c>
      <c r="HM24" s="4" t="n">
        <f aca="false">HL24</f>
        <v>72.4675976489571</v>
      </c>
      <c r="HN24" s="4" t="n">
        <f aca="false">HM24</f>
        <v>72.4675976489571</v>
      </c>
      <c r="HO24" s="4" t="n">
        <f aca="false">HN24</f>
        <v>72.4675976489571</v>
      </c>
      <c r="HP24" s="4" t="n">
        <f aca="false">HO24</f>
        <v>72.4675976489571</v>
      </c>
      <c r="HQ24" s="4" t="n">
        <f aca="false">HP24</f>
        <v>72.4675976489571</v>
      </c>
      <c r="HR24" s="4" t="n">
        <f aca="false">HQ24</f>
        <v>72.4675976489571</v>
      </c>
      <c r="HS24" s="4" t="n">
        <f aca="false">HR24</f>
        <v>72.4675976489571</v>
      </c>
      <c r="HT24" s="4" t="n">
        <f aca="false">HS24</f>
        <v>72.4675976489571</v>
      </c>
      <c r="HU24" s="4" t="n">
        <f aca="false">HT24</f>
        <v>72.4675976489571</v>
      </c>
      <c r="HV24" s="4" t="n">
        <f aca="false">HU24</f>
        <v>72.4675976489571</v>
      </c>
      <c r="HW24" s="4" t="n">
        <f aca="false">HV24</f>
        <v>72.4675976489571</v>
      </c>
      <c r="HX24" s="4" t="n">
        <f aca="false">HW24</f>
        <v>72.4675976489571</v>
      </c>
      <c r="HY24" s="4" t="n">
        <f aca="false">HX24</f>
        <v>72.4675976489571</v>
      </c>
      <c r="HZ24" s="4" t="n">
        <f aca="false">HY24</f>
        <v>72.4675976489571</v>
      </c>
      <c r="IA24" s="4" t="n">
        <f aca="false">HZ24</f>
        <v>72.4675976489571</v>
      </c>
      <c r="IB24" s="4" t="n">
        <f aca="false">IA24</f>
        <v>72.4675976489571</v>
      </c>
      <c r="IC24" s="4" t="n">
        <f aca="false">IB24</f>
        <v>72.4675976489571</v>
      </c>
      <c r="ID24" s="4" t="n">
        <f aca="false">IC24</f>
        <v>72.4675976489571</v>
      </c>
      <c r="IE24" s="4" t="n">
        <f aca="false">ID24</f>
        <v>72.4675976489571</v>
      </c>
      <c r="IF24" s="4" t="n">
        <f aca="false">IE24</f>
        <v>72.4675976489571</v>
      </c>
      <c r="IG24" s="4" t="n">
        <f aca="false">IF24</f>
        <v>72.4675976489571</v>
      </c>
      <c r="IH24" s="4" t="n">
        <f aca="false">IG24</f>
        <v>72.4675976489571</v>
      </c>
      <c r="II24" s="4" t="n">
        <f aca="false">IH24</f>
        <v>72.4675976489571</v>
      </c>
      <c r="IJ24" s="4" t="n">
        <f aca="false">II24</f>
        <v>72.4675976489571</v>
      </c>
      <c r="IK24" s="4" t="n">
        <f aca="false">IJ24</f>
        <v>72.4675976489571</v>
      </c>
      <c r="IL24" s="4" t="n">
        <f aca="false">IK24</f>
        <v>72.4675976489571</v>
      </c>
      <c r="IM24" s="4" t="n">
        <f aca="false">IL24</f>
        <v>72.4675976489571</v>
      </c>
      <c r="IN24" s="4" t="n">
        <f aca="false">IM24</f>
        <v>72.4675976489571</v>
      </c>
      <c r="IO24" s="4" t="n">
        <f aca="false">IN24</f>
        <v>72.4675976489571</v>
      </c>
      <c r="IP24" s="4" t="n">
        <f aca="false">IO24</f>
        <v>72.4675976489571</v>
      </c>
      <c r="IQ24" s="4" t="n">
        <f aca="false">IP24</f>
        <v>72.4675976489571</v>
      </c>
      <c r="IR24" s="4" t="n">
        <f aca="false">IQ24</f>
        <v>72.4675976489571</v>
      </c>
      <c r="IS24" s="4" t="n">
        <f aca="false">IR24</f>
        <v>72.4675976489571</v>
      </c>
      <c r="IT24" s="4" t="n">
        <f aca="false">IS24</f>
        <v>72.4675976489571</v>
      </c>
      <c r="IU24" s="4" t="n">
        <f aca="false">IT24</f>
        <v>72.4675976489571</v>
      </c>
      <c r="IV24" s="4" t="n">
        <f aca="false">IU24</f>
        <v>72.4675976489571</v>
      </c>
      <c r="IW24" s="4" t="n">
        <f aca="false">IV24</f>
        <v>72.4675976489571</v>
      </c>
      <c r="IX24" s="4" t="n">
        <f aca="false">IW24</f>
        <v>72.4675976489571</v>
      </c>
      <c r="IY24" s="4" t="n">
        <f aca="false">IX24</f>
        <v>72.4675976489571</v>
      </c>
      <c r="IZ24" s="4" t="n">
        <f aca="false">IY24</f>
        <v>72.4675976489571</v>
      </c>
      <c r="JA24" s="4" t="n">
        <f aca="false">IZ24</f>
        <v>72.4675976489571</v>
      </c>
      <c r="JB24" s="4" t="n">
        <f aca="false">JA24</f>
        <v>72.4675976489571</v>
      </c>
      <c r="JC24" s="4" t="n">
        <f aca="false">JB24</f>
        <v>72.4675976489571</v>
      </c>
      <c r="JD24" s="4" t="n">
        <f aca="false">JC24</f>
        <v>72.4675976489571</v>
      </c>
      <c r="JE24" s="4" t="n">
        <f aca="false">JD24</f>
        <v>72.4675976489571</v>
      </c>
      <c r="JF24" s="4" t="n">
        <f aca="false">JE24</f>
        <v>72.4675976489571</v>
      </c>
      <c r="JG24" s="4" t="n">
        <f aca="false">JF24</f>
        <v>72.4675976489571</v>
      </c>
      <c r="JH24" s="4" t="n">
        <f aca="false">JG24</f>
        <v>72.4675976489571</v>
      </c>
      <c r="JI24" s="4" t="n">
        <f aca="false">JH24</f>
        <v>72.4675976489571</v>
      </c>
      <c r="JJ24" s="4" t="n">
        <f aca="false">JI24</f>
        <v>72.4675976489571</v>
      </c>
      <c r="JK24" s="4" t="n">
        <f aca="false">JJ24</f>
        <v>72.4675976489571</v>
      </c>
      <c r="JL24" s="4" t="n">
        <f aca="false">JK24</f>
        <v>72.4675976489571</v>
      </c>
      <c r="JM24" s="4" t="n">
        <f aca="false">JL24</f>
        <v>72.4675976489571</v>
      </c>
      <c r="JN24" s="4" t="n">
        <f aca="false">JM24</f>
        <v>72.4675976489571</v>
      </c>
      <c r="JO24" s="4" t="n">
        <f aca="false">JN24</f>
        <v>72.4675976489571</v>
      </c>
      <c r="JP24" s="4" t="n">
        <f aca="false">JO24</f>
        <v>72.4675976489571</v>
      </c>
      <c r="JQ24" s="4" t="n">
        <f aca="false">JP24</f>
        <v>72.4675976489571</v>
      </c>
      <c r="JR24" s="4" t="n">
        <f aca="false">JQ24</f>
        <v>72.4675976489571</v>
      </c>
      <c r="JS24" s="4" t="n">
        <f aca="false">JR24</f>
        <v>72.4675976489571</v>
      </c>
      <c r="JT24" s="4" t="n">
        <f aca="false">JS24</f>
        <v>72.4675976489571</v>
      </c>
      <c r="JU24" s="4" t="n">
        <f aca="false">JT24</f>
        <v>72.4675976489571</v>
      </c>
      <c r="JV24" s="4" t="n">
        <f aca="false">JU24</f>
        <v>72.4675976489571</v>
      </c>
      <c r="JW24" s="4" t="n">
        <f aca="false">JV24</f>
        <v>72.4675976489571</v>
      </c>
      <c r="JX24" s="4" t="n">
        <f aca="false">JW24</f>
        <v>72.4675976489571</v>
      </c>
      <c r="JY24" s="4" t="n">
        <f aca="false">JX24</f>
        <v>72.4675976489571</v>
      </c>
      <c r="JZ24" s="4" t="n">
        <f aca="false">JY24</f>
        <v>72.4675976489571</v>
      </c>
      <c r="KA24" s="4" t="n">
        <f aca="false">JZ24</f>
        <v>72.4675976489571</v>
      </c>
      <c r="KB24" s="4" t="n">
        <f aca="false">KA24</f>
        <v>72.4675976489571</v>
      </c>
      <c r="KC24" s="4" t="n">
        <f aca="false">KB24</f>
        <v>72.4675976489571</v>
      </c>
      <c r="KD24" s="4" t="n">
        <f aca="false">KC24</f>
        <v>72.4675976489571</v>
      </c>
      <c r="KE24" s="4" t="n">
        <f aca="false">KD24</f>
        <v>72.4675976489571</v>
      </c>
      <c r="KF24" s="4" t="n">
        <f aca="false">KE24</f>
        <v>72.4675976489571</v>
      </c>
      <c r="KG24" s="4" t="n">
        <f aca="false">KF24</f>
        <v>72.4675976489571</v>
      </c>
      <c r="KH24" s="4" t="n">
        <f aca="false">KG24</f>
        <v>72.4675976489571</v>
      </c>
      <c r="KI24" s="4" t="n">
        <f aca="false">KH24</f>
        <v>72.4675976489571</v>
      </c>
      <c r="KJ24" s="4" t="n">
        <f aca="false">KI24</f>
        <v>72.4675976489571</v>
      </c>
      <c r="KK24" s="4" t="n">
        <f aca="false">KJ24</f>
        <v>72.4675976489571</v>
      </c>
      <c r="KL24" s="4" t="n">
        <f aca="false">KK24</f>
        <v>72.4675976489571</v>
      </c>
      <c r="KM24" s="4" t="n">
        <f aca="false">KL24</f>
        <v>72.4675976489571</v>
      </c>
      <c r="KN24" s="4" t="n">
        <f aca="false">KM24</f>
        <v>72.4675976489571</v>
      </c>
      <c r="KO24" s="4" t="n">
        <f aca="false">KN24</f>
        <v>72.4675976489571</v>
      </c>
      <c r="KP24" s="4" t="n">
        <f aca="false">KO24</f>
        <v>72.4675976489571</v>
      </c>
      <c r="KQ24" s="4" t="n">
        <f aca="false">KP24</f>
        <v>72.4675976489571</v>
      </c>
      <c r="KR24" s="4" t="n">
        <f aca="false">KQ24</f>
        <v>72.4675976489571</v>
      </c>
      <c r="KS24" s="4" t="n">
        <f aca="false">KR24</f>
        <v>72.4675976489571</v>
      </c>
    </row>
    <row r="25" customFormat="false" ht="12.85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" t="n">
        <f aca="false">BD13/BD7*100</f>
        <v>59.0258758470758</v>
      </c>
      <c r="BE25" s="10" t="n">
        <f aca="false">AVERAGE(AB25:BD25)</f>
        <v>64.8042768550934</v>
      </c>
      <c r="BF25" s="10" t="n">
        <f aca="false">BE25</f>
        <v>64.8042768550934</v>
      </c>
      <c r="BG25" s="10" t="n">
        <f aca="false">BF25</f>
        <v>64.8042768550934</v>
      </c>
      <c r="BH25" s="10" t="n">
        <f aca="false">BG25</f>
        <v>64.8042768550934</v>
      </c>
      <c r="BI25" s="10" t="n">
        <f aca="false">BH25</f>
        <v>64.8042768550934</v>
      </c>
      <c r="BJ25" s="10" t="n">
        <f aca="false">BI25</f>
        <v>64.8042768550934</v>
      </c>
      <c r="BK25" s="10" t="n">
        <f aca="false">BJ25</f>
        <v>64.8042768550934</v>
      </c>
      <c r="BL25" s="10" t="n">
        <f aca="false">BK25</f>
        <v>64.8042768550934</v>
      </c>
      <c r="BM25" s="10" t="n">
        <f aca="false">BL25</f>
        <v>64.8042768550934</v>
      </c>
      <c r="BN25" s="10" t="n">
        <f aca="false">BM25</f>
        <v>64.8042768550934</v>
      </c>
      <c r="BO25" s="10" t="n">
        <f aca="false">BN25</f>
        <v>64.8042768550934</v>
      </c>
      <c r="BP25" s="10" t="n">
        <f aca="false">BO25</f>
        <v>64.8042768550934</v>
      </c>
      <c r="BQ25" s="10" t="n">
        <f aca="false">BP25</f>
        <v>64.8042768550934</v>
      </c>
      <c r="BR25" s="10" t="n">
        <f aca="false">BQ25</f>
        <v>64.8042768550934</v>
      </c>
      <c r="BS25" s="10" t="n">
        <f aca="false">BR25</f>
        <v>64.8042768550934</v>
      </c>
      <c r="BT25" s="10" t="n">
        <f aca="false">BS25</f>
        <v>64.8042768550934</v>
      </c>
      <c r="BU25" s="10" t="n">
        <f aca="false">BT25</f>
        <v>64.8042768550934</v>
      </c>
      <c r="BV25" s="10" t="n">
        <f aca="false">BU25</f>
        <v>64.8042768550934</v>
      </c>
      <c r="BW25" s="10" t="n">
        <f aca="false">BV25</f>
        <v>64.8042768550934</v>
      </c>
      <c r="BX25" s="10" t="n">
        <f aca="false">BW25</f>
        <v>64.8042768550934</v>
      </c>
      <c r="BY25" s="10" t="n">
        <f aca="false">BX25</f>
        <v>64.8042768550934</v>
      </c>
      <c r="BZ25" s="10" t="n">
        <f aca="false">BY25</f>
        <v>64.8042768550934</v>
      </c>
      <c r="CA25" s="10" t="n">
        <f aca="false">BZ25</f>
        <v>64.8042768550934</v>
      </c>
      <c r="CB25" s="10" t="n">
        <f aca="false">CA25</f>
        <v>64.8042768550934</v>
      </c>
      <c r="CC25" s="10" t="n">
        <f aca="false">CB25</f>
        <v>64.8042768550934</v>
      </c>
      <c r="CD25" s="10" t="n">
        <f aca="false">CC25</f>
        <v>64.8042768550934</v>
      </c>
      <c r="CE25" s="10" t="n">
        <f aca="false">CD25</f>
        <v>64.8042768550934</v>
      </c>
      <c r="CF25" s="10" t="n">
        <f aca="false">CE25</f>
        <v>64.8042768550934</v>
      </c>
      <c r="CG25" s="10" t="n">
        <f aca="false">CF25</f>
        <v>64.8042768550934</v>
      </c>
      <c r="CH25" s="10" t="n">
        <f aca="false">CG25</f>
        <v>64.8042768550934</v>
      </c>
      <c r="CI25" s="10" t="n">
        <f aca="false">CH25</f>
        <v>64.8042768550934</v>
      </c>
      <c r="CJ25" s="10" t="n">
        <f aca="false">CI25</f>
        <v>64.8042768550934</v>
      </c>
      <c r="CK25" s="10" t="n">
        <f aca="false">CJ25</f>
        <v>64.8042768550934</v>
      </c>
      <c r="CL25" s="10" t="n">
        <f aca="false">CK25</f>
        <v>64.8042768550934</v>
      </c>
      <c r="CM25" s="10" t="n">
        <f aca="false">CL25</f>
        <v>64.8042768550934</v>
      </c>
      <c r="CN25" s="10" t="n">
        <f aca="false">CM25</f>
        <v>64.8042768550934</v>
      </c>
      <c r="CO25" s="10" t="n">
        <f aca="false">CN25</f>
        <v>64.8042768550934</v>
      </c>
      <c r="CP25" s="10" t="n">
        <f aca="false">CO25</f>
        <v>64.8042768550934</v>
      </c>
      <c r="CQ25" s="10" t="n">
        <f aca="false">CP25</f>
        <v>64.8042768550934</v>
      </c>
      <c r="CR25" s="10" t="n">
        <f aca="false">CQ25</f>
        <v>64.8042768550934</v>
      </c>
      <c r="CS25" s="10" t="n">
        <f aca="false">CR25</f>
        <v>64.8042768550934</v>
      </c>
      <c r="CT25" s="10" t="n">
        <f aca="false">CS25</f>
        <v>64.8042768550934</v>
      </c>
      <c r="CU25" s="10" t="n">
        <f aca="false">CT25</f>
        <v>64.8042768550934</v>
      </c>
      <c r="CV25" s="10" t="n">
        <f aca="false">CU25</f>
        <v>64.8042768550934</v>
      </c>
      <c r="CW25" s="10" t="n">
        <f aca="false">CV25</f>
        <v>64.8042768550934</v>
      </c>
      <c r="CX25" s="10" t="n">
        <f aca="false">CW25</f>
        <v>64.8042768550934</v>
      </c>
      <c r="CY25" s="10" t="n">
        <f aca="false">CX25</f>
        <v>64.8042768550934</v>
      </c>
      <c r="CZ25" s="10" t="n">
        <f aca="false">CY25</f>
        <v>64.8042768550934</v>
      </c>
      <c r="DA25" s="10" t="n">
        <f aca="false">CZ25</f>
        <v>64.8042768550934</v>
      </c>
      <c r="DB25" s="10" t="n">
        <f aca="false">DA25</f>
        <v>64.8042768550934</v>
      </c>
      <c r="DC25" s="10" t="n">
        <f aca="false">DB25</f>
        <v>64.8042768550934</v>
      </c>
      <c r="DD25" s="10" t="n">
        <f aca="false">DC25</f>
        <v>64.8042768550934</v>
      </c>
      <c r="DE25" s="10" t="n">
        <f aca="false">DD25</f>
        <v>64.8042768550934</v>
      </c>
      <c r="DF25" s="10" t="n">
        <f aca="false">DE25</f>
        <v>64.8042768550934</v>
      </c>
      <c r="DG25" s="10" t="n">
        <f aca="false">DF25</f>
        <v>64.8042768550934</v>
      </c>
      <c r="DH25" s="10" t="n">
        <f aca="false">DG25</f>
        <v>64.8042768550934</v>
      </c>
      <c r="DI25" s="10" t="n">
        <f aca="false">DH25</f>
        <v>64.8042768550934</v>
      </c>
      <c r="DJ25" s="10" t="n">
        <f aca="false">DI25</f>
        <v>64.8042768550934</v>
      </c>
      <c r="DK25" s="10" t="n">
        <f aca="false">DJ25</f>
        <v>64.8042768550934</v>
      </c>
      <c r="DL25" s="10" t="n">
        <f aca="false">DK25</f>
        <v>64.8042768550934</v>
      </c>
      <c r="DM25" s="10" t="n">
        <f aca="false">DL25</f>
        <v>64.8042768550934</v>
      </c>
      <c r="DN25" s="10" t="n">
        <f aca="false">DM25</f>
        <v>64.8042768550934</v>
      </c>
      <c r="DO25" s="10" t="n">
        <f aca="false">DN25</f>
        <v>64.8042768550934</v>
      </c>
      <c r="DP25" s="10" t="n">
        <f aca="false">DO25</f>
        <v>64.8042768550934</v>
      </c>
      <c r="DQ25" s="10" t="n">
        <f aca="false">DP25</f>
        <v>64.8042768550934</v>
      </c>
      <c r="DR25" s="10" t="n">
        <f aca="false">DQ25</f>
        <v>64.8042768550934</v>
      </c>
      <c r="DS25" s="10" t="n">
        <f aca="false">DR25</f>
        <v>64.8042768550934</v>
      </c>
      <c r="DT25" s="10" t="n">
        <f aca="false">DS25</f>
        <v>64.8042768550934</v>
      </c>
      <c r="DU25" s="10" t="n">
        <f aca="false">DT25</f>
        <v>64.8042768550934</v>
      </c>
      <c r="DV25" s="10" t="n">
        <f aca="false">DU25</f>
        <v>64.8042768550934</v>
      </c>
      <c r="DW25" s="10" t="n">
        <f aca="false">DV25</f>
        <v>64.8042768550934</v>
      </c>
      <c r="DX25" s="10" t="n">
        <f aca="false">DW25</f>
        <v>64.8042768550934</v>
      </c>
      <c r="DY25" s="10" t="n">
        <f aca="false">DX25</f>
        <v>64.8042768550934</v>
      </c>
      <c r="DZ25" s="10" t="n">
        <f aca="false">DY25</f>
        <v>64.8042768550934</v>
      </c>
      <c r="EA25" s="10" t="n">
        <f aca="false">DZ25</f>
        <v>64.8042768550934</v>
      </c>
      <c r="EB25" s="10" t="n">
        <f aca="false">EA25</f>
        <v>64.8042768550934</v>
      </c>
      <c r="EC25" s="10" t="n">
        <f aca="false">EB25</f>
        <v>64.8042768550934</v>
      </c>
      <c r="ED25" s="10" t="n">
        <f aca="false">EC25</f>
        <v>64.8042768550934</v>
      </c>
      <c r="EE25" s="10" t="n">
        <f aca="false">ED25</f>
        <v>64.8042768550934</v>
      </c>
      <c r="EF25" s="10" t="n">
        <f aca="false">EE25</f>
        <v>64.8042768550934</v>
      </c>
      <c r="EG25" s="10" t="n">
        <f aca="false">EF25</f>
        <v>64.8042768550934</v>
      </c>
      <c r="EH25" s="10" t="n">
        <f aca="false">EG25</f>
        <v>64.8042768550934</v>
      </c>
      <c r="EI25" s="10" t="n">
        <f aca="false">EH25</f>
        <v>64.8042768550934</v>
      </c>
      <c r="EJ25" s="10" t="n">
        <f aca="false">EI25</f>
        <v>64.8042768550934</v>
      </c>
      <c r="EK25" s="10" t="n">
        <f aca="false">EJ25</f>
        <v>64.8042768550934</v>
      </c>
      <c r="EL25" s="10" t="n">
        <f aca="false">EK25</f>
        <v>64.8042768550934</v>
      </c>
      <c r="EM25" s="10" t="n">
        <f aca="false">EL25</f>
        <v>64.8042768550934</v>
      </c>
      <c r="EN25" s="10" t="n">
        <f aca="false">EM25</f>
        <v>64.8042768550934</v>
      </c>
      <c r="EO25" s="10" t="n">
        <f aca="false">EN25</f>
        <v>64.8042768550934</v>
      </c>
      <c r="EP25" s="10" t="n">
        <f aca="false">EO25</f>
        <v>64.8042768550934</v>
      </c>
      <c r="EQ25" s="10" t="n">
        <f aca="false">EP25</f>
        <v>64.8042768550934</v>
      </c>
      <c r="ER25" s="10" t="n">
        <f aca="false">EQ25</f>
        <v>64.8042768550934</v>
      </c>
      <c r="ES25" s="10" t="n">
        <f aca="false">ER25</f>
        <v>64.8042768550934</v>
      </c>
      <c r="ET25" s="10" t="n">
        <f aca="false">ES25</f>
        <v>64.8042768550934</v>
      </c>
      <c r="EU25" s="10" t="n">
        <f aca="false">ET25</f>
        <v>64.8042768550934</v>
      </c>
      <c r="EV25" s="10" t="n">
        <f aca="false">EU25</f>
        <v>64.8042768550934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" t="n">
        <f aca="false">HA13/HA7*100</f>
        <v>39.2757324177116</v>
      </c>
      <c r="HB25" s="10" t="n">
        <f aca="false">AVERAGE(FY25:HA25)</f>
        <v>45.0437668976608</v>
      </c>
      <c r="HC25" s="10" t="n">
        <f aca="false">HB25</f>
        <v>45.0437668976608</v>
      </c>
      <c r="HD25" s="10" t="n">
        <f aca="false">HC25</f>
        <v>45.0437668976608</v>
      </c>
      <c r="HE25" s="10" t="n">
        <f aca="false">HD25</f>
        <v>45.0437668976608</v>
      </c>
      <c r="HF25" s="10" t="n">
        <f aca="false">HE25</f>
        <v>45.0437668976608</v>
      </c>
      <c r="HG25" s="10" t="n">
        <f aca="false">HF25</f>
        <v>45.0437668976608</v>
      </c>
      <c r="HH25" s="10" t="n">
        <f aca="false">HG25</f>
        <v>45.0437668976608</v>
      </c>
      <c r="HI25" s="10" t="n">
        <f aca="false">HH25</f>
        <v>45.0437668976608</v>
      </c>
      <c r="HJ25" s="10" t="n">
        <f aca="false">HI25</f>
        <v>45.0437668976608</v>
      </c>
      <c r="HK25" s="10" t="n">
        <f aca="false">HJ25</f>
        <v>45.0437668976608</v>
      </c>
      <c r="HL25" s="10" t="n">
        <f aca="false">HK25</f>
        <v>45.0437668976608</v>
      </c>
      <c r="HM25" s="10" t="n">
        <f aca="false">HL25</f>
        <v>45.0437668976608</v>
      </c>
      <c r="HN25" s="10" t="n">
        <f aca="false">HM25</f>
        <v>45.0437668976608</v>
      </c>
      <c r="HO25" s="10" t="n">
        <f aca="false">HN25</f>
        <v>45.0437668976608</v>
      </c>
      <c r="HP25" s="10" t="n">
        <f aca="false">HO25</f>
        <v>45.0437668976608</v>
      </c>
      <c r="HQ25" s="10" t="n">
        <f aca="false">HP25</f>
        <v>45.0437668976608</v>
      </c>
      <c r="HR25" s="10" t="n">
        <f aca="false">HQ25</f>
        <v>45.0437668976608</v>
      </c>
      <c r="HS25" s="10" t="n">
        <f aca="false">HR25</f>
        <v>45.0437668976608</v>
      </c>
      <c r="HT25" s="10" t="n">
        <f aca="false">HS25</f>
        <v>45.0437668976608</v>
      </c>
      <c r="HU25" s="10" t="n">
        <f aca="false">HT25</f>
        <v>45.0437668976608</v>
      </c>
      <c r="HV25" s="10" t="n">
        <f aca="false">HU25</f>
        <v>45.0437668976608</v>
      </c>
      <c r="HW25" s="10" t="n">
        <f aca="false">HV25</f>
        <v>45.0437668976608</v>
      </c>
      <c r="HX25" s="10" t="n">
        <f aca="false">HW25</f>
        <v>45.0437668976608</v>
      </c>
      <c r="HY25" s="10" t="n">
        <f aca="false">HX25</f>
        <v>45.0437668976608</v>
      </c>
      <c r="HZ25" s="10" t="n">
        <f aca="false">HY25</f>
        <v>45.0437668976608</v>
      </c>
      <c r="IA25" s="10" t="n">
        <f aca="false">HZ25</f>
        <v>45.0437668976608</v>
      </c>
      <c r="IB25" s="10" t="n">
        <f aca="false">IA25</f>
        <v>45.0437668976608</v>
      </c>
      <c r="IC25" s="10" t="n">
        <f aca="false">IB25</f>
        <v>45.0437668976608</v>
      </c>
      <c r="ID25" s="10" t="n">
        <f aca="false">IC25</f>
        <v>45.0437668976608</v>
      </c>
      <c r="IE25" s="10" t="n">
        <f aca="false">ID25</f>
        <v>45.0437668976608</v>
      </c>
      <c r="IF25" s="10" t="n">
        <f aca="false">IE25</f>
        <v>45.0437668976608</v>
      </c>
      <c r="IG25" s="10" t="n">
        <f aca="false">IF25</f>
        <v>45.0437668976608</v>
      </c>
      <c r="IH25" s="10" t="n">
        <f aca="false">IG25</f>
        <v>45.0437668976608</v>
      </c>
      <c r="II25" s="10" t="n">
        <f aca="false">IH25</f>
        <v>45.0437668976608</v>
      </c>
      <c r="IJ25" s="10" t="n">
        <f aca="false">II25</f>
        <v>45.0437668976608</v>
      </c>
      <c r="IK25" s="10" t="n">
        <f aca="false">IJ25</f>
        <v>45.0437668976608</v>
      </c>
      <c r="IL25" s="10" t="n">
        <f aca="false">IK25</f>
        <v>45.0437668976608</v>
      </c>
      <c r="IM25" s="10" t="n">
        <f aca="false">IL25</f>
        <v>45.0437668976608</v>
      </c>
      <c r="IN25" s="10" t="n">
        <f aca="false">IM25</f>
        <v>45.0437668976608</v>
      </c>
      <c r="IO25" s="10" t="n">
        <f aca="false">IN25</f>
        <v>45.0437668976608</v>
      </c>
      <c r="IP25" s="10" t="n">
        <f aca="false">IO25</f>
        <v>45.0437668976608</v>
      </c>
      <c r="IQ25" s="10" t="n">
        <f aca="false">IP25</f>
        <v>45.0437668976608</v>
      </c>
      <c r="IR25" s="10" t="n">
        <f aca="false">IQ25</f>
        <v>45.0437668976608</v>
      </c>
      <c r="IS25" s="10" t="n">
        <f aca="false">IR25</f>
        <v>45.0437668976608</v>
      </c>
      <c r="IT25" s="10" t="n">
        <f aca="false">IS25</f>
        <v>45.0437668976608</v>
      </c>
      <c r="IU25" s="10" t="n">
        <f aca="false">IT25</f>
        <v>45.0437668976608</v>
      </c>
      <c r="IV25" s="10" t="n">
        <f aca="false">IU25</f>
        <v>45.0437668976608</v>
      </c>
      <c r="IW25" s="10" t="n">
        <f aca="false">IV25</f>
        <v>45.0437668976608</v>
      </c>
      <c r="IX25" s="10" t="n">
        <f aca="false">IW25</f>
        <v>45.0437668976608</v>
      </c>
      <c r="IY25" s="10" t="n">
        <f aca="false">IX25</f>
        <v>45.0437668976608</v>
      </c>
      <c r="IZ25" s="10" t="n">
        <f aca="false">IY25</f>
        <v>45.0437668976608</v>
      </c>
      <c r="JA25" s="10" t="n">
        <f aca="false">IZ25</f>
        <v>45.0437668976608</v>
      </c>
      <c r="JB25" s="10" t="n">
        <f aca="false">JA25</f>
        <v>45.0437668976608</v>
      </c>
      <c r="JC25" s="10" t="n">
        <f aca="false">JB25</f>
        <v>45.0437668976608</v>
      </c>
      <c r="JD25" s="10" t="n">
        <f aca="false">JC25</f>
        <v>45.0437668976608</v>
      </c>
      <c r="JE25" s="10" t="n">
        <f aca="false">JD25</f>
        <v>45.0437668976608</v>
      </c>
      <c r="JF25" s="10" t="n">
        <f aca="false">JE25</f>
        <v>45.0437668976608</v>
      </c>
      <c r="JG25" s="10" t="n">
        <f aca="false">JF25</f>
        <v>45.0437668976608</v>
      </c>
      <c r="JH25" s="10" t="n">
        <f aca="false">JG25</f>
        <v>45.0437668976608</v>
      </c>
      <c r="JI25" s="10" t="n">
        <f aca="false">JH25</f>
        <v>45.0437668976608</v>
      </c>
      <c r="JJ25" s="10" t="n">
        <f aca="false">JI25</f>
        <v>45.0437668976608</v>
      </c>
      <c r="JK25" s="10" t="n">
        <f aca="false">JJ25</f>
        <v>45.0437668976608</v>
      </c>
      <c r="JL25" s="10" t="n">
        <f aca="false">JK25</f>
        <v>45.0437668976608</v>
      </c>
      <c r="JM25" s="10" t="n">
        <f aca="false">JL25</f>
        <v>45.0437668976608</v>
      </c>
      <c r="JN25" s="10" t="n">
        <f aca="false">JM25</f>
        <v>45.0437668976608</v>
      </c>
      <c r="JO25" s="10" t="n">
        <f aca="false">JN25</f>
        <v>45.0437668976608</v>
      </c>
      <c r="JP25" s="10" t="n">
        <f aca="false">JO25</f>
        <v>45.0437668976608</v>
      </c>
      <c r="JQ25" s="10" t="n">
        <f aca="false">JP25</f>
        <v>45.0437668976608</v>
      </c>
      <c r="JR25" s="10" t="n">
        <f aca="false">JQ25</f>
        <v>45.0437668976608</v>
      </c>
      <c r="JS25" s="10" t="n">
        <f aca="false">JR25</f>
        <v>45.0437668976608</v>
      </c>
      <c r="JT25" s="10" t="n">
        <f aca="false">JS25</f>
        <v>45.0437668976608</v>
      </c>
      <c r="JU25" s="10" t="n">
        <f aca="false">JT25</f>
        <v>45.0437668976608</v>
      </c>
      <c r="JV25" s="10" t="n">
        <f aca="false">JU25</f>
        <v>45.0437668976608</v>
      </c>
      <c r="JW25" s="10" t="n">
        <f aca="false">JV25</f>
        <v>45.0437668976608</v>
      </c>
      <c r="JX25" s="10" t="n">
        <f aca="false">JW25</f>
        <v>45.0437668976608</v>
      </c>
      <c r="JY25" s="10" t="n">
        <f aca="false">JX25</f>
        <v>45.0437668976608</v>
      </c>
      <c r="JZ25" s="10" t="n">
        <f aca="false">JY25</f>
        <v>45.0437668976608</v>
      </c>
      <c r="KA25" s="10" t="n">
        <f aca="false">JZ25</f>
        <v>45.0437668976608</v>
      </c>
      <c r="KB25" s="10" t="n">
        <f aca="false">KA25</f>
        <v>45.0437668976608</v>
      </c>
      <c r="KC25" s="10" t="n">
        <f aca="false">KB25</f>
        <v>45.0437668976608</v>
      </c>
      <c r="KD25" s="10" t="n">
        <f aca="false">KC25</f>
        <v>45.0437668976608</v>
      </c>
      <c r="KE25" s="10" t="n">
        <f aca="false">KD25</f>
        <v>45.0437668976608</v>
      </c>
      <c r="KF25" s="10" t="n">
        <f aca="false">KE25</f>
        <v>45.0437668976608</v>
      </c>
      <c r="KG25" s="10" t="n">
        <f aca="false">KF25</f>
        <v>45.0437668976608</v>
      </c>
      <c r="KH25" s="10" t="n">
        <f aca="false">KG25</f>
        <v>45.0437668976608</v>
      </c>
      <c r="KI25" s="10" t="n">
        <f aca="false">KH25</f>
        <v>45.0437668976608</v>
      </c>
      <c r="KJ25" s="10" t="n">
        <f aca="false">KI25</f>
        <v>45.0437668976608</v>
      </c>
      <c r="KK25" s="10" t="n">
        <f aca="false">KJ25</f>
        <v>45.0437668976608</v>
      </c>
      <c r="KL25" s="10" t="n">
        <f aca="false">KK25</f>
        <v>45.0437668976608</v>
      </c>
      <c r="KM25" s="10" t="n">
        <f aca="false">KL25</f>
        <v>45.0437668976608</v>
      </c>
      <c r="KN25" s="10" t="n">
        <f aca="false">KM25</f>
        <v>45.0437668976608</v>
      </c>
      <c r="KO25" s="10" t="n">
        <f aca="false">KN25</f>
        <v>45.0437668976608</v>
      </c>
      <c r="KP25" s="10" t="n">
        <f aca="false">KO25</f>
        <v>45.0437668976608</v>
      </c>
      <c r="KQ25" s="10" t="n">
        <f aca="false">KP25</f>
        <v>45.0437668976608</v>
      </c>
      <c r="KR25" s="10" t="n">
        <f aca="false">KQ25</f>
        <v>45.0437668976608</v>
      </c>
      <c r="KS25" s="10" t="n">
        <f aca="false">KR25</f>
        <v>45.0437668976608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181978.093235711</v>
      </c>
      <c r="AV28" s="4" t="n">
        <f aca="false">AV3*'Taux avec population simulée'!E114</f>
        <v>155615.246702227</v>
      </c>
      <c r="AW28" s="4" t="n">
        <f aca="false">AW3*'Taux avec population simulée'!F114</f>
        <v>168377.677430608</v>
      </c>
      <c r="AX28" s="4" t="n">
        <f aca="false">AX3*'Taux avec population simulée'!G114</f>
        <v>161774.469747073</v>
      </c>
      <c r="AY28" s="4" t="n">
        <f aca="false">AY3*'Taux avec population simulée'!H114</f>
        <v>157737.697332447</v>
      </c>
      <c r="AZ28" s="4" t="n">
        <f aca="false">AZ3*'Taux avec population simulée'!I114</f>
        <v>151066.256867796</v>
      </c>
      <c r="BA28" s="4" t="n">
        <f aca="false">BA3*'Taux avec population simulée'!J114</f>
        <v>142070.91680447</v>
      </c>
      <c r="BB28" s="4" t="n">
        <f aca="false">BB3*'Taux avec population simulée'!K114</f>
        <v>153725.434428434</v>
      </c>
      <c r="BC28" s="4" t="n">
        <f aca="false">BC3*'Taux avec population simulée'!L114</f>
        <v>132242.54636372</v>
      </c>
      <c r="BD28" s="1" t="n">
        <f aca="false">BD3*'Taux avec population simulée'!M114</f>
        <v>136005.058667301</v>
      </c>
      <c r="BE28" s="4" t="n">
        <f aca="false">BE3*'Taux avec population simulée'!N114</f>
        <v>168537.710339062</v>
      </c>
      <c r="BF28" s="4" t="n">
        <f aca="false">BF3*'Taux avec population simulée'!O114</f>
        <v>169112.006486672</v>
      </c>
      <c r="BG28" s="4" t="n">
        <f aca="false">BG3*'Taux avec population simulée'!P114</f>
        <v>165961.728459487</v>
      </c>
      <c r="BH28" s="4" t="n">
        <f aca="false">BH3*'Taux avec population simulée'!Q114</f>
        <v>165877.719015356</v>
      </c>
      <c r="BI28" s="4" t="n">
        <f aca="false">BI3*'Taux avec population simulée'!R114</f>
        <v>164440.416222041</v>
      </c>
      <c r="BJ28" s="4" t="n">
        <f aca="false">BJ3*'Taux avec population simulée'!S114</f>
        <v>165331.686421142</v>
      </c>
      <c r="BK28" s="4" t="n">
        <f aca="false">BK3*'Taux avec population simulée'!T114</f>
        <v>166825.058886764</v>
      </c>
      <c r="BL28" s="4" t="n">
        <f aca="false">BL3*'Taux avec population simulée'!U114</f>
        <v>166301.690532609</v>
      </c>
      <c r="BM28" s="4" t="n">
        <f aca="false">BM3*'Taux avec population simulée'!V114</f>
        <v>169414.352812653</v>
      </c>
      <c r="BN28" s="4" t="n">
        <f aca="false">BN3*'Taux avec population simulée'!W114</f>
        <v>166649.720851721</v>
      </c>
      <c r="BO28" s="4" t="n">
        <f aca="false">BO3*'Taux avec population simulée'!X114</f>
        <v>163679.197819758</v>
      </c>
      <c r="BP28" s="4" t="n">
        <f aca="false">BP3*'Taux avec population simulée'!Y114</f>
        <v>162266.007673764</v>
      </c>
      <c r="BQ28" s="4" t="n">
        <f aca="false">BQ3*'Taux avec population simulée'!Z114</f>
        <v>165068.673784044</v>
      </c>
      <c r="BR28" s="4" t="n">
        <f aca="false">BR3*'Taux avec population simulée'!AA114</f>
        <v>161919.045989061</v>
      </c>
      <c r="BS28" s="4" t="n">
        <f aca="false">BS3*'Taux avec population simulée'!AB114</f>
        <v>157480.743861752</v>
      </c>
      <c r="BT28" s="4" t="n">
        <f aca="false">BT3*'Taux avec population simulée'!AC114</f>
        <v>156499.73008827</v>
      </c>
      <c r="BU28" s="4" t="n">
        <f aca="false">BU3*'Taux avec population simulée'!AD114</f>
        <v>154318.04136475</v>
      </c>
      <c r="BV28" s="4" t="n">
        <f aca="false">BV3*'Taux avec population simulée'!AE114</f>
        <v>154406.275328873</v>
      </c>
      <c r="BW28" s="4" t="n">
        <f aca="false">BW3*'Taux avec population simulée'!AF114</f>
        <v>156814.305104525</v>
      </c>
      <c r="BX28" s="4" t="n">
        <f aca="false">BX3*'Taux avec population simulée'!AG114</f>
        <v>154727.107022886</v>
      </c>
      <c r="BY28" s="4" t="n">
        <f aca="false">BY3*'Taux avec population simulée'!AH114</f>
        <v>154825.254368202</v>
      </c>
      <c r="BZ28" s="4" t="n">
        <f aca="false">BZ3*'Taux avec population simulée'!AI114</f>
        <v>153722.196957637</v>
      </c>
      <c r="CA28" s="4" t="n">
        <f aca="false">CA3*'Taux avec population simulée'!AJ114</f>
        <v>154645.496191144</v>
      </c>
      <c r="CB28" s="4" t="n">
        <f aca="false">CB3*'Taux avec population simulée'!AK114</f>
        <v>155077.259235979</v>
      </c>
      <c r="CC28" s="4" t="n">
        <f aca="false">CC3*'Taux avec population simulée'!AL114</f>
        <v>154196.831361021</v>
      </c>
      <c r="CD28" s="4" t="n">
        <f aca="false">CD3*'Taux avec population simulée'!AM114</f>
        <v>156424.846489767</v>
      </c>
      <c r="CE28" s="4" t="n">
        <f aca="false">CE3*'Taux avec population simulée'!AN114</f>
        <v>156745.682152514</v>
      </c>
      <c r="CF28" s="4" t="n">
        <f aca="false">CF3*'Taux avec population simulée'!AO114</f>
        <v>158064.334143331</v>
      </c>
      <c r="CG28" s="4" t="n">
        <f aca="false">CG3*'Taux avec population simulée'!AP114</f>
        <v>154555.863999957</v>
      </c>
      <c r="CH28" s="4" t="n">
        <f aca="false">CH3*'Taux avec population simulée'!AQ114</f>
        <v>157493.31411547</v>
      </c>
      <c r="CI28" s="4" t="n">
        <f aca="false">CI3*'Taux avec population simulée'!AR114</f>
        <v>159629.559782785</v>
      </c>
      <c r="CJ28" s="4" t="n">
        <f aca="false">CJ3*'Taux avec population simulée'!AS114</f>
        <v>159343.118490136</v>
      </c>
      <c r="CK28" s="4" t="n">
        <f aca="false">CK3*'Taux avec population simulée'!AT114</f>
        <v>159339.385096997</v>
      </c>
      <c r="CL28" s="4" t="n">
        <f aca="false">CL3*'Taux avec population simulée'!AU114</f>
        <v>159050.771641003</v>
      </c>
      <c r="CM28" s="4" t="n">
        <f aca="false">CM3*'Taux avec population simulée'!AV114</f>
        <v>158275.582102968</v>
      </c>
      <c r="CN28" s="4" t="n">
        <f aca="false">CN3*'Taux avec population simulée'!AW114</f>
        <v>159632.957912376</v>
      </c>
      <c r="CO28" s="4" t="n">
        <f aca="false">CO3*'Taux avec population simulée'!AX114</f>
        <v>160589.147921491</v>
      </c>
      <c r="CP28" s="4" t="n">
        <f aca="false">CP3*'Taux avec population simulée'!AY114</f>
        <v>161424.478605387</v>
      </c>
      <c r="CQ28" s="4" t="n">
        <f aca="false">CQ3*'Taux avec population simulée'!AZ114</f>
        <v>161814.561962775</v>
      </c>
      <c r="CR28" s="4" t="n">
        <f aca="false">CR3*'Taux avec population simulée'!BA114</f>
        <v>162292.90967253</v>
      </c>
      <c r="CS28" s="4" t="n">
        <f aca="false">CS3*'Taux avec population simulée'!BB114</f>
        <v>161338.360771239</v>
      </c>
      <c r="CT28" s="4" t="n">
        <f aca="false">CT3*'Taux avec population simulée'!BC114</f>
        <v>161207.287078013</v>
      </c>
      <c r="CU28" s="4" t="n">
        <f aca="false">CU3*'Taux avec population simulée'!BD114</f>
        <v>163655.118234356</v>
      </c>
      <c r="CV28" s="4" t="n">
        <f aca="false">CV3*'Taux avec population simulée'!BE114</f>
        <v>165560.245829035</v>
      </c>
      <c r="CW28" s="4" t="n">
        <f aca="false">CW3*'Taux avec population simulée'!BF114</f>
        <v>165204.42146977</v>
      </c>
      <c r="CX28" s="4" t="n">
        <f aca="false">CX3*'Taux avec population simulée'!BG114</f>
        <v>162682.416157792</v>
      </c>
      <c r="CY28" s="4" t="n">
        <f aca="false">CY3*'Taux avec population simulée'!BH114</f>
        <v>161346.526489969</v>
      </c>
      <c r="CZ28" s="4" t="n">
        <f aca="false">CZ3*'Taux avec population simulée'!BI114</f>
        <v>163462.08260127</v>
      </c>
      <c r="DA28" s="4" t="n">
        <f aca="false">DA3*'Taux avec population simulée'!BJ114</f>
        <v>163596.651708032</v>
      </c>
      <c r="DB28" s="4" t="n">
        <f aca="false">DB3*'Taux avec population simulée'!BK114</f>
        <v>162898.149664108</v>
      </c>
      <c r="DC28" s="4" t="n">
        <f aca="false">DC3*'Taux avec population simulée'!BL114</f>
        <v>163201.162924988</v>
      </c>
      <c r="DD28" s="4" t="n">
        <f aca="false">DD3*'Taux avec population simulée'!BM114</f>
        <v>160513.772680398</v>
      </c>
      <c r="DE28" s="4" t="n">
        <f aca="false">DE3*'Taux avec population simulée'!BN114</f>
        <v>159997.9403144</v>
      </c>
      <c r="DF28" s="4" t="n">
        <f aca="false">DF3*'Taux avec population simulée'!BO114</f>
        <v>159994.900370734</v>
      </c>
      <c r="DG28" s="4" t="n">
        <f aca="false">DG3*'Taux avec population simulée'!BP114</f>
        <v>158189.477754747</v>
      </c>
      <c r="DH28" s="4" t="n">
        <f aca="false">DH3*'Taux avec population simulée'!BQ114</f>
        <v>155242.940613905</v>
      </c>
      <c r="DI28" s="4" t="n">
        <f aca="false">DI3*'Taux avec population simulée'!BR114</f>
        <v>153404.91803396</v>
      </c>
      <c r="DJ28" s="4" t="n">
        <f aca="false">DJ3*'Taux avec population simulée'!BS114</f>
        <v>149762.871130024</v>
      </c>
      <c r="DK28" s="4" t="n">
        <f aca="false">DK3*'Taux avec population simulée'!BT114</f>
        <v>145060.633749359</v>
      </c>
      <c r="DL28" s="4" t="n">
        <f aca="false">DL3*'Taux avec population simulée'!BU114</f>
        <v>141161.042653092</v>
      </c>
      <c r="DM28" s="4" t="n">
        <f aca="false">DM3*'Taux avec population simulée'!BV114</f>
        <v>140280.881399266</v>
      </c>
      <c r="DN28" s="4" t="n">
        <f aca="false">DN3*'Taux avec population simulée'!BW114</f>
        <v>137043.795349237</v>
      </c>
      <c r="DO28" s="4" t="n">
        <f aca="false">DO3*'Taux avec population simulée'!BX114</f>
        <v>137795.284873861</v>
      </c>
      <c r="DP28" s="4" t="n">
        <f aca="false">DP3*'Taux avec population simulée'!BY114</f>
        <v>133619.978856821</v>
      </c>
      <c r="DQ28" s="4" t="n">
        <f aca="false">DQ3*'Taux avec population simulée'!BZ114</f>
        <v>130181.014453855</v>
      </c>
      <c r="DR28" s="4" t="n">
        <f aca="false">DR3*'Taux avec population simulée'!CA114</f>
        <v>127407.65278657</v>
      </c>
      <c r="DS28" s="4" t="n">
        <f aca="false">DS3*'Taux avec population simulée'!CB114</f>
        <v>126778.816351857</v>
      </c>
      <c r="DT28" s="4" t="n">
        <f aca="false">DT3*'Taux avec population simulée'!CC114</f>
        <v>125881.707102327</v>
      </c>
      <c r="DU28" s="4" t="n">
        <f aca="false">DU3*'Taux avec population simulée'!CD114</f>
        <v>123073.251278162</v>
      </c>
      <c r="DV28" s="4" t="n">
        <f aca="false">DV3*'Taux avec population simulée'!CE114</f>
        <v>121036.88454198</v>
      </c>
      <c r="DW28" s="4" t="n">
        <f aca="false">DW3*'Taux avec population simulée'!CF114</f>
        <v>121033.500966822</v>
      </c>
      <c r="DX28" s="4" t="n">
        <f aca="false">DX3*'Taux avec population simulée'!CG114</f>
        <v>122020.866634789</v>
      </c>
      <c r="DY28" s="4" t="n">
        <f aca="false">DY3*'Taux avec population simulée'!CH114</f>
        <v>122343.925871884</v>
      </c>
      <c r="DZ28" s="4" t="n">
        <f aca="false">DZ3*'Taux avec population simulée'!CI114</f>
        <v>121581.928367128</v>
      </c>
      <c r="EA28" s="4" t="n">
        <f aca="false">EA3*'Taux avec population simulée'!CJ114</f>
        <v>121781.693269051</v>
      </c>
      <c r="EB28" s="4" t="n">
        <f aca="false">EB3*'Taux avec population simulée'!CK114</f>
        <v>120236.788293922</v>
      </c>
      <c r="EC28" s="4" t="n">
        <f aca="false">EC3*'Taux avec population simulée'!CL114</f>
        <v>118168.211302144</v>
      </c>
      <c r="ED28" s="4" t="n">
        <f aca="false">ED3*'Taux avec population simulée'!CM114</f>
        <v>117300.380589826</v>
      </c>
      <c r="EE28" s="4" t="n">
        <f aca="false">EE3*'Taux avec population simulée'!CN114</f>
        <v>115146.748613496</v>
      </c>
      <c r="EF28" s="4" t="n">
        <f aca="false">EF3*'Taux avec population simulée'!CO114</f>
        <v>116125.803854029</v>
      </c>
      <c r="EG28" s="4" t="n">
        <f aca="false">EG3*'Taux avec population simulée'!CP114</f>
        <v>117001.569950317</v>
      </c>
      <c r="EH28" s="4" t="n">
        <f aca="false">EH3*'Taux avec population simulée'!CQ114</f>
        <v>118478.083081817</v>
      </c>
      <c r="EI28" s="4" t="n">
        <f aca="false">EI3*'Taux avec population simulée'!CR114</f>
        <v>115931.989199015</v>
      </c>
      <c r="EJ28" s="4" t="n">
        <f aca="false">EJ3*'Taux avec population simulée'!CS114</f>
        <v>118077.862772252</v>
      </c>
      <c r="EK28" s="4" t="n">
        <f aca="false">EK3*'Taux avec population simulée'!CT114</f>
        <v>117436.618406383</v>
      </c>
      <c r="EL28" s="4" t="n">
        <f aca="false">EL3*'Taux avec population simulée'!CU114</f>
        <v>117173.859115909</v>
      </c>
      <c r="EM28" s="4" t="n">
        <f aca="false">EM3*'Taux avec population simulée'!CV114</f>
        <v>114840.86234517</v>
      </c>
      <c r="EN28" s="4" t="n">
        <f aca="false">EN3*'Taux avec population simulée'!CW114</f>
        <v>113765.813706346</v>
      </c>
      <c r="EO28" s="4" t="n">
        <f aca="false">EO3*'Taux avec population simulée'!CX114</f>
        <v>112050.297743518</v>
      </c>
      <c r="EP28" s="4" t="n">
        <f aca="false">EP3*'Taux avec population simulée'!CY114</f>
        <v>112507.853220928</v>
      </c>
      <c r="EQ28" s="4" t="n">
        <f aca="false">EQ3*'Taux avec population simulée'!CZ114</f>
        <v>112424.623615298</v>
      </c>
      <c r="ER28" s="4" t="n">
        <f aca="false">ER3*'Taux avec population simulée'!DA114</f>
        <v>112433.649008793</v>
      </c>
      <c r="ES28" s="4" t="n">
        <f aca="false">ES3*'Taux avec population simulée'!DB114</f>
        <v>114267.249663703</v>
      </c>
      <c r="ET28" s="4" t="n">
        <f aca="false">ET3*'Taux avec population simulée'!DC114</f>
        <v>114290.796204486</v>
      </c>
      <c r="EU28" s="4" t="n">
        <f aca="false">EU3*'Taux avec population simulée'!DD114</f>
        <v>113625.336124026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93108.000003466</v>
      </c>
      <c r="GS28" s="4" t="n">
        <f aca="false">GS3*'Taux avec population simulée'!E128</f>
        <v>45228.7833632921</v>
      </c>
      <c r="GT28" s="4" t="n">
        <f aca="false">GT3*'Taux avec population simulée'!F128</f>
        <v>56556.8361877398</v>
      </c>
      <c r="GU28" s="4" t="n">
        <f aca="false">GU3*'Taux avec population simulée'!G128</f>
        <v>55894.8756122497</v>
      </c>
      <c r="GV28" s="4" t="n">
        <f aca="false">GV3*'Taux avec population simulée'!H128</f>
        <v>54263.8350926647</v>
      </c>
      <c r="GW28" s="4" t="n">
        <f aca="false">GW3*'Taux avec population simulée'!I128</f>
        <v>52801.5177653175</v>
      </c>
      <c r="GX28" s="4" t="n">
        <f aca="false">GX3*'Taux avec population simulée'!J128</f>
        <v>50620.0147595389</v>
      </c>
      <c r="GY28" s="4" t="n">
        <f aca="false">GY3*'Taux avec population simulée'!K128</f>
        <v>71602.292575926</v>
      </c>
      <c r="GZ28" s="4" t="n">
        <f aca="false">GZ3*'Taux avec population simulée'!L128</f>
        <v>57068.3044914379</v>
      </c>
      <c r="HA28" s="1" t="n">
        <f aca="false">HA3*'Taux avec population simulée'!M128</f>
        <v>69942.278757211</v>
      </c>
      <c r="HB28" s="4" t="n">
        <f aca="false">HB3*'Taux avec population simulée'!N128</f>
        <v>64373.0762137072</v>
      </c>
      <c r="HC28" s="4" t="n">
        <f aca="false">HC3*'Taux avec population simulée'!O128</f>
        <v>65011.8815545631</v>
      </c>
      <c r="HD28" s="4" t="n">
        <f aca="false">HD3*'Taux avec population simulée'!P128</f>
        <v>65092.4937120654</v>
      </c>
      <c r="HE28" s="4" t="n">
        <f aca="false">HE3*'Taux avec population simulée'!Q128</f>
        <v>65218.9176333846</v>
      </c>
      <c r="HF28" s="4" t="n">
        <f aca="false">HF3*'Taux avec population simulée'!R128</f>
        <v>67304.0758580794</v>
      </c>
      <c r="HG28" s="4" t="n">
        <f aca="false">HG3*'Taux avec population simulée'!S128</f>
        <v>66304.1336860405</v>
      </c>
      <c r="HH28" s="4" t="n">
        <f aca="false">HH3*'Taux avec population simulée'!T128</f>
        <v>66705.7068602535</v>
      </c>
      <c r="HI28" s="4" t="n">
        <f aca="false">HI3*'Taux avec population simulée'!U128</f>
        <v>67765.0058316396</v>
      </c>
      <c r="HJ28" s="4" t="n">
        <f aca="false">HJ3*'Taux avec population simulée'!V128</f>
        <v>67612.1452836621</v>
      </c>
      <c r="HK28" s="4" t="n">
        <f aca="false">HK3*'Taux avec population simulée'!W128</f>
        <v>67694.6027751367</v>
      </c>
      <c r="HL28" s="4" t="n">
        <f aca="false">HL3*'Taux avec population simulée'!X128</f>
        <v>68611.4594933565</v>
      </c>
      <c r="HM28" s="4" t="n">
        <f aca="false">HM3*'Taux avec population simulée'!Y128</f>
        <v>69530.4734263852</v>
      </c>
      <c r="HN28" s="4" t="n">
        <f aca="false">HN3*'Taux avec population simulée'!Z128</f>
        <v>68377.5313717279</v>
      </c>
      <c r="HO28" s="4" t="n">
        <f aca="false">HO3*'Taux avec population simulée'!AA128</f>
        <v>68749.4375907819</v>
      </c>
      <c r="HP28" s="4" t="n">
        <f aca="false">HP3*'Taux avec population simulée'!AB128</f>
        <v>69461.3436161925</v>
      </c>
      <c r="HQ28" s="4" t="n">
        <f aca="false">HQ3*'Taux avec population simulée'!AC128</f>
        <v>69825.5199983341</v>
      </c>
      <c r="HR28" s="4" t="n">
        <f aca="false">HR3*'Taux avec population simulée'!AD128</f>
        <v>70190.8605004772</v>
      </c>
      <c r="HS28" s="4" t="n">
        <f aca="false">HS3*'Taux avec population simulée'!AE128</f>
        <v>70615.6587069697</v>
      </c>
      <c r="HT28" s="4" t="n">
        <f aca="false">HT3*'Taux avec population simulée'!AF128</f>
        <v>70291.7703932149</v>
      </c>
      <c r="HU28" s="4" t="n">
        <f aca="false">HU3*'Taux avec population simulée'!AG128</f>
        <v>70091.6041314897</v>
      </c>
      <c r="HV28" s="4" t="n">
        <f aca="false">HV3*'Taux avec population simulée'!AH128</f>
        <v>68034.2936238828</v>
      </c>
      <c r="HW28" s="4" t="n">
        <f aca="false">HW3*'Taux avec population simulée'!AI128</f>
        <v>67373.4129458935</v>
      </c>
      <c r="HX28" s="4" t="n">
        <f aca="false">HX3*'Taux avec population simulée'!AJ128</f>
        <v>66549.7244603376</v>
      </c>
      <c r="HY28" s="4" t="n">
        <f aca="false">HY3*'Taux avec population simulée'!AK128</f>
        <v>65713.7168376883</v>
      </c>
      <c r="HZ28" s="4" t="n">
        <f aca="false">HZ3*'Taux avec population simulée'!AL128</f>
        <v>66142.9106395273</v>
      </c>
      <c r="IA28" s="4" t="n">
        <f aca="false">IA3*'Taux avec population simulée'!AM128</f>
        <v>65042.7204739337</v>
      </c>
      <c r="IB28" s="4" t="n">
        <f aca="false">IB3*'Taux avec population simulée'!AN128</f>
        <v>64254.0837133839</v>
      </c>
      <c r="IC28" s="4" t="n">
        <f aca="false">IC3*'Taux avec population simulée'!AO128</f>
        <v>64140.325501819</v>
      </c>
      <c r="ID28" s="4" t="n">
        <f aca="false">ID3*'Taux avec population simulée'!AP128</f>
        <v>64925.2051712615</v>
      </c>
      <c r="IE28" s="4" t="n">
        <f aca="false">IE3*'Taux avec population simulée'!AQ128</f>
        <v>65099.8713529451</v>
      </c>
      <c r="IF28" s="4" t="n">
        <f aca="false">IF3*'Taux avec population simulée'!AR128</f>
        <v>63999.8775408617</v>
      </c>
      <c r="IG28" s="4" t="n">
        <f aca="false">IG3*'Taux avec population simulée'!AS128</f>
        <v>63157.1044170912</v>
      </c>
      <c r="IH28" s="4" t="n">
        <f aca="false">IH3*'Taux avec population simulée'!AT128</f>
        <v>63474.1758653092</v>
      </c>
      <c r="II28" s="4" t="n">
        <f aca="false">II3*'Taux avec population simulée'!AU128</f>
        <v>63399.9305395878</v>
      </c>
      <c r="IJ28" s="4" t="n">
        <f aca="false">IJ3*'Taux avec population simulée'!AV128</f>
        <v>63191.8402410731</v>
      </c>
      <c r="IK28" s="4" t="n">
        <f aca="false">IK3*'Taux avec population simulée'!AW128</f>
        <v>64192.0677288849</v>
      </c>
      <c r="IL28" s="4" t="n">
        <f aca="false">IL3*'Taux avec population simulée'!AX128</f>
        <v>64035.4771533163</v>
      </c>
      <c r="IM28" s="4" t="n">
        <f aca="false">IM3*'Taux avec population simulée'!AY128</f>
        <v>64769.3887869392</v>
      </c>
      <c r="IN28" s="4" t="n">
        <f aca="false">IN3*'Taux avec population simulée'!AZ128</f>
        <v>66247.9669028265</v>
      </c>
      <c r="IO28" s="4" t="n">
        <f aca="false">IO3*'Taux avec population simulée'!BA128</f>
        <v>66346.6478490232</v>
      </c>
      <c r="IP28" s="4" t="n">
        <f aca="false">IP3*'Taux avec population simulée'!BB128</f>
        <v>65730.7583267657</v>
      </c>
      <c r="IQ28" s="4" t="n">
        <f aca="false">IQ3*'Taux avec population simulée'!BC128</f>
        <v>67186.689213351</v>
      </c>
      <c r="IR28" s="4" t="n">
        <f aca="false">IR3*'Taux avec population simulée'!BD128</f>
        <v>67054.2281356307</v>
      </c>
      <c r="IS28" s="4" t="n">
        <f aca="false">IS3*'Taux avec population simulée'!BE128</f>
        <v>66414.7664515949</v>
      </c>
      <c r="IT28" s="4" t="n">
        <f aca="false">IT3*'Taux avec population simulée'!BF128</f>
        <v>66649.8068546444</v>
      </c>
      <c r="IU28" s="4" t="n">
        <f aca="false">IU3*'Taux avec population simulée'!BG128</f>
        <v>65201.6612772781</v>
      </c>
      <c r="IV28" s="4" t="n">
        <f aca="false">IV3*'Taux avec population simulée'!BH128</f>
        <v>64779.397848491</v>
      </c>
      <c r="IW28" s="4" t="n">
        <f aca="false">IW3*'Taux avec population simulée'!BI128</f>
        <v>66147.491781189</v>
      </c>
      <c r="IX28" s="4" t="n">
        <f aca="false">IX3*'Taux avec population simulée'!BJ128</f>
        <v>66090.2304864109</v>
      </c>
      <c r="IY28" s="4" t="n">
        <f aca="false">IY3*'Taux avec population simulée'!BK128</f>
        <v>64980.8955530212</v>
      </c>
      <c r="IZ28" s="4" t="n">
        <f aca="false">IZ3*'Taux avec population simulée'!BL128</f>
        <v>64874.6403971397</v>
      </c>
      <c r="JA28" s="4" t="n">
        <f aca="false">JA3*'Taux avec population simulée'!BM128</f>
        <v>63836.101496041</v>
      </c>
      <c r="JB28" s="4" t="n">
        <f aca="false">JB3*'Taux avec population simulée'!BN128</f>
        <v>62714.4873400102</v>
      </c>
      <c r="JC28" s="4" t="n">
        <f aca="false">JC3*'Taux avec population simulée'!BO128</f>
        <v>62082.7937274194</v>
      </c>
      <c r="JD28" s="4" t="n">
        <f aca="false">JD3*'Taux avec population simulée'!BP128</f>
        <v>61278.9361320218</v>
      </c>
      <c r="JE28" s="4" t="n">
        <f aca="false">JE3*'Taux avec population simulée'!BQ128</f>
        <v>60697.9318942887</v>
      </c>
      <c r="JF28" s="4" t="n">
        <f aca="false">JF3*'Taux avec population simulée'!BR128</f>
        <v>59785.4027442783</v>
      </c>
      <c r="JG28" s="4" t="n">
        <f aca="false">JG3*'Taux avec population simulée'!BS128</f>
        <v>58293.1591227086</v>
      </c>
      <c r="JH28" s="4" t="n">
        <f aca="false">JH3*'Taux avec population simulée'!BT128</f>
        <v>58718.1624455127</v>
      </c>
      <c r="JI28" s="4" t="n">
        <f aca="false">JI3*'Taux avec population simulée'!BU128</f>
        <v>58551.019016272</v>
      </c>
      <c r="JJ28" s="4" t="n">
        <f aca="false">JJ3*'Taux avec population simulée'!BV128</f>
        <v>57012.2674617185</v>
      </c>
      <c r="JK28" s="4" t="n">
        <f aca="false">JK3*'Taux avec population simulée'!BW128</f>
        <v>56930.307694623</v>
      </c>
      <c r="JL28" s="4" t="n">
        <f aca="false">JL3*'Taux avec population simulée'!BX128</f>
        <v>56117.8556231177</v>
      </c>
      <c r="JM28" s="4" t="n">
        <f aca="false">JM3*'Taux avec population simulée'!BY128</f>
        <v>53615.0246654394</v>
      </c>
      <c r="JN28" s="4" t="n">
        <f aca="false">JN3*'Taux avec population simulée'!BZ128</f>
        <v>52172.0428357578</v>
      </c>
      <c r="JO28" s="4" t="n">
        <f aca="false">JO3*'Taux avec population simulée'!CA128</f>
        <v>52143.4211282242</v>
      </c>
      <c r="JP28" s="4" t="n">
        <f aca="false">JP3*'Taux avec population simulée'!CB128</f>
        <v>51461.8208232999</v>
      </c>
      <c r="JQ28" s="4" t="n">
        <f aca="false">JQ3*'Taux avec population simulée'!CC128</f>
        <v>50559.6591100083</v>
      </c>
      <c r="JR28" s="4" t="n">
        <f aca="false">JR3*'Taux avec population simulée'!CD128</f>
        <v>51643.5987920935</v>
      </c>
      <c r="JS28" s="4" t="n">
        <f aca="false">JS3*'Taux avec population simulée'!CE128</f>
        <v>50979.3380847105</v>
      </c>
      <c r="JT28" s="4" t="n">
        <f aca="false">JT3*'Taux avec population simulée'!CF128</f>
        <v>49815.3185145922</v>
      </c>
      <c r="JU28" s="4" t="n">
        <f aca="false">JU3*'Taux avec population simulée'!CG128</f>
        <v>50565.7968377928</v>
      </c>
      <c r="JV28" s="4" t="n">
        <f aca="false">JV3*'Taux avec population simulée'!CH128</f>
        <v>50009.0850248288</v>
      </c>
      <c r="JW28" s="4" t="n">
        <f aca="false">JW3*'Taux avec population simulée'!CI128</f>
        <v>49958.5132773732</v>
      </c>
      <c r="JX28" s="4" t="n">
        <f aca="false">JX3*'Taux avec population simulée'!CJ128</f>
        <v>49426.6093926926</v>
      </c>
      <c r="JY28" s="4" t="n">
        <f aca="false">JY3*'Taux avec population simulée'!CK128</f>
        <v>49604.5026554161</v>
      </c>
      <c r="JZ28" s="4" t="n">
        <f aca="false">JZ3*'Taux avec population simulée'!CL128</f>
        <v>49706.1164022711</v>
      </c>
      <c r="KA28" s="4" t="n">
        <f aca="false">KA3*'Taux avec population simulée'!CM128</f>
        <v>50602.4744227987</v>
      </c>
      <c r="KB28" s="4" t="n">
        <f aca="false">KB3*'Taux avec population simulée'!CN128</f>
        <v>51147.2807495755</v>
      </c>
      <c r="KC28" s="4" t="n">
        <f aca="false">KC3*'Taux avec population simulée'!CO128</f>
        <v>52168.5462671416</v>
      </c>
      <c r="KD28" s="4" t="n">
        <f aca="false">KD3*'Taux avec population simulée'!CP128</f>
        <v>52426.6615759839</v>
      </c>
      <c r="KE28" s="4" t="n">
        <f aca="false">KE3*'Taux avec population simulée'!CQ128</f>
        <v>52291.9994017955</v>
      </c>
      <c r="KF28" s="4" t="n">
        <f aca="false">KF3*'Taux avec population simulée'!CR128</f>
        <v>51453.4392512602</v>
      </c>
      <c r="KG28" s="4" t="n">
        <f aca="false">KG3*'Taux avec population simulée'!CS128</f>
        <v>51404.7233161673</v>
      </c>
      <c r="KH28" s="4" t="n">
        <f aca="false">KH3*'Taux avec population simulée'!CT128</f>
        <v>51146.0957893247</v>
      </c>
      <c r="KI28" s="4" t="n">
        <f aca="false">KI3*'Taux avec population simulée'!CU128</f>
        <v>50857.9653424167</v>
      </c>
      <c r="KJ28" s="4" t="n">
        <f aca="false">KJ3*'Taux avec population simulée'!CV128</f>
        <v>51108.2155038937</v>
      </c>
      <c r="KK28" s="4" t="n">
        <f aca="false">KK3*'Taux avec population simulée'!CW128</f>
        <v>50153.7001404499</v>
      </c>
      <c r="KL28" s="4" t="n">
        <f aca="false">KL3*'Taux avec population simulée'!CX128</f>
        <v>50556.0680379921</v>
      </c>
      <c r="KM28" s="4" t="n">
        <f aca="false">KM3*'Taux avec population simulée'!CY128</f>
        <v>51353.4472501857</v>
      </c>
      <c r="KN28" s="4" t="n">
        <f aca="false">KN3*'Taux avec population simulée'!CZ128</f>
        <v>50664.0430305285</v>
      </c>
      <c r="KO28" s="4" t="n">
        <f aca="false">KO3*'Taux avec population simulée'!DA128</f>
        <v>49899.1464117221</v>
      </c>
      <c r="KP28" s="4" t="n">
        <f aca="false">KP3*'Taux avec population simulée'!DB128</f>
        <v>50338.6415282486</v>
      </c>
      <c r="KQ28" s="4" t="n">
        <f aca="false">KQ3*'Taux avec population simulée'!DC128</f>
        <v>49352.0759689728</v>
      </c>
      <c r="KR28" s="4" t="n">
        <f aca="false">KR3*'Taux avec population simulée'!DD128</f>
        <v>50085.1904243555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423362.999981891</v>
      </c>
      <c r="AV29" s="12" t="n">
        <f aca="false">AV4*'Taux avec population simulée'!E115</f>
        <v>382947.244154688</v>
      </c>
      <c r="AW29" s="12" t="n">
        <f aca="false">AW4*'Taux avec population simulée'!F115</f>
        <v>388163.644050235</v>
      </c>
      <c r="AX29" s="12" t="n">
        <f aca="false">AX4*'Taux avec population simulée'!G115</f>
        <v>390200.077989862</v>
      </c>
      <c r="AY29" s="12" t="n">
        <f aca="false">AY4*'Taux avec population simulée'!H115</f>
        <v>389670.421434183</v>
      </c>
      <c r="AZ29" s="12" t="n">
        <f aca="false">AZ4*'Taux avec population simulée'!I115</f>
        <v>396378.465811165</v>
      </c>
      <c r="BA29" s="12" t="n">
        <f aca="false">BA4*'Taux avec population simulée'!J115</f>
        <v>407417.416119084</v>
      </c>
      <c r="BB29" s="12" t="n">
        <f aca="false">BB4*'Taux avec population simulée'!K115</f>
        <v>386247.819029927</v>
      </c>
      <c r="BC29" s="12" t="n">
        <f aca="false">BC4*'Taux avec population simulée'!L115</f>
        <v>412409.862298628</v>
      </c>
      <c r="BD29" s="1" t="n">
        <f aca="false">BD4*'Taux avec population simulée'!M115</f>
        <v>406659.389093529</v>
      </c>
      <c r="BE29" s="12" t="n">
        <f aca="false">BE4*'Taux avec population simulée'!N115</f>
        <v>410155.74526948</v>
      </c>
      <c r="BF29" s="12" t="n">
        <f aca="false">BF4*'Taux avec population simulée'!O115</f>
        <v>411434.16688006</v>
      </c>
      <c r="BG29" s="12" t="n">
        <f aca="false">BG4*'Taux avec population simulée'!P115</f>
        <v>410165.195844136</v>
      </c>
      <c r="BH29" s="12" t="n">
        <f aca="false">BH4*'Taux avec population simulée'!Q115</f>
        <v>413328.677189938</v>
      </c>
      <c r="BI29" s="12" t="n">
        <f aca="false">BI4*'Taux avec population simulée'!R115</f>
        <v>418148.500270478</v>
      </c>
      <c r="BJ29" s="12" t="n">
        <f aca="false">BJ4*'Taux avec population simulée'!S115</f>
        <v>418397.08293439</v>
      </c>
      <c r="BK29" s="12" t="n">
        <f aca="false">BK4*'Taux avec population simulée'!T115</f>
        <v>414159.182975396</v>
      </c>
      <c r="BL29" s="12" t="n">
        <f aca="false">BL4*'Taux avec population simulée'!U115</f>
        <v>409049.68481176</v>
      </c>
      <c r="BM29" s="12" t="n">
        <f aca="false">BM4*'Taux avec population simulée'!V115</f>
        <v>406532.698184947</v>
      </c>
      <c r="BN29" s="12" t="n">
        <f aca="false">BN4*'Taux avec population simulée'!W115</f>
        <v>406775.937768265</v>
      </c>
      <c r="BO29" s="12" t="n">
        <f aca="false">BO4*'Taux avec population simulée'!X115</f>
        <v>408644.598259013</v>
      </c>
      <c r="BP29" s="12" t="n">
        <f aca="false">BP4*'Taux avec population simulée'!Y115</f>
        <v>407833.501950008</v>
      </c>
      <c r="BQ29" s="12" t="n">
        <f aca="false">BQ4*'Taux avec population simulée'!Z115</f>
        <v>403750.899786654</v>
      </c>
      <c r="BR29" s="12" t="n">
        <f aca="false">BR4*'Taux avec population simulée'!AA115</f>
        <v>402916.311207532</v>
      </c>
      <c r="BS29" s="12" t="n">
        <f aca="false">BS4*'Taux avec population simulée'!AB115</f>
        <v>404240.343587994</v>
      </c>
      <c r="BT29" s="12" t="n">
        <f aca="false">BT4*'Taux avec population simulée'!AC115</f>
        <v>400371.267784411</v>
      </c>
      <c r="BU29" s="12" t="n">
        <f aca="false">BU4*'Taux avec population simulée'!AD115</f>
        <v>396291.229335992</v>
      </c>
      <c r="BV29" s="12" t="n">
        <f aca="false">BV4*'Taux avec population simulée'!AE115</f>
        <v>391033.576841275</v>
      </c>
      <c r="BW29" s="12" t="n">
        <f aca="false">BW4*'Taux avec population simulée'!AF115</f>
        <v>386226.798371904</v>
      </c>
      <c r="BX29" s="12" t="n">
        <f aca="false">BX4*'Taux avec population simulée'!AG115</f>
        <v>385134.788285573</v>
      </c>
      <c r="BY29" s="12" t="n">
        <f aca="false">BY4*'Taux avec population simulée'!AH115</f>
        <v>386503.012756033</v>
      </c>
      <c r="BZ29" s="12" t="n">
        <f aca="false">BZ4*'Taux avec population simulée'!AI115</f>
        <v>385656.699766662</v>
      </c>
      <c r="CA29" s="12" t="n">
        <f aca="false">CA4*'Taux avec population simulée'!AJ115</f>
        <v>381003.038633406</v>
      </c>
      <c r="CB29" s="12" t="n">
        <f aca="false">CB4*'Taux avec population simulée'!AK115</f>
        <v>375703.79045478</v>
      </c>
      <c r="CC29" s="12" t="n">
        <f aca="false">CC4*'Taux avec population simulée'!AL115</f>
        <v>375717.907055746</v>
      </c>
      <c r="CD29" s="12" t="n">
        <f aca="false">CD4*'Taux avec population simulée'!AM115</f>
        <v>373761.233596497</v>
      </c>
      <c r="CE29" s="12" t="n">
        <f aca="false">CE4*'Taux avec population simulée'!AN115</f>
        <v>374849.87297635</v>
      </c>
      <c r="CF29" s="12" t="n">
        <f aca="false">CF4*'Taux avec population simulée'!AO115</f>
        <v>374027.147720086</v>
      </c>
      <c r="CG29" s="12" t="n">
        <f aca="false">CG4*'Taux avec population simulée'!AP115</f>
        <v>381154.257354438</v>
      </c>
      <c r="CH29" s="12" t="n">
        <f aca="false">CH4*'Taux avec population simulée'!AQ115</f>
        <v>377518.420684826</v>
      </c>
      <c r="CI29" s="12" t="n">
        <f aca="false">CI4*'Taux avec population simulée'!AR115</f>
        <v>369826.987746851</v>
      </c>
      <c r="CJ29" s="12" t="n">
        <f aca="false">CJ4*'Taux avec population simulée'!AS115</f>
        <v>367187.357148607</v>
      </c>
      <c r="CK29" s="12" t="n">
        <f aca="false">CK4*'Taux avec population simulée'!AT115</f>
        <v>368721.462379557</v>
      </c>
      <c r="CL29" s="12" t="n">
        <f aca="false">CL4*'Taux avec population simulée'!AU115</f>
        <v>365591.070421153</v>
      </c>
      <c r="CM29" s="12" t="n">
        <f aca="false">CM4*'Taux avec population simulée'!AV115</f>
        <v>363724.083254557</v>
      </c>
      <c r="CN29" s="12" t="n">
        <f aca="false">CN4*'Taux avec population simulée'!AW115</f>
        <v>361920.85115059</v>
      </c>
      <c r="CO29" s="12" t="n">
        <f aca="false">CO4*'Taux avec population simulée'!AX115</f>
        <v>357153.521853924</v>
      </c>
      <c r="CP29" s="12" t="n">
        <f aca="false">CP4*'Taux avec population simulée'!AY115</f>
        <v>354633.846708107</v>
      </c>
      <c r="CQ29" s="12" t="n">
        <f aca="false">CQ4*'Taux avec population simulée'!AZ115</f>
        <v>357296.11441615</v>
      </c>
      <c r="CR29" s="12" t="n">
        <f aca="false">CR4*'Taux avec population simulée'!BA115</f>
        <v>353707.956929697</v>
      </c>
      <c r="CS29" s="12" t="n">
        <f aca="false">CS4*'Taux avec population simulée'!BB115</f>
        <v>355439.596989817</v>
      </c>
      <c r="CT29" s="12" t="n">
        <f aca="false">CT4*'Taux avec population simulée'!BC115</f>
        <v>356423.032484784</v>
      </c>
      <c r="CU29" s="12" t="n">
        <f aca="false">CU4*'Taux avec population simulée'!BD115</f>
        <v>356576.02756804</v>
      </c>
      <c r="CV29" s="12" t="n">
        <f aca="false">CV4*'Taux avec population simulée'!BE115</f>
        <v>360470.796722535</v>
      </c>
      <c r="CW29" s="12" t="n">
        <f aca="false">CW4*'Taux avec population simulée'!BF115</f>
        <v>356636.10059895</v>
      </c>
      <c r="CX29" s="12" t="n">
        <f aca="false">CX4*'Taux avec population simulée'!BG115</f>
        <v>363449.955742296</v>
      </c>
      <c r="CY29" s="12" t="n">
        <f aca="false">CY4*'Taux avec population simulée'!BH115</f>
        <v>364687.720984144</v>
      </c>
      <c r="CZ29" s="12" t="n">
        <f aca="false">CZ4*'Taux avec population simulée'!BI115</f>
        <v>364342.453208429</v>
      </c>
      <c r="DA29" s="12" t="n">
        <f aca="false">DA4*'Taux avec population simulée'!BJ115</f>
        <v>360291.708998236</v>
      </c>
      <c r="DB29" s="12" t="n">
        <f aca="false">DB4*'Taux avec population simulée'!BK115</f>
        <v>361822.422157205</v>
      </c>
      <c r="DC29" s="12" t="n">
        <f aca="false">DC4*'Taux avec population simulée'!BL115</f>
        <v>365623.081805965</v>
      </c>
      <c r="DD29" s="12" t="n">
        <f aca="false">DD4*'Taux avec population simulée'!BM115</f>
        <v>367236.270660579</v>
      </c>
      <c r="DE29" s="12" t="n">
        <f aca="false">DE4*'Taux avec population simulée'!BN115</f>
        <v>366372.77431425</v>
      </c>
      <c r="DF29" s="12" t="n">
        <f aca="false">DF4*'Taux avec population simulée'!BO115</f>
        <v>365159.269435664</v>
      </c>
      <c r="DG29" s="12" t="n">
        <f aca="false">DG4*'Taux avec population simulée'!BP115</f>
        <v>364367.595018278</v>
      </c>
      <c r="DH29" s="12" t="n">
        <f aca="false">DH4*'Taux avec population simulée'!BQ115</f>
        <v>364794.316473199</v>
      </c>
      <c r="DI29" s="12" t="n">
        <f aca="false">DI4*'Taux avec population simulée'!BR115</f>
        <v>364546.496200651</v>
      </c>
      <c r="DJ29" s="12" t="n">
        <f aca="false">DJ4*'Taux avec population simulée'!BS115</f>
        <v>367001.280975505</v>
      </c>
      <c r="DK29" s="12" t="n">
        <f aca="false">DK4*'Taux avec population simulée'!BT115</f>
        <v>369525.652854149</v>
      </c>
      <c r="DL29" s="12" t="n">
        <f aca="false">DL4*'Taux avec population simulée'!BU115</f>
        <v>375344.494284857</v>
      </c>
      <c r="DM29" s="12" t="n">
        <f aca="false">DM4*'Taux avec population simulée'!BV115</f>
        <v>372850.741295385</v>
      </c>
      <c r="DN29" s="12" t="n">
        <f aca="false">DN4*'Taux avec population simulée'!BW115</f>
        <v>371513.92946724</v>
      </c>
      <c r="DO29" s="12" t="n">
        <f aca="false">DO4*'Taux avec population simulée'!BX115</f>
        <v>370277.561429986</v>
      </c>
      <c r="DP29" s="12" t="n">
        <f aca="false">DP4*'Taux avec population simulée'!BY115</f>
        <v>370918.900540149</v>
      </c>
      <c r="DQ29" s="12" t="n">
        <f aca="false">DQ4*'Taux avec population simulée'!BZ115</f>
        <v>372664.760851532</v>
      </c>
      <c r="DR29" s="12" t="n">
        <f aca="false">DR4*'Taux avec population simulée'!CA115</f>
        <v>367404.421857126</v>
      </c>
      <c r="DS29" s="12" t="n">
        <f aca="false">DS4*'Taux avec population simulée'!CB115</f>
        <v>367821.290366685</v>
      </c>
      <c r="DT29" s="12" t="n">
        <f aca="false">DT4*'Taux avec population simulée'!CC115</f>
        <v>365644.309461709</v>
      </c>
      <c r="DU29" s="12" t="n">
        <f aca="false">DU4*'Taux avec population simulée'!CD115</f>
        <v>364113.908762388</v>
      </c>
      <c r="DV29" s="12" t="n">
        <f aca="false">DV4*'Taux avec population simulée'!CE115</f>
        <v>363217.521489963</v>
      </c>
      <c r="DW29" s="12" t="n">
        <f aca="false">DW4*'Taux avec population simulée'!CF115</f>
        <v>360960.553957064</v>
      </c>
      <c r="DX29" s="12" t="n">
        <f aca="false">DX4*'Taux avec population simulée'!CG115</f>
        <v>353898.274101328</v>
      </c>
      <c r="DY29" s="12" t="n">
        <f aca="false">DY4*'Taux avec population simulée'!CH115</f>
        <v>349734.816595538</v>
      </c>
      <c r="DZ29" s="12" t="n">
        <f aca="false">DZ4*'Taux avec population simulée'!CI115</f>
        <v>344382.474478932</v>
      </c>
      <c r="EA29" s="12" t="n">
        <f aca="false">EA4*'Taux avec population simulée'!CJ115</f>
        <v>338751.823599701</v>
      </c>
      <c r="EB29" s="12" t="n">
        <f aca="false">EB4*'Taux avec population simulée'!CK115</f>
        <v>337616.406423738</v>
      </c>
      <c r="EC29" s="12" t="n">
        <f aca="false">EC4*'Taux avec population simulée'!CL115</f>
        <v>334922.055288345</v>
      </c>
      <c r="ED29" s="12" t="n">
        <f aca="false">ED4*'Taux avec population simulée'!CM115</f>
        <v>329044.350887039</v>
      </c>
      <c r="EE29" s="12" t="n">
        <f aca="false">EE4*'Taux avec population simulée'!CN115</f>
        <v>324529.425969479</v>
      </c>
      <c r="EF29" s="12" t="n">
        <f aca="false">EF4*'Taux avec population simulée'!CO115</f>
        <v>315070.55095931</v>
      </c>
      <c r="EG29" s="12" t="n">
        <f aca="false">EG4*'Taux avec population simulée'!CP115</f>
        <v>312505.527540366</v>
      </c>
      <c r="EH29" s="12" t="n">
        <f aca="false">EH4*'Taux avec population simulée'!CQ115</f>
        <v>306159.80213222</v>
      </c>
      <c r="EI29" s="12" t="n">
        <f aca="false">EI4*'Taux avec population simulée'!CR115</f>
        <v>308035.699155815</v>
      </c>
      <c r="EJ29" s="12" t="n">
        <f aca="false">EJ4*'Taux avec population simulée'!CS115</f>
        <v>300338.399618276</v>
      </c>
      <c r="EK29" s="12" t="n">
        <f aca="false">EK4*'Taux avec population simulée'!CT115</f>
        <v>294000.910390488</v>
      </c>
      <c r="EL29" s="12" t="n">
        <f aca="false">EL4*'Taux avec population simulée'!CU115</f>
        <v>290813.727388902</v>
      </c>
      <c r="EM29" s="12" t="n">
        <f aca="false">EM4*'Taux avec population simulée'!CV115</f>
        <v>288110.778817491</v>
      </c>
      <c r="EN29" s="12" t="n">
        <f aca="false">EN4*'Taux avec population simulée'!CW115</f>
        <v>287262.526411169</v>
      </c>
      <c r="EO29" s="12" t="n">
        <f aca="false">EO4*'Taux avec population simulée'!CX115</f>
        <v>284106.533602956</v>
      </c>
      <c r="EP29" s="12" t="n">
        <f aca="false">EP4*'Taux avec population simulée'!CY115</f>
        <v>277854.410485987</v>
      </c>
      <c r="EQ29" s="12" t="n">
        <f aca="false">EQ4*'Taux avec population simulée'!CZ115</f>
        <v>275582.241460022</v>
      </c>
      <c r="ER29" s="12" t="n">
        <f aca="false">ER4*'Taux avec population simulée'!DA115</f>
        <v>276771.449283054</v>
      </c>
      <c r="ES29" s="12" t="n">
        <f aca="false">ES4*'Taux avec population simulée'!DB115</f>
        <v>274041.469709165</v>
      </c>
      <c r="ET29" s="12" t="n">
        <f aca="false">ET4*'Taux avec population simulée'!DC115</f>
        <v>273125.045517827</v>
      </c>
      <c r="EU29" s="12" t="n">
        <f aca="false">EU4*'Taux avec population simulée'!DD115</f>
        <v>272682.20566357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231187.000005712</v>
      </c>
      <c r="GS29" s="12" t="n">
        <f aca="false">GS4*'Taux avec population simulée'!E129</f>
        <v>227828.159280978</v>
      </c>
      <c r="GT29" s="12" t="n">
        <f aca="false">GT4*'Taux avec population simulée'!F129</f>
        <v>204901.947208273</v>
      </c>
      <c r="GU29" s="12" t="n">
        <f aca="false">GU4*'Taux avec population simulée'!G129</f>
        <v>211253.028464494</v>
      </c>
      <c r="GV29" s="12" t="n">
        <f aca="false">GV4*'Taux avec population simulée'!H129</f>
        <v>220354.838535889</v>
      </c>
      <c r="GW29" s="12" t="n">
        <f aca="false">GW4*'Taux avec population simulée'!I129</f>
        <v>230885.667356318</v>
      </c>
      <c r="GX29" s="12" t="n">
        <f aca="false">GX4*'Taux avec population simulée'!J129</f>
        <v>241086.718789314</v>
      </c>
      <c r="GY29" s="12" t="n">
        <f aca="false">GY4*'Taux avec population simulée'!K129</f>
        <v>228959.676306163</v>
      </c>
      <c r="GZ29" s="12" t="n">
        <f aca="false">GZ4*'Taux avec population simulée'!L129</f>
        <v>213876.002342112</v>
      </c>
      <c r="HA29" s="1" t="n">
        <f aca="false">HA4*'Taux avec population simulée'!M129</f>
        <v>213412.841367266</v>
      </c>
      <c r="HB29" s="12" t="n">
        <f aca="false">HB4*'Taux avec population simulée'!N129</f>
        <v>215508.678918035</v>
      </c>
      <c r="HC29" s="12" t="n">
        <f aca="false">HC4*'Taux avec population simulée'!O129</f>
        <v>212714.772214432</v>
      </c>
      <c r="HD29" s="12" t="n">
        <f aca="false">HD4*'Taux avec population simulée'!P129</f>
        <v>213328.347456017</v>
      </c>
      <c r="HE29" s="12" t="n">
        <f aca="false">HE4*'Taux avec population simulée'!Q129</f>
        <v>209305.279731941</v>
      </c>
      <c r="HF29" s="12" t="n">
        <f aca="false">HF4*'Taux avec population simulée'!R129</f>
        <v>208860.470211549</v>
      </c>
      <c r="HG29" s="12" t="n">
        <f aca="false">HG4*'Taux avec population simulée'!S129</f>
        <v>212590.160045807</v>
      </c>
      <c r="HH29" s="12" t="n">
        <f aca="false">HH4*'Taux avec population simulée'!T129</f>
        <v>212293.802229896</v>
      </c>
      <c r="HI29" s="12" t="n">
        <f aca="false">HI4*'Taux avec population simulée'!U129</f>
        <v>211729.817050104</v>
      </c>
      <c r="HJ29" s="12" t="n">
        <f aca="false">HJ4*'Taux avec population simulée'!V129</f>
        <v>212423.964578409</v>
      </c>
      <c r="HK29" s="12" t="n">
        <f aca="false">HK4*'Taux avec population simulée'!W129</f>
        <v>213946.849624954</v>
      </c>
      <c r="HL29" s="12" t="n">
        <f aca="false">HL4*'Taux avec population simulée'!X129</f>
        <v>209154.512916965</v>
      </c>
      <c r="HM29" s="12" t="n">
        <f aca="false">HM4*'Taux avec population simulée'!Y129</f>
        <v>204883.892463606</v>
      </c>
      <c r="HN29" s="12" t="n">
        <f aca="false">HN4*'Taux avec population simulée'!Z129</f>
        <v>203267.247174857</v>
      </c>
      <c r="HO29" s="12" t="n">
        <f aca="false">HO4*'Taux avec population simulée'!AA129</f>
        <v>203755.592687466</v>
      </c>
      <c r="HP29" s="12" t="n">
        <f aca="false">HP4*'Taux avec population simulée'!AB129</f>
        <v>204658.182176278</v>
      </c>
      <c r="HQ29" s="12" t="n">
        <f aca="false">HQ4*'Taux avec population simulée'!AC129</f>
        <v>205981.526158431</v>
      </c>
      <c r="HR29" s="12" t="n">
        <f aca="false">HR4*'Taux avec population simulée'!AD129</f>
        <v>201452.125395238</v>
      </c>
      <c r="HS29" s="12" t="n">
        <f aca="false">HS4*'Taux avec population simulée'!AE129</f>
        <v>202344.61311875</v>
      </c>
      <c r="HT29" s="12" t="n">
        <f aca="false">HT4*'Taux avec population simulée'!AF129</f>
        <v>200457.310747682</v>
      </c>
      <c r="HU29" s="12" t="n">
        <f aca="false">HU4*'Taux avec population simulée'!AG129</f>
        <v>199489.627422556</v>
      </c>
      <c r="HV29" s="12" t="n">
        <f aca="false">HV4*'Taux avec population simulée'!AH129</f>
        <v>202600.064509336</v>
      </c>
      <c r="HW29" s="12" t="n">
        <f aca="false">HW4*'Taux avec population simulée'!AI129</f>
        <v>203943.234939109</v>
      </c>
      <c r="HX29" s="12" t="n">
        <f aca="false">HX4*'Taux avec population simulée'!AJ129</f>
        <v>203472.227725671</v>
      </c>
      <c r="HY29" s="12" t="n">
        <f aca="false">HY4*'Taux avec population simulée'!AK129</f>
        <v>204527.093843881</v>
      </c>
      <c r="HZ29" s="12" t="n">
        <f aca="false">HZ4*'Taux avec population simulée'!AL129</f>
        <v>205035.017770806</v>
      </c>
      <c r="IA29" s="12" t="n">
        <f aca="false">IA4*'Taux avec population simulée'!AM129</f>
        <v>202229.516356454</v>
      </c>
      <c r="IB29" s="12" t="n">
        <f aca="false">IB4*'Taux avec population simulée'!AN129</f>
        <v>202336.255076111</v>
      </c>
      <c r="IC29" s="12" t="n">
        <f aca="false">IC4*'Taux avec population simulée'!AO129</f>
        <v>204662.09027665</v>
      </c>
      <c r="ID29" s="12" t="n">
        <f aca="false">ID4*'Taux avec population simulée'!AP129</f>
        <v>202105.816236184</v>
      </c>
      <c r="IE29" s="12" t="n">
        <f aca="false">IE4*'Taux avec population simulée'!AQ129</f>
        <v>202042.055650848</v>
      </c>
      <c r="IF29" s="12" t="n">
        <f aca="false">IF4*'Taux avec population simulée'!AR129</f>
        <v>205368.539028905</v>
      </c>
      <c r="IG29" s="12" t="n">
        <f aca="false">IG4*'Taux avec population simulée'!AS129</f>
        <v>208182.381841091</v>
      </c>
      <c r="IH29" s="12" t="n">
        <f aca="false">IH4*'Taux avec population simulée'!AT129</f>
        <v>207736.127853486</v>
      </c>
      <c r="II29" s="12" t="n">
        <f aca="false">II4*'Taux avec population simulée'!AU129</f>
        <v>209536.508808408</v>
      </c>
      <c r="IJ29" s="12" t="n">
        <f aca="false">IJ4*'Taux avec population simulée'!AV129</f>
        <v>209095.168670486</v>
      </c>
      <c r="IK29" s="12" t="n">
        <f aca="false">IK4*'Taux avec population simulée'!AW129</f>
        <v>207591.674640115</v>
      </c>
      <c r="IL29" s="12" t="n">
        <f aca="false">IL4*'Taux avec population simulée'!AX129</f>
        <v>207577.743961296</v>
      </c>
      <c r="IM29" s="12" t="n">
        <f aca="false">IM4*'Taux avec population simulée'!AY129</f>
        <v>206517.069848144</v>
      </c>
      <c r="IN29" s="12" t="n">
        <f aca="false">IN4*'Taux avec population simulée'!AZ129</f>
        <v>204629.317393511</v>
      </c>
      <c r="IO29" s="12" t="n">
        <f aca="false">IO4*'Taux avec population simulée'!BA129</f>
        <v>204176.746045908</v>
      </c>
      <c r="IP29" s="12" t="n">
        <f aca="false">IP4*'Taux avec population simulée'!BB129</f>
        <v>200959.046742358</v>
      </c>
      <c r="IQ29" s="12" t="n">
        <f aca="false">IQ4*'Taux avec population simulée'!BC129</f>
        <v>198886.618749956</v>
      </c>
      <c r="IR29" s="12" t="n">
        <f aca="false">IR4*'Taux avec population simulée'!BD129</f>
        <v>197096.233432645</v>
      </c>
      <c r="IS29" s="12" t="n">
        <f aca="false">IS4*'Taux avec population simulée'!BE129</f>
        <v>196542.079894504</v>
      </c>
      <c r="IT29" s="12" t="n">
        <f aca="false">IT4*'Taux avec population simulée'!BF129</f>
        <v>196373.749659492</v>
      </c>
      <c r="IU29" s="12" t="n">
        <f aca="false">IU4*'Taux avec population simulée'!BG129</f>
        <v>196880.662293811</v>
      </c>
      <c r="IV29" s="12" t="n">
        <f aca="false">IV4*'Taux avec population simulée'!BH129</f>
        <v>195635.33288369</v>
      </c>
      <c r="IW29" s="12" t="n">
        <f aca="false">IW4*'Taux avec population simulée'!BI129</f>
        <v>194814.928222625</v>
      </c>
      <c r="IX29" s="12" t="n">
        <f aca="false">IX4*'Taux avec population simulée'!BJ129</f>
        <v>197725.8567975</v>
      </c>
      <c r="IY29" s="12" t="n">
        <f aca="false">IY4*'Taux avec population simulée'!BK129</f>
        <v>198328.700602238</v>
      </c>
      <c r="IZ29" s="12" t="n">
        <f aca="false">IZ4*'Taux avec population simulée'!BL129</f>
        <v>195686.906093864</v>
      </c>
      <c r="JA29" s="12" t="n">
        <f aca="false">JA4*'Taux avec population simulée'!BM129</f>
        <v>195486.640452967</v>
      </c>
      <c r="JB29" s="12" t="n">
        <f aca="false">JB4*'Taux avec population simulée'!BN129</f>
        <v>194200.491472245</v>
      </c>
      <c r="JC29" s="12" t="n">
        <f aca="false">JC4*'Taux avec population simulée'!BO129</f>
        <v>193309.86674065</v>
      </c>
      <c r="JD29" s="12" t="n">
        <f aca="false">JD4*'Taux avec population simulée'!BP129</f>
        <v>195306.198711096</v>
      </c>
      <c r="JE29" s="12" t="n">
        <f aca="false">JE4*'Taux avec population simulée'!BQ129</f>
        <v>195395.781992019</v>
      </c>
      <c r="JF29" s="12" t="n">
        <f aca="false">JF4*'Taux avec population simulée'!BR129</f>
        <v>195748.908763239</v>
      </c>
      <c r="JG29" s="12" t="n">
        <f aca="false">JG4*'Taux avec population simulée'!BS129</f>
        <v>197950.524472187</v>
      </c>
      <c r="JH29" s="12" t="n">
        <f aca="false">JH4*'Taux avec population simulée'!BT129</f>
        <v>197944.149522482</v>
      </c>
      <c r="JI29" s="12" t="n">
        <f aca="false">JI4*'Taux avec population simulée'!BU129</f>
        <v>198065.072070046</v>
      </c>
      <c r="JJ29" s="12" t="n">
        <f aca="false">JJ4*'Taux avec population simulée'!BV129</f>
        <v>197201.047772222</v>
      </c>
      <c r="JK29" s="12" t="n">
        <f aca="false">JK4*'Taux avec population simulée'!BW129</f>
        <v>196553.216127763</v>
      </c>
      <c r="JL29" s="12" t="n">
        <f aca="false">JL4*'Taux avec population simulée'!BX129</f>
        <v>196336.567172693</v>
      </c>
      <c r="JM29" s="12" t="n">
        <f aca="false">JM4*'Taux avec population simulée'!BY129</f>
        <v>198168.774542451</v>
      </c>
      <c r="JN29" s="12" t="n">
        <f aca="false">JN4*'Taux avec population simulée'!BZ129</f>
        <v>198803.767386726</v>
      </c>
      <c r="JO29" s="12" t="n">
        <f aca="false">JO4*'Taux avec population simulée'!CA129</f>
        <v>196618.44289001</v>
      </c>
      <c r="JP29" s="12" t="n">
        <f aca="false">JP4*'Taux avec population simulée'!CB129</f>
        <v>196350.515237525</v>
      </c>
      <c r="JQ29" s="12" t="n">
        <f aca="false">JQ4*'Taux avec population simulée'!CC129</f>
        <v>195569.778145651</v>
      </c>
      <c r="JR29" s="12" t="n">
        <f aca="false">JR4*'Taux avec population simulée'!CD129</f>
        <v>191214.85039515</v>
      </c>
      <c r="JS29" s="12" t="n">
        <f aca="false">JS4*'Taux avec population simulée'!CE129</f>
        <v>189402.325859786</v>
      </c>
      <c r="JT29" s="12" t="n">
        <f aca="false">JT4*'Taux avec population simulée'!CF129</f>
        <v>189916.181842529</v>
      </c>
      <c r="JU29" s="12" t="n">
        <f aca="false">JU4*'Taux avec population simulée'!CG129</f>
        <v>186290.594486408</v>
      </c>
      <c r="JV29" s="12" t="n">
        <f aca="false">JV4*'Taux avec population simulée'!CH129</f>
        <v>184942.462853305</v>
      </c>
      <c r="JW29" s="12" t="n">
        <f aca="false">JW4*'Taux avec population simulée'!CI129</f>
        <v>182547.147717593</v>
      </c>
      <c r="JX29" s="12" t="n">
        <f aca="false">JX4*'Taux avec population simulée'!CJ129</f>
        <v>180120.849101089</v>
      </c>
      <c r="JY29" s="12" t="n">
        <f aca="false">JY4*'Taux avec population simulée'!CK129</f>
        <v>179520.381009963</v>
      </c>
      <c r="JZ29" s="12" t="n">
        <f aca="false">JZ4*'Taux avec population simulée'!CL129</f>
        <v>176656.781435184</v>
      </c>
      <c r="KA29" s="12" t="n">
        <f aca="false">KA4*'Taux avec population simulée'!CM129</f>
        <v>172896.040113853</v>
      </c>
      <c r="KB29" s="12" t="n">
        <f aca="false">KB4*'Taux avec population simulée'!CN129</f>
        <v>171061.302204365</v>
      </c>
      <c r="KC29" s="12" t="n">
        <f aca="false">KC4*'Taux avec population simulée'!CO129</f>
        <v>168965.809642807</v>
      </c>
      <c r="KD29" s="12" t="n">
        <f aca="false">KD4*'Taux avec population simulée'!CP129</f>
        <v>165874.76423956</v>
      </c>
      <c r="KE29" s="12" t="n">
        <f aca="false">KE4*'Taux avec population simulée'!CQ129</f>
        <v>166585.78201864</v>
      </c>
      <c r="KF29" s="12" t="n">
        <f aca="false">KF4*'Taux avec population simulée'!CR129</f>
        <v>165791.763181385</v>
      </c>
      <c r="KG29" s="12" t="n">
        <f aca="false">KG4*'Taux avec population simulée'!CS129</f>
        <v>160285.952492846</v>
      </c>
      <c r="KH29" s="12" t="n">
        <f aca="false">KH4*'Taux avec population simulée'!CT129</f>
        <v>158188.407805098</v>
      </c>
      <c r="KI29" s="12" t="n">
        <f aca="false">KI4*'Taux avec population simulée'!CU129</f>
        <v>157219.618507333</v>
      </c>
      <c r="KJ29" s="12" t="n">
        <f aca="false">KJ4*'Taux avec population simulée'!CV129</f>
        <v>155444.106355223</v>
      </c>
      <c r="KK29" s="12" t="n">
        <f aca="false">KK4*'Taux avec population simulée'!CW129</f>
        <v>155875.390932253</v>
      </c>
      <c r="KL29" s="12" t="n">
        <f aca="false">KL4*'Taux avec population simulée'!CX129</f>
        <v>156033.981810127</v>
      </c>
      <c r="KM29" s="12" t="n">
        <f aca="false">KM4*'Taux avec population simulée'!CY129</f>
        <v>155165.544159604</v>
      </c>
      <c r="KN29" s="12" t="n">
        <f aca="false">KN4*'Taux avec population simulée'!CZ129</f>
        <v>153209.81607976</v>
      </c>
      <c r="KO29" s="12" t="n">
        <f aca="false">KO4*'Taux avec population simulée'!DA129</f>
        <v>154262.930553568</v>
      </c>
      <c r="KP29" s="12" t="n">
        <f aca="false">KP4*'Taux avec population simulée'!DB129</f>
        <v>154108.355972453</v>
      </c>
      <c r="KQ29" s="12" t="n">
        <f aca="false">KQ4*'Taux avec population simulée'!DC129</f>
        <v>155164.229544736</v>
      </c>
      <c r="KR29" s="12" t="n">
        <f aca="false">KR4*'Taux avec population simulée'!DD129</f>
        <v>153665.46553978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v>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v>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320647.999980371</v>
      </c>
      <c r="AV30" s="4" t="n">
        <f aca="false">AV5*'Taux avec population simulée'!E116</f>
        <v>312175.089640017</v>
      </c>
      <c r="AW30" s="4" t="n">
        <f aca="false">AW5*'Taux avec population simulée'!F116</f>
        <v>322451.833788294</v>
      </c>
      <c r="AX30" s="4" t="n">
        <f aca="false">AX5*'Taux avec population simulée'!G116</f>
        <v>326664.285044152</v>
      </c>
      <c r="AY30" s="4" t="n">
        <f aca="false">AY5*'Taux avec population simulée'!H116</f>
        <v>335666.677582646</v>
      </c>
      <c r="AZ30" s="4" t="n">
        <f aca="false">AZ5*'Taux avec population simulée'!I116</f>
        <v>335884.403509155</v>
      </c>
      <c r="BA30" s="4" t="n">
        <f aca="false">BA5*'Taux avec population simulée'!J116</f>
        <v>334461.940155514</v>
      </c>
      <c r="BB30" s="4" t="n">
        <f aca="false">BB5*'Taux avec population simulée'!K116</f>
        <v>370801.784842801</v>
      </c>
      <c r="BC30" s="4" t="n">
        <f aca="false">BC5*'Taux avec population simulée'!L116</f>
        <v>353723.375842426</v>
      </c>
      <c r="BD30" s="1" t="n">
        <f aca="false">BD5*'Taux avec population simulée'!M116</f>
        <v>333620.213768432</v>
      </c>
      <c r="BE30" s="4" t="n">
        <f aca="false">BE5*'Taux avec population simulée'!N116</f>
        <v>325399.548884773</v>
      </c>
      <c r="BF30" s="4" t="n">
        <f aca="false">BF5*'Taux avec population simulée'!O116</f>
        <v>331892.674810538</v>
      </c>
      <c r="BG30" s="4" t="n">
        <f aca="false">BG5*'Taux avec population simulée'!P116</f>
        <v>340365.043374001</v>
      </c>
      <c r="BH30" s="4" t="n">
        <f aca="false">BH5*'Taux avec population simulée'!Q116</f>
        <v>346906.459445329</v>
      </c>
      <c r="BI30" s="4" t="n">
        <f aca="false">BI5*'Taux avec population simulée'!R116</f>
        <v>349588.730439626</v>
      </c>
      <c r="BJ30" s="4" t="n">
        <f aca="false">BJ5*'Taux avec population simulée'!S116</f>
        <v>352579.254371417</v>
      </c>
      <c r="BK30" s="4" t="n">
        <f aca="false">BK5*'Taux avec population simulée'!T116</f>
        <v>357104.698325787</v>
      </c>
      <c r="BL30" s="4" t="n">
        <f aca="false">BL5*'Taux avec population simulée'!U116</f>
        <v>366896.422680292</v>
      </c>
      <c r="BM30" s="4" t="n">
        <f aca="false">BM5*'Taux avec population simulée'!V116</f>
        <v>365508.981181546</v>
      </c>
      <c r="BN30" s="4" t="n">
        <f aca="false">BN5*'Taux avec population simulée'!W116</f>
        <v>368649.463939794</v>
      </c>
      <c r="BO30" s="4" t="n">
        <f aca="false">BO5*'Taux avec population simulée'!X116</f>
        <v>368918.966315164</v>
      </c>
      <c r="BP30" s="4" t="n">
        <f aca="false">BP5*'Taux avec population simulée'!Y116</f>
        <v>372351.239577561</v>
      </c>
      <c r="BQ30" s="4" t="n">
        <f aca="false">BQ5*'Taux avec population simulée'!Z116</f>
        <v>379625.981551785</v>
      </c>
      <c r="BR30" s="4" t="n">
        <f aca="false">BR5*'Taux avec population simulée'!AA116</f>
        <v>380237.389048469</v>
      </c>
      <c r="BS30" s="4" t="n">
        <f aca="false">BS5*'Taux avec population simulée'!AB116</f>
        <v>378501.845437341</v>
      </c>
      <c r="BT30" s="4" t="n">
        <f aca="false">BT5*'Taux avec population simulée'!AC116</f>
        <v>383778.308299027</v>
      </c>
      <c r="BU30" s="4" t="n">
        <f aca="false">BU5*'Taux avec population simulée'!AD116</f>
        <v>393531.925210181</v>
      </c>
      <c r="BV30" s="4" t="n">
        <f aca="false">BV5*'Taux avec population simulée'!AE116</f>
        <v>399877.128536746</v>
      </c>
      <c r="BW30" s="4" t="n">
        <f aca="false">BW5*'Taux avec population simulée'!AF116</f>
        <v>400724.113698257</v>
      </c>
      <c r="BX30" s="4" t="n">
        <f aca="false">BX5*'Taux avec population simulée'!AG116</f>
        <v>401612.760930584</v>
      </c>
      <c r="BY30" s="4" t="n">
        <f aca="false">BY5*'Taux avec population simulée'!AH116</f>
        <v>398772.068065885</v>
      </c>
      <c r="BZ30" s="4" t="n">
        <f aca="false">BZ5*'Taux avec population simulée'!AI116</f>
        <v>398370.931169328</v>
      </c>
      <c r="CA30" s="4" t="n">
        <f aca="false">CA5*'Taux avec population simulée'!AJ116</f>
        <v>396066.384940237</v>
      </c>
      <c r="CB30" s="4" t="n">
        <f aca="false">CB5*'Taux avec population simulée'!AK116</f>
        <v>397323.832850651</v>
      </c>
      <c r="CC30" s="4" t="n">
        <f aca="false">CC5*'Taux avec population simulée'!AL116</f>
        <v>399712.699534538</v>
      </c>
      <c r="CD30" s="4" t="n">
        <f aca="false">CD5*'Taux avec population simulée'!AM116</f>
        <v>398406.066726097</v>
      </c>
      <c r="CE30" s="4" t="n">
        <f aca="false">CE5*'Taux avec population simulée'!AN116</f>
        <v>393201.526309428</v>
      </c>
      <c r="CF30" s="4" t="n">
        <f aca="false">CF5*'Taux avec population simulée'!AO116</f>
        <v>387080.174697093</v>
      </c>
      <c r="CG30" s="4" t="n">
        <f aca="false">CG5*'Taux avec population simulée'!AP116</f>
        <v>383809.594530762</v>
      </c>
      <c r="CH30" s="4" t="n">
        <f aca="false">CH5*'Taux avec population simulée'!AQ116</f>
        <v>384493.201719557</v>
      </c>
      <c r="CI30" s="4" t="n">
        <f aca="false">CI5*'Taux avec population simulée'!AR116</f>
        <v>386695.823185521</v>
      </c>
      <c r="CJ30" s="4" t="n">
        <f aca="false">CJ5*'Taux avec population simulée'!AS116</f>
        <v>386070.478404705</v>
      </c>
      <c r="CK30" s="4" t="n">
        <f aca="false">CK5*'Taux avec population simulée'!AT116</f>
        <v>382268.239001725</v>
      </c>
      <c r="CL30" s="4" t="n">
        <f aca="false">CL5*'Taux avec population simulée'!AU116</f>
        <v>381933.824662804</v>
      </c>
      <c r="CM30" s="4" t="n">
        <f aca="false">CM5*'Taux avec population simulée'!AV116</f>
        <v>383431.625452241</v>
      </c>
      <c r="CN30" s="4" t="n">
        <f aca="false">CN5*'Taux avec population simulée'!AW116</f>
        <v>379931.253959856</v>
      </c>
      <c r="CO30" s="4" t="n">
        <f aca="false">CO5*'Taux avec population simulée'!AX116</f>
        <v>376375.162744046</v>
      </c>
      <c r="CP30" s="4" t="n">
        <f aca="false">CP5*'Taux avec population simulée'!AY116</f>
        <v>371749.2493566</v>
      </c>
      <c r="CQ30" s="4" t="n">
        <f aca="false">CQ5*'Taux avec population simulée'!AZ116</f>
        <v>366717.913152169</v>
      </c>
      <c r="CR30" s="4" t="n">
        <f aca="false">CR5*'Taux avec population simulée'!BA116</f>
        <v>367112.849766574</v>
      </c>
      <c r="CS30" s="4" t="n">
        <f aca="false">CS5*'Taux avec population simulée'!BB116</f>
        <v>368558.184200626</v>
      </c>
      <c r="CT30" s="4" t="n">
        <f aca="false">CT5*'Taux avec population simulée'!BC116</f>
        <v>367718.161052132</v>
      </c>
      <c r="CU30" s="4" t="n">
        <f aca="false">CU5*'Taux avec population simulée'!BD116</f>
        <v>363021.488666602</v>
      </c>
      <c r="CV30" s="4" t="n">
        <f aca="false">CV5*'Taux avec population simulée'!BE116</f>
        <v>358212.458592302</v>
      </c>
      <c r="CW30" s="4" t="n">
        <f aca="false">CW5*'Taux avec population simulée'!BF116</f>
        <v>357933.557174468</v>
      </c>
      <c r="CX30" s="4" t="n">
        <f aca="false">CX5*'Taux avec population simulée'!BG116</f>
        <v>355000.082782364</v>
      </c>
      <c r="CY30" s="4" t="n">
        <f aca="false">CY5*'Taux avec population simulée'!BH116</f>
        <v>355847.994956275</v>
      </c>
      <c r="CZ30" s="4" t="n">
        <f aca="false">CZ5*'Taux avec population simulée'!BI116</f>
        <v>354840.064253789</v>
      </c>
      <c r="DA30" s="4" t="n">
        <f aca="false">DA5*'Taux avec population simulée'!BJ116</f>
        <v>362183.207416476</v>
      </c>
      <c r="DB30" s="4" t="n">
        <f aca="false">DB5*'Taux avec population simulée'!BK116</f>
        <v>358831.236072116</v>
      </c>
      <c r="DC30" s="4" t="n">
        <f aca="false">DC5*'Taux avec population simulée'!BL116</f>
        <v>351417.666034308</v>
      </c>
      <c r="DD30" s="4" t="n">
        <f aca="false">DD5*'Taux avec population simulée'!BM116</f>
        <v>349052.456882894</v>
      </c>
      <c r="DE30" s="4" t="n">
        <f aca="false">DE5*'Taux avec population simulée'!BN116</f>
        <v>350547.427546385</v>
      </c>
      <c r="DF30" s="4" t="n">
        <f aca="false">DF5*'Taux avec population simulée'!BO116</f>
        <v>347630.439203293</v>
      </c>
      <c r="DG30" s="4" t="n">
        <f aca="false">DG5*'Taux avec population simulée'!BP116</f>
        <v>345591.986451076</v>
      </c>
      <c r="DH30" s="4" t="n">
        <f aca="false">DH5*'Taux avec population simulée'!BQ116</f>
        <v>343652.668131494</v>
      </c>
      <c r="DI30" s="4" t="n">
        <f aca="false">DI5*'Taux avec population simulée'!BR116</f>
        <v>338657.9423648</v>
      </c>
      <c r="DJ30" s="4" t="n">
        <f aca="false">DJ5*'Taux avec population simulée'!BS116</f>
        <v>335660.890569871</v>
      </c>
      <c r="DK30" s="4" t="n">
        <f aca="false">DK5*'Taux avec population simulée'!BT116</f>
        <v>338274.471914811</v>
      </c>
      <c r="DL30" s="4" t="n">
        <f aca="false">DL5*'Taux avec population simulée'!BU116</f>
        <v>334303.806951363</v>
      </c>
      <c r="DM30" s="4" t="n">
        <f aca="false">DM5*'Taux avec population simulée'!BV116</f>
        <v>336117.701939125</v>
      </c>
      <c r="DN30" s="4" t="n">
        <f aca="false">DN5*'Taux avec population simulée'!BW116</f>
        <v>336765.624091917</v>
      </c>
      <c r="DO30" s="4" t="n">
        <f aca="false">DO5*'Taux avec population simulée'!BX116</f>
        <v>336278.615379802</v>
      </c>
      <c r="DP30" s="4" t="n">
        <f aca="false">DP5*'Taux avec population simulée'!BY116</f>
        <v>339354.556696334</v>
      </c>
      <c r="DQ30" s="4" t="n">
        <f aca="false">DQ5*'Taux avec population simulée'!BZ116</f>
        <v>335349.689048512</v>
      </c>
      <c r="DR30" s="4" t="n">
        <f aca="false">DR5*'Taux avec population simulée'!CA116</f>
        <v>341553.959943374</v>
      </c>
      <c r="DS30" s="4" t="n">
        <f aca="false">DS5*'Taux avec population simulée'!CB116</f>
        <v>342564.300715417</v>
      </c>
      <c r="DT30" s="4" t="n">
        <f aca="false">DT5*'Taux avec population simulée'!CC116</f>
        <v>342038.985554602</v>
      </c>
      <c r="DU30" s="4" t="n">
        <f aca="false">DU5*'Taux avec population simulée'!CD116</f>
        <v>338285.985365221</v>
      </c>
      <c r="DV30" s="4" t="n">
        <f aca="false">DV5*'Taux avec population simulée'!CE116</f>
        <v>339675.848218458</v>
      </c>
      <c r="DW30" s="4" t="n">
        <f aca="false">DW5*'Taux avec population simulée'!CF116</f>
        <v>343278.965441683</v>
      </c>
      <c r="DX30" s="4" t="n">
        <f aca="false">DX5*'Taux avec population simulée'!CG116</f>
        <v>345276.788677638</v>
      </c>
      <c r="DY30" s="4" t="n">
        <f aca="false">DY5*'Taux avec population simulée'!CH116</f>
        <v>344872.513354396</v>
      </c>
      <c r="DZ30" s="4" t="n">
        <f aca="false">DZ5*'Taux avec population simulée'!CI116</f>
        <v>343672.031017895</v>
      </c>
      <c r="EA30" s="4" t="n">
        <f aca="false">EA5*'Taux avec population simulée'!CJ116</f>
        <v>343510.444383213</v>
      </c>
      <c r="EB30" s="4" t="n">
        <f aca="false">EB5*'Taux avec population simulée'!CK116</f>
        <v>344014.849406004</v>
      </c>
      <c r="EC30" s="4" t="n">
        <f aca="false">EC5*'Taux avec population simulée'!CL116</f>
        <v>343951.133735933</v>
      </c>
      <c r="ED30" s="4" t="n">
        <f aca="false">ED5*'Taux avec population simulée'!CM116</f>
        <v>346710.088289527</v>
      </c>
      <c r="EE30" s="4" t="n">
        <f aca="false">EE5*'Taux avec population simulée'!CN116</f>
        <v>349243.077799873</v>
      </c>
      <c r="EF30" s="4" t="n">
        <f aca="false">EF5*'Taux avec population simulée'!CO116</f>
        <v>355205.870438778</v>
      </c>
      <c r="EG30" s="4" t="n">
        <f aca="false">EG5*'Taux avec population simulée'!CP116</f>
        <v>352397.84786839</v>
      </c>
      <c r="EH30" s="4" t="n">
        <f aca="false">EH5*'Taux avec population simulée'!CQ116</f>
        <v>352601.503185966</v>
      </c>
      <c r="EI30" s="4" t="n">
        <f aca="false">EI5*'Taux avec population simulée'!CR116</f>
        <v>350910.309763672</v>
      </c>
      <c r="EJ30" s="4" t="n">
        <f aca="false">EJ5*'Taux avec population simulée'!CS116</f>
        <v>352290.65440986</v>
      </c>
      <c r="EK30" s="4" t="n">
        <f aca="false">EK5*'Taux avec population simulée'!CT116</f>
        <v>354466.221604623</v>
      </c>
      <c r="EL30" s="4" t="n">
        <f aca="false">EL5*'Taux avec population simulée'!CU116</f>
        <v>349553.426039065</v>
      </c>
      <c r="EM30" s="4" t="n">
        <f aca="false">EM5*'Taux avec population simulée'!CV116</f>
        <v>350056.63925883</v>
      </c>
      <c r="EN30" s="4" t="n">
        <f aca="false">EN5*'Taux avec population simulée'!CW116</f>
        <v>347774.011759454</v>
      </c>
      <c r="EO30" s="4" t="n">
        <f aca="false">EO5*'Taux avec population simulée'!CX116</f>
        <v>346569.660482284</v>
      </c>
      <c r="EP30" s="4" t="n">
        <f aca="false">EP5*'Taux avec population simulée'!CY116</f>
        <v>346057.813667556</v>
      </c>
      <c r="EQ30" s="4" t="n">
        <f aca="false">EQ5*'Taux avec population simulée'!CZ116</f>
        <v>344044.444675734</v>
      </c>
      <c r="ER30" s="4" t="n">
        <f aca="false">ER5*'Taux avec population simulée'!DA116</f>
        <v>337000.29392461</v>
      </c>
      <c r="ES30" s="4" t="n">
        <f aca="false">ES5*'Taux avec population simulée'!DB116</f>
        <v>332674.300726773</v>
      </c>
      <c r="ET30" s="4" t="n">
        <f aca="false">ET5*'Taux avec population simulée'!DC116</f>
        <v>328085.813860683</v>
      </c>
      <c r="EU30" s="4" t="n">
        <f aca="false">EU5*'Taux avec population simulée'!DD116</f>
        <v>322414.898484798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234881.999953449</v>
      </c>
      <c r="GS30" s="4" t="n">
        <f aca="false">GS5*'Taux avec population simulée'!E130</f>
        <v>204993.819626561</v>
      </c>
      <c r="GT30" s="4" t="n">
        <f aca="false">GT5*'Taux avec population simulée'!F130</f>
        <v>200246.19899115</v>
      </c>
      <c r="GU30" s="4" t="n">
        <f aca="false">GU5*'Taux avec population simulée'!G130</f>
        <v>211183.403659254</v>
      </c>
      <c r="GV30" s="4" t="n">
        <f aca="false">GV5*'Taux avec population simulée'!H130</f>
        <v>220391.791344436</v>
      </c>
      <c r="GW30" s="4" t="n">
        <f aca="false">GW5*'Taux avec population simulée'!I130</f>
        <v>228488.567971004</v>
      </c>
      <c r="GX30" s="4" t="n">
        <f aca="false">GX5*'Taux avec population simulée'!J130</f>
        <v>237328.244445924</v>
      </c>
      <c r="GY30" s="4" t="n">
        <f aca="false">GY5*'Taux avec population simulée'!K130</f>
        <v>235096.081397654</v>
      </c>
      <c r="GZ30" s="4" t="n">
        <f aca="false">GZ5*'Taux avec population simulée'!L130</f>
        <v>208957.087425376</v>
      </c>
      <c r="HA30" s="1" t="n">
        <f aca="false">HA5*'Taux avec population simulée'!M130</f>
        <v>231297.027697975</v>
      </c>
      <c r="HB30" s="4" t="n">
        <f aca="false">HB5*'Taux avec population simulée'!N130</f>
        <v>216682.980823394</v>
      </c>
      <c r="HC30" s="4" t="n">
        <f aca="false">HC5*'Taux avec population simulée'!O130</f>
        <v>220816.598029695</v>
      </c>
      <c r="HD30" s="4" t="n">
        <f aca="false">HD5*'Taux avec population simulée'!P130</f>
        <v>223891.497266699</v>
      </c>
      <c r="HE30" s="4" t="n">
        <f aca="false">HE5*'Taux avec population simulée'!Q130</f>
        <v>228336.482933187</v>
      </c>
      <c r="HF30" s="4" t="n">
        <f aca="false">HF5*'Taux avec population simulée'!R130</f>
        <v>228231.386716254</v>
      </c>
      <c r="HG30" s="4" t="n">
        <f aca="false">HG5*'Taux avec population simulée'!S130</f>
        <v>225367.089369351</v>
      </c>
      <c r="HH30" s="4" t="n">
        <f aca="false">HH5*'Taux avec population simulée'!T130</f>
        <v>227342.747412235</v>
      </c>
      <c r="HI30" s="4" t="n">
        <f aca="false">HI5*'Taux avec population simulée'!U130</f>
        <v>227516.206443002</v>
      </c>
      <c r="HJ30" s="4" t="n">
        <f aca="false">HJ5*'Taux avec population simulée'!V130</f>
        <v>227066.48322985</v>
      </c>
      <c r="HK30" s="4" t="n">
        <f aca="false">HK5*'Taux avec population simulée'!W130</f>
        <v>225934.14002871</v>
      </c>
      <c r="HL30" s="4" t="n">
        <f aca="false">HL5*'Taux avec population simulée'!X130</f>
        <v>229075.825229262</v>
      </c>
      <c r="HM30" s="4" t="n">
        <f aca="false">HM5*'Taux avec population simulée'!Y130</f>
        <v>231186.51623616</v>
      </c>
      <c r="HN30" s="4" t="n">
        <f aca="false">HN5*'Taux avec population simulée'!Z130</f>
        <v>230596.588194944</v>
      </c>
      <c r="HO30" s="4" t="n">
        <f aca="false">HO5*'Taux avec population simulée'!AA130</f>
        <v>227327.857473596</v>
      </c>
      <c r="HP30" s="4" t="n">
        <f aca="false">HP5*'Taux avec population simulée'!AB130</f>
        <v>227118.745045197</v>
      </c>
      <c r="HQ30" s="4" t="n">
        <f aca="false">HQ5*'Taux avec population simulée'!AC130</f>
        <v>228595.070375229</v>
      </c>
      <c r="HR30" s="4" t="n">
        <f aca="false">HR5*'Taux avec population simulée'!AD130</f>
        <v>229540.739904782</v>
      </c>
      <c r="HS30" s="4" t="n">
        <f aca="false">HS5*'Taux avec population simulée'!AE130</f>
        <v>228560.233564301</v>
      </c>
      <c r="HT30" s="4" t="n">
        <f aca="false">HT5*'Taux avec population simulée'!AF130</f>
        <v>229920.15983053</v>
      </c>
      <c r="HU30" s="4" t="n">
        <f aca="false">HU5*'Taux avec population simulée'!AG130</f>
        <v>229449.355161373</v>
      </c>
      <c r="HV30" s="4" t="n">
        <f aca="false">HV5*'Taux avec population simulée'!AH130</f>
        <v>225521.215379588</v>
      </c>
      <c r="HW30" s="4" t="n">
        <f aca="false">HW5*'Taux avec population simulée'!AI130</f>
        <v>221232.841623559</v>
      </c>
      <c r="HX30" s="4" t="n">
        <f aca="false">HX5*'Taux avec population simulée'!AJ130</f>
        <v>221083.777616625</v>
      </c>
      <c r="HY30" s="4" t="n">
        <f aca="false">HY5*'Taux avec population simulée'!AK130</f>
        <v>216143.080657159</v>
      </c>
      <c r="HZ30" s="4" t="n">
        <f aca="false">HZ5*'Taux avec population simulée'!AL130</f>
        <v>214648.541545646</v>
      </c>
      <c r="IA30" s="4" t="n">
        <f aca="false">IA5*'Taux avec population simulée'!AM130</f>
        <v>218106.024875445</v>
      </c>
      <c r="IB30" s="4" t="n">
        <f aca="false">IB5*'Taux avec population simulée'!AN130</f>
        <v>216744.116452897</v>
      </c>
      <c r="IC30" s="4" t="n">
        <f aca="false">IC5*'Taux avec population simulée'!AO130</f>
        <v>216003.498455594</v>
      </c>
      <c r="ID30" s="4" t="n">
        <f aca="false">ID5*'Taux avec population simulée'!AP130</f>
        <v>216814.216181613</v>
      </c>
      <c r="IE30" s="4" t="n">
        <f aca="false">IE5*'Taux avec population simulée'!AQ130</f>
        <v>218348.250260045</v>
      </c>
      <c r="IF30" s="4" t="n">
        <f aca="false">IF5*'Taux avec population simulée'!AR130</f>
        <v>213092.420402375</v>
      </c>
      <c r="IG30" s="4" t="n">
        <f aca="false">IG5*'Taux avec population simulée'!AS130</f>
        <v>208475.693980925</v>
      </c>
      <c r="IH30" s="4" t="n">
        <f aca="false">IH5*'Taux avec population simulée'!AT130</f>
        <v>207070.966412247</v>
      </c>
      <c r="II30" s="4" t="n">
        <f aca="false">II5*'Taux avec population simulée'!AU130</f>
        <v>207526.359983859</v>
      </c>
      <c r="IJ30" s="4" t="n">
        <f aca="false">IJ5*'Taux avec population simulée'!AV130</f>
        <v>208232.715369741</v>
      </c>
      <c r="IK30" s="4" t="n">
        <f aca="false">IK5*'Taux avec population simulée'!AW130</f>
        <v>209644.032690257</v>
      </c>
      <c r="IL30" s="4" t="n">
        <f aca="false">IL5*'Taux avec population simulée'!AX130</f>
        <v>204966.742060991</v>
      </c>
      <c r="IM30" s="4" t="n">
        <f aca="false">IM5*'Taux avec population simulée'!AY130</f>
        <v>206055.130934439</v>
      </c>
      <c r="IN30" s="4" t="n">
        <f aca="false">IN5*'Taux avec population simulée'!AZ130</f>
        <v>204510.61643749</v>
      </c>
      <c r="IO30" s="4" t="n">
        <f aca="false">IO5*'Taux avec population simulée'!BA130</f>
        <v>203746.390155444</v>
      </c>
      <c r="IP30" s="4" t="n">
        <f aca="false">IP5*'Taux avec population simulée'!BB130</f>
        <v>206989.184649989</v>
      </c>
      <c r="IQ30" s="4" t="n">
        <f aca="false">IQ5*'Taux avec population simulée'!BC130</f>
        <v>208827.385442416</v>
      </c>
      <c r="IR30" s="4" t="n">
        <f aca="false">IR5*'Taux avec population simulée'!BD130</f>
        <v>208509.636435965</v>
      </c>
      <c r="IS30" s="4" t="n">
        <f aca="false">IS5*'Taux avec population simulée'!BE130</f>
        <v>209617.552438093</v>
      </c>
      <c r="IT30" s="4" t="n">
        <f aca="false">IT5*'Taux avec population simulée'!BF130</f>
        <v>210171.804054666</v>
      </c>
      <c r="IU30" s="4" t="n">
        <f aca="false">IU5*'Taux avec population simulée'!BG130</f>
        <v>207246.265424712</v>
      </c>
      <c r="IV30" s="4" t="n">
        <f aca="false">IV5*'Taux avec population simulée'!BH130</f>
        <v>207384.874489295</v>
      </c>
      <c r="IW30" s="4" t="n">
        <f aca="false">IW5*'Taux avec population simulée'!BI130</f>
        <v>210031.963223368</v>
      </c>
      <c r="IX30" s="4" t="n">
        <f aca="false">IX5*'Taux avec population simulée'!BJ130</f>
        <v>207551.206232003</v>
      </c>
      <c r="IY30" s="4" t="n">
        <f aca="false">IY5*'Taux avec population simulée'!BK130</f>
        <v>207360.261870694</v>
      </c>
      <c r="IZ30" s="4" t="n">
        <f aca="false">IZ5*'Taux avec population simulée'!BL130</f>
        <v>210815.627481854</v>
      </c>
      <c r="JA30" s="4" t="n">
        <f aca="false">JA5*'Taux avec population simulée'!BM130</f>
        <v>213826.330488029</v>
      </c>
      <c r="JB30" s="4" t="n">
        <f aca="false">JB5*'Taux avec population simulée'!BN130</f>
        <v>213340.291603776</v>
      </c>
      <c r="JC30" s="4" t="n">
        <f aca="false">JC5*'Taux avec population simulée'!BO130</f>
        <v>215064.711467114</v>
      </c>
      <c r="JD30" s="4" t="n">
        <f aca="false">JD5*'Taux avec population simulée'!BP130</f>
        <v>214560.856230488</v>
      </c>
      <c r="JE30" s="4" t="n">
        <f aca="false">JE5*'Taux avec population simulée'!BQ130</f>
        <v>213013.196954642</v>
      </c>
      <c r="JF30" s="4" t="n">
        <f aca="false">JF5*'Taux avec population simulée'!BR130</f>
        <v>212931.811615869</v>
      </c>
      <c r="JG30" s="4" t="n">
        <f aca="false">JG5*'Taux avec population simulée'!BS130</f>
        <v>211390.955152227</v>
      </c>
      <c r="JH30" s="4" t="n">
        <f aca="false">JH5*'Taux avec population simulée'!BT130</f>
        <v>209384.273459916</v>
      </c>
      <c r="JI30" s="4" t="n">
        <f aca="false">JI5*'Taux avec population simulée'!BU130</f>
        <v>209026.224237019</v>
      </c>
      <c r="JJ30" s="4" t="n">
        <f aca="false">JJ5*'Taux avec population simulée'!BV130</f>
        <v>205702.395097939</v>
      </c>
      <c r="JK30" s="4" t="n">
        <f aca="false">JK5*'Taux avec population simulée'!BW130</f>
        <v>203201.262222323</v>
      </c>
      <c r="JL30" s="4" t="n">
        <f aca="false">JL5*'Taux avec population simulée'!BX130</f>
        <v>201381.485289076</v>
      </c>
      <c r="JM30" s="4" t="n">
        <f aca="false">JM5*'Taux avec population simulée'!BY130</f>
        <v>200160.996979298</v>
      </c>
      <c r="JN30" s="4" t="n">
        <f aca="false">JN5*'Taux avec population simulée'!BZ130</f>
        <v>199604.522612982</v>
      </c>
      <c r="JO30" s="4" t="n">
        <f aca="false">JO5*'Taux avec population simulée'!CA130</f>
        <v>200368.765993912</v>
      </c>
      <c r="JP30" s="4" t="n">
        <f aca="false">JP5*'Taux avec population simulée'!CB130</f>
        <v>199101.937994365</v>
      </c>
      <c r="JQ30" s="4" t="n">
        <f aca="false">JQ5*'Taux avec population simulée'!CC130</f>
        <v>197886.971074262</v>
      </c>
      <c r="JR30" s="4" t="n">
        <f aca="false">JR5*'Taux avec population simulée'!CD130</f>
        <v>201152.91320692</v>
      </c>
      <c r="JS30" s="4" t="n">
        <f aca="false">JS5*'Taux avec population simulée'!CE130</f>
        <v>202046.820980017</v>
      </c>
      <c r="JT30" s="4" t="n">
        <f aca="false">JT5*'Taux avec population simulée'!CF130</f>
        <v>199359.914292653</v>
      </c>
      <c r="JU30" s="4" t="n">
        <f aca="false">JU5*'Taux avec population simulée'!CG130</f>
        <v>199410.697720371</v>
      </c>
      <c r="JV30" s="4" t="n">
        <f aca="false">JV5*'Taux avec population simulée'!CH130</f>
        <v>198125.154284191</v>
      </c>
      <c r="JW30" s="4" t="n">
        <f aca="false">JW5*'Taux avec population simulée'!CI130</f>
        <v>197903.072066321</v>
      </c>
      <c r="JX30" s="4" t="n">
        <f aca="false">JX5*'Taux avec population simulée'!CJ130</f>
        <v>200128.147980372</v>
      </c>
      <c r="JY30" s="4" t="n">
        <f aca="false">JY5*'Taux avec population simulée'!CK130</f>
        <v>200342.663403632</v>
      </c>
      <c r="JZ30" s="4" t="n">
        <f aca="false">JZ5*'Taux avec population simulée'!CL130</f>
        <v>200799.920912963</v>
      </c>
      <c r="KA30" s="4" t="n">
        <f aca="false">KA5*'Taux avec population simulée'!CM130</f>
        <v>203553.120830831</v>
      </c>
      <c r="KB30" s="4" t="n">
        <f aca="false">KB5*'Taux avec population simulée'!CN130</f>
        <v>203510.960444785</v>
      </c>
      <c r="KC30" s="4" t="n">
        <f aca="false">KC5*'Taux avec population simulée'!CO130</f>
        <v>203718.975395742</v>
      </c>
      <c r="KD30" s="4" t="n">
        <f aca="false">KD5*'Taux avec population simulée'!CP130</f>
        <v>203053.706101374</v>
      </c>
      <c r="KE30" s="4" t="n">
        <f aca="false">KE5*'Taux avec population simulée'!CQ130</f>
        <v>202587.106479762</v>
      </c>
      <c r="KF30" s="4" t="n">
        <f aca="false">KF5*'Taux avec population simulée'!CR130</f>
        <v>202343.57994827</v>
      </c>
      <c r="KG30" s="4" t="n">
        <f aca="false">KG5*'Taux avec population simulée'!CS130</f>
        <v>204655.614390497</v>
      </c>
      <c r="KH30" s="4" t="n">
        <f aca="false">KH5*'Taux avec population simulée'!CT130</f>
        <v>205492.043235025</v>
      </c>
      <c r="KI30" s="4" t="n">
        <f aca="false">KI5*'Taux avec population simulée'!CU130</f>
        <v>203195.743336444</v>
      </c>
      <c r="KJ30" s="4" t="n">
        <f aca="false">KJ5*'Taux avec population simulée'!CV130</f>
        <v>202910.243901567</v>
      </c>
      <c r="KK30" s="4" t="n">
        <f aca="false">KK5*'Taux avec population simulée'!CW130</f>
        <v>202270.251165388</v>
      </c>
      <c r="KL30" s="4" t="n">
        <f aca="false">KL5*'Taux avec population simulée'!CX130</f>
        <v>197631.394801824</v>
      </c>
      <c r="KM30" s="4" t="n">
        <f aca="false">KM5*'Taux avec population simulée'!CY130</f>
        <v>196070.149720917</v>
      </c>
      <c r="KN30" s="4" t="n">
        <f aca="false">KN5*'Taux avec population simulée'!CZ130</f>
        <v>196857.133036672</v>
      </c>
      <c r="KO30" s="4" t="n">
        <f aca="false">KO5*'Taux avec population simulée'!DA130</f>
        <v>192989.019261536</v>
      </c>
      <c r="KP30" s="4" t="n">
        <f aca="false">KP5*'Taux avec population simulée'!DB130</f>
        <v>191937.042909369</v>
      </c>
      <c r="KQ30" s="4" t="n">
        <f aca="false">KQ5*'Taux avec population simulée'!DC130</f>
        <v>189250.549279027</v>
      </c>
      <c r="KR30" s="4" t="n">
        <f aca="false">KR5*'Taux avec population simulée'!DD130</f>
        <v>186728.960474825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v>4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v>4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298705.000045326</v>
      </c>
      <c r="AV31" s="12" t="n">
        <f aca="false">AV6*'Taux avec population simulée'!E117</f>
        <v>282295.221778933</v>
      </c>
      <c r="AW31" s="12" t="n">
        <f aca="false">AW6*'Taux avec population simulée'!F117</f>
        <v>297143.286169074</v>
      </c>
      <c r="AX31" s="12" t="n">
        <f aca="false">AX6*'Taux avec population simulée'!G117</f>
        <v>293484.432572627</v>
      </c>
      <c r="AY31" s="12" t="n">
        <f aca="false">AY6*'Taux avec population simulée'!H117</f>
        <v>287061.542784813</v>
      </c>
      <c r="AZ31" s="12" t="n">
        <f aca="false">AZ6*'Taux avec population simulée'!I117</f>
        <v>281309.581309206</v>
      </c>
      <c r="BA31" s="12" t="n">
        <f aca="false">BA6*'Taux avec population simulée'!J117</f>
        <v>278105.29981141</v>
      </c>
      <c r="BB31" s="12" t="n">
        <f aca="false">BB6*'Taux avec population simulée'!K117</f>
        <v>291725.924370777</v>
      </c>
      <c r="BC31" s="12" t="n">
        <f aca="false">BC6*'Taux avec population simulée'!L117</f>
        <v>300404.41853003</v>
      </c>
      <c r="BD31" s="1" t="n">
        <f aca="false">BD6*'Taux avec population simulée'!M117</f>
        <v>299385.641764505</v>
      </c>
      <c r="BE31" s="12" t="n">
        <f aca="false">BE6*'Taux avec population simulée'!N117</f>
        <v>278518.336765905</v>
      </c>
      <c r="BF31" s="12" t="n">
        <f aca="false">BF6*'Taux avec population simulée'!O117</f>
        <v>278141.450741773</v>
      </c>
      <c r="BG31" s="12" t="n">
        <f aca="false">BG6*'Taux avec population simulée'!P117</f>
        <v>278810.877475291</v>
      </c>
      <c r="BH31" s="12" t="n">
        <f aca="false">BH6*'Taux avec population simulée'!Q117</f>
        <v>279652.900191434</v>
      </c>
      <c r="BI31" s="12" t="n">
        <f aca="false">BI6*'Taux avec population simulée'!R117</f>
        <v>281576.595248445</v>
      </c>
      <c r="BJ31" s="12" t="n">
        <f aca="false">BJ6*'Taux avec population simulée'!S117</f>
        <v>283402.50467651</v>
      </c>
      <c r="BK31" s="12" t="n">
        <f aca="false">BK6*'Taux avec population simulée'!T117</f>
        <v>283735.077793719</v>
      </c>
      <c r="BL31" s="12" t="n">
        <f aca="false">BL6*'Taux avec population simulée'!U117</f>
        <v>284666.724777413</v>
      </c>
      <c r="BM31" s="12" t="n">
        <f aca="false">BM6*'Taux avec population simulée'!V117</f>
        <v>286281.011648002</v>
      </c>
      <c r="BN31" s="12" t="n">
        <f aca="false">BN6*'Taux avec population simulée'!W117</f>
        <v>283659.920465119</v>
      </c>
      <c r="BO31" s="12" t="n">
        <f aca="false">BO6*'Taux avec population simulée'!X117</f>
        <v>285579.113522036</v>
      </c>
      <c r="BP31" s="12" t="n">
        <f aca="false">BP6*'Taux avec population simulée'!Y117</f>
        <v>286570.118755033</v>
      </c>
      <c r="BQ31" s="12" t="n">
        <f aca="false">BQ6*'Taux avec population simulée'!Z117</f>
        <v>282927.450463004</v>
      </c>
      <c r="BR31" s="12" t="n">
        <f aca="false">BR6*'Taux avec population simulée'!AA117</f>
        <v>287027.174913195</v>
      </c>
      <c r="BS31" s="12" t="n">
        <f aca="false">BS6*'Taux avec population simulée'!AB117</f>
        <v>295085.978304824</v>
      </c>
      <c r="BT31" s="12" t="n">
        <f aca="false">BT6*'Taux avec population simulée'!AC117</f>
        <v>296382.901907014</v>
      </c>
      <c r="BU31" s="12" t="n">
        <f aca="false">BU6*'Taux avec population simulée'!AD117</f>
        <v>295807.664561841</v>
      </c>
      <c r="BV31" s="12" t="n">
        <f aca="false">BV6*'Taux avec population simulée'!AE117</f>
        <v>296246.495248465</v>
      </c>
      <c r="BW31" s="12" t="n">
        <f aca="false">BW6*'Taux avec population simulée'!AF117</f>
        <v>296112.425222015</v>
      </c>
      <c r="BX31" s="12" t="n">
        <f aca="false">BX6*'Taux avec population simulée'!AG117</f>
        <v>302080.524161577</v>
      </c>
      <c r="BY31" s="12" t="n">
        <f aca="false">BY6*'Taux avec population simulée'!AH117</f>
        <v>305826.802982593</v>
      </c>
      <c r="BZ31" s="12" t="n">
        <f aca="false">BZ6*'Taux avec population simulée'!AI117</f>
        <v>310623.941986884</v>
      </c>
      <c r="CA31" s="12" t="n">
        <f aca="false">CA6*'Taux avec population simulée'!AJ117</f>
        <v>317953.85983579</v>
      </c>
      <c r="CB31" s="12" t="n">
        <f aca="false">CB6*'Taux avec population simulée'!AK117</f>
        <v>323081.776122383</v>
      </c>
      <c r="CC31" s="12" t="n">
        <f aca="false">CC6*'Taux avec population simulée'!AL117</f>
        <v>324623.085531534</v>
      </c>
      <c r="CD31" s="12" t="n">
        <f aca="false">CD6*'Taux avec population simulée'!AM117</f>
        <v>326219.435191032</v>
      </c>
      <c r="CE31" s="12" t="n">
        <f aca="false">CE6*'Taux avec population simulée'!AN117</f>
        <v>329137.620252412</v>
      </c>
      <c r="CF31" s="12" t="n">
        <f aca="false">CF6*'Taux avec population simulée'!AO117</f>
        <v>337005.951336731</v>
      </c>
      <c r="CG31" s="12" t="n">
        <f aca="false">CG6*'Taux avec population simulée'!AP117</f>
        <v>334574.96901693</v>
      </c>
      <c r="CH31" s="12" t="n">
        <f aca="false">CH6*'Taux avec population simulée'!AQ117</f>
        <v>338070.291689961</v>
      </c>
      <c r="CI31" s="12" t="n">
        <f aca="false">CI6*'Taux avec population simulée'!AR117</f>
        <v>338342.442901969</v>
      </c>
      <c r="CJ31" s="12" t="n">
        <f aca="false">CJ6*'Taux avec population simulée'!AS117</f>
        <v>341299.709904315</v>
      </c>
      <c r="CK31" s="12" t="n">
        <f aca="false">CK6*'Taux avec population simulée'!AT117</f>
        <v>348239.32941353</v>
      </c>
      <c r="CL31" s="12" t="n">
        <f aca="false">CL6*'Taux avec population simulée'!AU117</f>
        <v>348985.359904069</v>
      </c>
      <c r="CM31" s="12" t="n">
        <f aca="false">CM6*'Taux avec population simulée'!AV117</f>
        <v>348250.416084622</v>
      </c>
      <c r="CN31" s="12" t="n">
        <f aca="false">CN6*'Taux avec population simulée'!AW117</f>
        <v>352951.314817875</v>
      </c>
      <c r="CO31" s="12" t="n">
        <f aca="false">CO6*'Taux avec population simulée'!AX117</f>
        <v>362479.7185309</v>
      </c>
      <c r="CP31" s="12" t="n">
        <f aca="false">CP6*'Taux avec population simulée'!AY117</f>
        <v>368559.10930082</v>
      </c>
      <c r="CQ31" s="12" t="n">
        <f aca="false">CQ6*'Taux avec population simulée'!AZ117</f>
        <v>368830.33656202</v>
      </c>
      <c r="CR31" s="12" t="n">
        <f aca="false">CR6*'Taux avec population simulée'!BA117</f>
        <v>370043.258554525</v>
      </c>
      <c r="CS31" s="12" t="n">
        <f aca="false">CS6*'Taux avec population simulée'!BB117</f>
        <v>367568.538826329</v>
      </c>
      <c r="CT31" s="12" t="n">
        <f aca="false">CT6*'Taux avec population simulée'!BC117</f>
        <v>367375.685065261</v>
      </c>
      <c r="CU31" s="12" t="n">
        <f aca="false">CU6*'Taux avec population simulée'!BD117</f>
        <v>365205.833249203</v>
      </c>
      <c r="CV31" s="12" t="n">
        <f aca="false">CV6*'Taux avec population simulée'!BE117</f>
        <v>366464.684405927</v>
      </c>
      <c r="CW31" s="12" t="n">
        <f aca="false">CW6*'Taux avec population simulée'!BF117</f>
        <v>368891.283937627</v>
      </c>
      <c r="CX31" s="12" t="n">
        <f aca="false">CX6*'Taux avec population simulée'!BG117</f>
        <v>366830.749634794</v>
      </c>
      <c r="CY31" s="12" t="n">
        <f aca="false">CY6*'Taux avec population simulée'!BH117</f>
        <v>361823.71805264</v>
      </c>
      <c r="CZ31" s="12" t="n">
        <f aca="false">CZ6*'Taux avec population simulée'!BI117</f>
        <v>355906.953317535</v>
      </c>
      <c r="DA31" s="12" t="n">
        <f aca="false">DA6*'Taux avec population simulée'!BJ117</f>
        <v>353568.847074139</v>
      </c>
      <c r="DB31" s="12" t="n">
        <f aca="false">DB6*'Taux avec population simulée'!BK117</f>
        <v>353729.077919522</v>
      </c>
      <c r="DC31" s="12" t="n">
        <f aca="false">DC6*'Taux avec population simulée'!BL117</f>
        <v>355413.573911312</v>
      </c>
      <c r="DD31" s="12" t="n">
        <f aca="false">DD6*'Taux avec population simulée'!BM117</f>
        <v>354198.37193481</v>
      </c>
      <c r="DE31" s="12" t="n">
        <f aca="false">DE6*'Taux avec population simulée'!BN117</f>
        <v>349957.335013589</v>
      </c>
      <c r="DF31" s="12" t="n">
        <f aca="false">DF6*'Taux avec population simulée'!BO117</f>
        <v>349676.310134108</v>
      </c>
      <c r="DG31" s="12" t="n">
        <f aca="false">DG6*'Taux avec population simulée'!BP117</f>
        <v>350940.58002323</v>
      </c>
      <c r="DH31" s="12" t="n">
        <f aca="false">DH6*'Taux avec population simulée'!BQ117</f>
        <v>348073.151732482</v>
      </c>
      <c r="DI31" s="12" t="n">
        <f aca="false">DI6*'Taux avec population simulée'!BR117</f>
        <v>344144.682269919</v>
      </c>
      <c r="DJ31" s="12" t="n">
        <f aca="false">DJ6*'Taux avec population simulée'!BS117</f>
        <v>339530.507446256</v>
      </c>
      <c r="DK31" s="12" t="n">
        <f aca="false">DK6*'Taux avec population simulée'!BT117</f>
        <v>333872.221224194</v>
      </c>
      <c r="DL31" s="12" t="n">
        <f aca="false">DL6*'Taux avec population simulée'!BU117</f>
        <v>333617.969225671</v>
      </c>
      <c r="DM31" s="12" t="n">
        <f aca="false">DM6*'Taux avec population simulée'!BV117</f>
        <v>334956.95989574</v>
      </c>
      <c r="DN31" s="12" t="n">
        <f aca="false">DN6*'Taux avec population simulée'!BW117</f>
        <v>333537.887211629</v>
      </c>
      <c r="DO31" s="12" t="n">
        <f aca="false">DO6*'Taux avec population simulée'!BX117</f>
        <v>329127.585640269</v>
      </c>
      <c r="DP31" s="12" t="n">
        <f aca="false">DP6*'Taux avec population simulée'!BY117</f>
        <v>324467.282574783</v>
      </c>
      <c r="DQ31" s="12" t="n">
        <f aca="false">DQ6*'Taux avec population simulée'!BZ117</f>
        <v>324379.116191169</v>
      </c>
      <c r="DR31" s="12" t="n">
        <f aca="false">DR6*'Taux avec population simulée'!CA117</f>
        <v>322218.971926086</v>
      </c>
      <c r="DS31" s="12" t="n">
        <f aca="false">DS6*'Taux avec population simulée'!CB117</f>
        <v>322683.662781006</v>
      </c>
      <c r="DT31" s="12" t="n">
        <f aca="false">DT6*'Taux avec population simulée'!CC117</f>
        <v>322571.548002018</v>
      </c>
      <c r="DU31" s="12" t="n">
        <f aca="false">DU6*'Taux avec population simulée'!CD117</f>
        <v>328705.869565626</v>
      </c>
      <c r="DV31" s="12" t="n">
        <f aca="false">DV6*'Taux avec population simulée'!CE117</f>
        <v>325670.782411997</v>
      </c>
      <c r="DW31" s="12" t="n">
        <f aca="false">DW6*'Taux avec population simulée'!CF117</f>
        <v>319070.535051513</v>
      </c>
      <c r="DX31" s="12" t="n">
        <f aca="false">DX6*'Taux avec population simulée'!CG117</f>
        <v>317677.403065491</v>
      </c>
      <c r="DY31" s="12" t="n">
        <f aca="false">DY6*'Taux avec population simulée'!CH117</f>
        <v>319576.191648663</v>
      </c>
      <c r="DZ31" s="12" t="n">
        <f aca="false">DZ6*'Taux avec population simulée'!CI117</f>
        <v>317231.384107793</v>
      </c>
      <c r="EA31" s="12" t="n">
        <f aca="false">EA6*'Taux avec population simulée'!CJ117</f>
        <v>315905.882364627</v>
      </c>
      <c r="EB31" s="12" t="n">
        <f aca="false">EB6*'Taux avec population simulée'!CK117</f>
        <v>314303.07383845</v>
      </c>
      <c r="EC31" s="12" t="n">
        <f aca="false">EC6*'Taux avec population simulée'!CL117</f>
        <v>309656.657374187</v>
      </c>
      <c r="ED31" s="12" t="n">
        <f aca="false">ED6*'Taux avec population simulée'!CM117</f>
        <v>307169.42944884</v>
      </c>
      <c r="EE31" s="12" t="n">
        <f aca="false">EE6*'Taux avec population simulée'!CN117</f>
        <v>309655.405099719</v>
      </c>
      <c r="EF31" s="12" t="n">
        <f aca="false">EF6*'Taux avec population simulée'!CO117</f>
        <v>306503.125251247</v>
      </c>
      <c r="EG31" s="12" t="n">
        <f aca="false">EG6*'Taux avec population simulée'!CP117</f>
        <v>308075.578807868</v>
      </c>
      <c r="EH31" s="12" t="n">
        <f aca="false">EH6*'Taux avec population simulée'!CQ117</f>
        <v>309071.875574747</v>
      </c>
      <c r="EI31" s="12" t="n">
        <f aca="false">EI6*'Taux avec population simulée'!CR117</f>
        <v>308792.177184624</v>
      </c>
      <c r="EJ31" s="12" t="n">
        <f aca="false">EJ6*'Taux avec population simulée'!CS117</f>
        <v>312329.454130268</v>
      </c>
      <c r="EK31" s="12" t="n">
        <f aca="false">EK6*'Taux avec population simulée'!CT117</f>
        <v>308646.640370215</v>
      </c>
      <c r="EL31" s="12" t="n">
        <f aca="false">EL6*'Taux avec population simulée'!CU117</f>
        <v>314640.483802081</v>
      </c>
      <c r="EM31" s="12" t="n">
        <f aca="false">EM6*'Taux avec population simulée'!CV117</f>
        <v>315544.440604867</v>
      </c>
      <c r="EN31" s="12" t="n">
        <f aca="false">EN6*'Taux avec population simulée'!CW117</f>
        <v>315132.56348216</v>
      </c>
      <c r="EO31" s="12" t="n">
        <f aca="false">EO6*'Taux avec population simulée'!CX117</f>
        <v>312173.52353251</v>
      </c>
      <c r="EP31" s="12" t="n">
        <f aca="false">EP6*'Taux avec population simulée'!CY117</f>
        <v>313962.72887749</v>
      </c>
      <c r="EQ31" s="12" t="n">
        <f aca="false">EQ6*'Taux avec population simulée'!CZ117</f>
        <v>317466.61198587</v>
      </c>
      <c r="ER31" s="12" t="n">
        <f aca="false">ER6*'Taux avec population simulée'!DA117</f>
        <v>319109.378477762</v>
      </c>
      <c r="ES31" s="12" t="n">
        <f aca="false">ES6*'Taux avec population simulée'!DB117</f>
        <v>318772.553419638</v>
      </c>
      <c r="ET31" s="12" t="n">
        <f aca="false">ET6*'Taux avec population simulée'!DC117</f>
        <v>317846.50145465</v>
      </c>
      <c r="EU31" s="12" t="n">
        <f aca="false">EU6*'Taux avec population simulée'!DD117</f>
        <v>317305.290268949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220099.999986547</v>
      </c>
      <c r="GS31" s="12" t="n">
        <f aca="false">GS6*'Taux avec population simulée'!E131</f>
        <v>219034.268343514</v>
      </c>
      <c r="GT31" s="12" t="n">
        <f aca="false">GT6*'Taux avec population simulée'!F131</f>
        <v>208076.846581583</v>
      </c>
      <c r="GU31" s="12" t="n">
        <f aca="false">GU6*'Taux avec population simulée'!G131</f>
        <v>208556.629933136</v>
      </c>
      <c r="GV31" s="12" t="n">
        <f aca="false">GV6*'Taux avec population simulée'!H131</f>
        <v>209184.383114908</v>
      </c>
      <c r="GW31" s="12" t="n">
        <f aca="false">GW6*'Taux avec population simulée'!I131</f>
        <v>209433.519201575</v>
      </c>
      <c r="GX31" s="12" t="n">
        <f aca="false">GX6*'Taux avec population simulée'!J131</f>
        <v>216174.280981647</v>
      </c>
      <c r="GY31" s="12" t="n">
        <f aca="false">GY6*'Taux avec population simulée'!K131</f>
        <v>228771.530002264</v>
      </c>
      <c r="GZ31" s="12" t="n">
        <f aca="false">GZ6*'Taux avec population simulée'!L131</f>
        <v>217709.010097189</v>
      </c>
      <c r="HA31" s="1" t="n">
        <f aca="false">HA6*'Taux avec population simulée'!M131</f>
        <v>200854.543047199</v>
      </c>
      <c r="HB31" s="12" t="n">
        <f aca="false">HB6*'Taux avec population simulée'!N131</f>
        <v>196645.986038211</v>
      </c>
      <c r="HC31" s="12" t="n">
        <f aca="false">HC6*'Taux avec population simulée'!O131</f>
        <v>196546.018415627</v>
      </c>
      <c r="HD31" s="12" t="n">
        <f aca="false">HD6*'Taux avec population simulée'!P131</f>
        <v>195718.824913117</v>
      </c>
      <c r="HE31" s="12" t="n">
        <f aca="false">HE6*'Taux avec population simulée'!Q131</f>
        <v>198275.364818133</v>
      </c>
      <c r="HF31" s="12" t="n">
        <f aca="false">HF6*'Taux avec population simulée'!R131</f>
        <v>202823.966400178</v>
      </c>
      <c r="HG31" s="12" t="n">
        <f aca="false">HG6*'Taux avec population simulée'!S131</f>
        <v>203558.507303261</v>
      </c>
      <c r="HH31" s="12" t="n">
        <f aca="false">HH6*'Taux avec population simulée'!T131</f>
        <v>206222.829402915</v>
      </c>
      <c r="HI31" s="12" t="n">
        <f aca="false">HI6*'Taux avec population simulée'!U131</f>
        <v>205809.764297894</v>
      </c>
      <c r="HJ31" s="12" t="n">
        <f aca="false">HJ6*'Taux avec population simulée'!V131</f>
        <v>204842.321503286</v>
      </c>
      <c r="HK31" s="12" t="n">
        <f aca="false">HK6*'Taux avec population simulée'!W131</f>
        <v>201816.195158392</v>
      </c>
      <c r="HL31" s="12" t="n">
        <f aca="false">HL6*'Taux avec population simulée'!X131</f>
        <v>201380.618655306</v>
      </c>
      <c r="HM31" s="12" t="n">
        <f aca="false">HM6*'Taux avec population simulée'!Y131</f>
        <v>201142.5037789</v>
      </c>
      <c r="HN31" s="12" t="n">
        <f aca="false">HN6*'Taux avec population simulée'!Z131</f>
        <v>205874.228689961</v>
      </c>
      <c r="HO31" s="12" t="n">
        <f aca="false">HO6*'Taux avec population simulée'!AA131</f>
        <v>208681.350433469</v>
      </c>
      <c r="HP31" s="12" t="n">
        <f aca="false">HP6*'Taux avec population simulée'!AB131</f>
        <v>209816.467668082</v>
      </c>
      <c r="HQ31" s="12" t="n">
        <f aca="false">HQ6*'Taux avec population simulée'!AC131</f>
        <v>209621.33315285</v>
      </c>
      <c r="HR31" s="12" t="n">
        <f aca="false">HR6*'Taux avec population simulée'!AD131</f>
        <v>210197.137746434</v>
      </c>
      <c r="HS31" s="12" t="n">
        <f aca="false">HS6*'Taux avec population simulée'!AE131</f>
        <v>209273.037842126</v>
      </c>
      <c r="HT31" s="12" t="n">
        <f aca="false">HT6*'Taux avec population simulée'!AF131</f>
        <v>211652.366934327</v>
      </c>
      <c r="HU31" s="12" t="n">
        <f aca="false">HU6*'Taux avec population simulée'!AG131</f>
        <v>213356.174190979</v>
      </c>
      <c r="HV31" s="12" t="n">
        <f aca="false">HV6*'Taux avec population simulée'!AH131</f>
        <v>215107.754017656</v>
      </c>
      <c r="HW31" s="12" t="n">
        <f aca="false">HW6*'Taux avec population simulée'!AI131</f>
        <v>218305.485634276</v>
      </c>
      <c r="HX31" s="12" t="n">
        <f aca="false">HX6*'Taux avec population simulée'!AJ131</f>
        <v>220485.910687862</v>
      </c>
      <c r="HY31" s="12" t="n">
        <f aca="false">HY6*'Taux avec population simulée'!AK131</f>
        <v>224176.182647782</v>
      </c>
      <c r="HZ31" s="12" t="n">
        <f aca="false">HZ6*'Taux avec population simulée'!AL131</f>
        <v>222959.812730459</v>
      </c>
      <c r="IA31" s="12" t="n">
        <f aca="false">IA6*'Taux avec population simulée'!AM131</f>
        <v>219451.912624694</v>
      </c>
      <c r="IB31" s="12" t="n">
        <f aca="false">IB6*'Taux avec population simulée'!AN131</f>
        <v>220208.617807878</v>
      </c>
      <c r="IC31" s="12" t="n">
        <f aca="false">IC6*'Taux avec population simulée'!AO131</f>
        <v>220252.815075887</v>
      </c>
      <c r="ID31" s="12" t="n">
        <f aca="false">ID6*'Taux avec population simulée'!AP131</f>
        <v>219919.863174558</v>
      </c>
      <c r="IE31" s="12" t="n">
        <f aca="false">IE6*'Taux avec population simulée'!AQ131</f>
        <v>218767.491723376</v>
      </c>
      <c r="IF31" s="12" t="n">
        <f aca="false">IF6*'Taux avec population simulée'!AR131</f>
        <v>221124.183965586</v>
      </c>
      <c r="IG31" s="12" t="n">
        <f aca="false">IG6*'Taux avec population simulée'!AS131</f>
        <v>222889.820495666</v>
      </c>
      <c r="IH31" s="12" t="n">
        <f aca="false">IH6*'Taux avec population simulée'!AT131</f>
        <v>222898.435223552</v>
      </c>
      <c r="II31" s="12" t="n">
        <f aca="false">II6*'Taux avec population simulée'!AU131</f>
        <v>219736.550190238</v>
      </c>
      <c r="IJ31" s="12" t="n">
        <f aca="false">IJ6*'Taux avec population simulée'!AV131</f>
        <v>219435.27635944</v>
      </c>
      <c r="IK31" s="12" t="n">
        <f aca="false">IK6*'Taux avec population simulée'!AW131</f>
        <v>220931.078895947</v>
      </c>
      <c r="IL31" s="12" t="n">
        <f aca="false">IL6*'Taux avec population simulée'!AX131</f>
        <v>221790.910538278</v>
      </c>
      <c r="IM31" s="12" t="n">
        <f aca="false">IM6*'Taux avec population simulée'!AY131</f>
        <v>220550.159566748</v>
      </c>
      <c r="IN31" s="12" t="n">
        <f aca="false">IN6*'Taux avec population simulée'!AZ131</f>
        <v>222040.799946941</v>
      </c>
      <c r="IO31" s="12" t="n">
        <f aca="false">IO6*'Taux avec population simulée'!BA131</f>
        <v>222086.936657549</v>
      </c>
      <c r="IP31" s="12" t="n">
        <f aca="false">IP6*'Taux avec population simulée'!BB131</f>
        <v>218357.363899555</v>
      </c>
      <c r="IQ31" s="12" t="n">
        <f aca="false">IQ6*'Taux avec population simulée'!BC131</f>
        <v>214527.073887504</v>
      </c>
      <c r="IR31" s="12" t="n">
        <f aca="false">IR6*'Taux avec population simulée'!BD131</f>
        <v>214534.395752396</v>
      </c>
      <c r="IS31" s="12" t="n">
        <f aca="false">IS6*'Taux avec population simulée'!BE131</f>
        <v>209701.075430707</v>
      </c>
      <c r="IT31" s="12" t="n">
        <f aca="false">IT6*'Taux avec population simulée'!BF131</f>
        <v>208277.435735076</v>
      </c>
      <c r="IU31" s="12" t="n">
        <f aca="false">IU6*'Taux avec population simulée'!BG131</f>
        <v>211803.701070889</v>
      </c>
      <c r="IV31" s="12" t="n">
        <f aca="false">IV6*'Taux avec population simulée'!BH131</f>
        <v>210514.813114664</v>
      </c>
      <c r="IW31" s="12" t="n">
        <f aca="false">IW6*'Taux avec population simulée'!BI131</f>
        <v>209911.494380007</v>
      </c>
      <c r="IX31" s="12" t="n">
        <f aca="false">IX6*'Taux avec population simulée'!BJ131</f>
        <v>210650.710964452</v>
      </c>
      <c r="IY31" s="12" t="n">
        <f aca="false">IY6*'Taux avec population simulée'!BK131</f>
        <v>212020.873309073</v>
      </c>
      <c r="IZ31" s="12" t="n">
        <f aca="false">IZ6*'Taux avec population simulée'!BL131</f>
        <v>206934.473226697</v>
      </c>
      <c r="JA31" s="12" t="n">
        <f aca="false">JA6*'Taux avec population simulée'!BM131</f>
        <v>202959.29007397</v>
      </c>
      <c r="JB31" s="12" t="n">
        <f aca="false">JB6*'Taux avec population simulée'!BN131</f>
        <v>201562.312935775</v>
      </c>
      <c r="JC31" s="12" t="n">
        <f aca="false">JC6*'Taux avec population simulée'!BO131</f>
        <v>201966.141415376</v>
      </c>
      <c r="JD31" s="12" t="n">
        <f aca="false">JD6*'Taux avec population simulée'!BP131</f>
        <v>202676.149346371</v>
      </c>
      <c r="JE31" s="12" t="n">
        <f aca="false">JE6*'Taux avec population simulée'!BQ131</f>
        <v>204047.725878809</v>
      </c>
      <c r="JF31" s="12" t="n">
        <f aca="false">JF6*'Taux avec population simulée'!BR131</f>
        <v>199529.157291372</v>
      </c>
      <c r="JG31" s="12" t="n">
        <f aca="false">JG6*'Taux avec population simulée'!BS131</f>
        <v>200235.223594253</v>
      </c>
      <c r="JH31" s="12" t="n">
        <f aca="false">JH6*'Taux avec population simulée'!BT131</f>
        <v>198662.341706307</v>
      </c>
      <c r="JI31" s="12" t="n">
        <f aca="false">JI6*'Taux avec population simulée'!BU131</f>
        <v>198007.020172822</v>
      </c>
      <c r="JJ31" s="12" t="n">
        <f aca="false">JJ6*'Taux avec population simulée'!BV131</f>
        <v>201132.9378853</v>
      </c>
      <c r="JK31" s="12" t="n">
        <f aca="false">JK6*'Taux avec population simulée'!BW131</f>
        <v>202627.139146537</v>
      </c>
      <c r="JL31" s="12" t="n">
        <f aca="false">JL6*'Taux avec population simulée'!BX131</f>
        <v>202328.530358816</v>
      </c>
      <c r="JM31" s="12" t="n">
        <f aca="false">JM6*'Taux avec population simulée'!BY131</f>
        <v>203140.177360476</v>
      </c>
      <c r="JN31" s="12" t="n">
        <f aca="false">JN6*'Taux avec population simulée'!BZ131</f>
        <v>203381.5046129</v>
      </c>
      <c r="JO31" s="12" t="n">
        <f aca="false">JO6*'Taux avec population simulée'!CA131</f>
        <v>200744.758746115</v>
      </c>
      <c r="JP31" s="12" t="n">
        <f aca="false">JP6*'Taux avec population simulée'!CB131</f>
        <v>200806.117395052</v>
      </c>
      <c r="JQ31" s="12" t="n">
        <f aca="false">JQ6*'Taux avec population simulée'!CC131</f>
        <v>203007.53544765</v>
      </c>
      <c r="JR31" s="12" t="n">
        <f aca="false">JR6*'Taux avec population simulée'!CD131</f>
        <v>200961.549222732</v>
      </c>
      <c r="JS31" s="12" t="n">
        <f aca="false">JS6*'Taux avec population simulée'!CE131</f>
        <v>200987.193258196</v>
      </c>
      <c r="JT31" s="12" t="n">
        <f aca="false">JT6*'Taux avec population simulée'!CF131</f>
        <v>204429.02595492</v>
      </c>
      <c r="JU31" s="12" t="n">
        <f aca="false">JU6*'Taux avec population simulée'!CG131</f>
        <v>207616.902721922</v>
      </c>
      <c r="JV31" s="12" t="n">
        <f aca="false">JV6*'Taux avec population simulée'!CH131</f>
        <v>207175.600184868</v>
      </c>
      <c r="JW31" s="12" t="n">
        <f aca="false">JW6*'Taux avec population simulée'!CI131</f>
        <v>208720.098098857</v>
      </c>
      <c r="JX31" s="12" t="n">
        <f aca="false">JX6*'Taux avec population simulée'!CJ131</f>
        <v>208486.879327541</v>
      </c>
      <c r="JY31" s="12" t="n">
        <f aca="false">JY6*'Taux avec population simulée'!CK131</f>
        <v>207040.355996132</v>
      </c>
      <c r="JZ31" s="12" t="n">
        <f aca="false">JZ6*'Taux avec population simulée'!CL131</f>
        <v>206955.592246124</v>
      </c>
      <c r="KA31" s="12" t="n">
        <f aca="false">KA6*'Taux avec population simulée'!CM131</f>
        <v>205992.413771537</v>
      </c>
      <c r="KB31" s="12" t="n">
        <f aca="false">KB6*'Taux avec population simulée'!CN131</f>
        <v>204020.084293931</v>
      </c>
      <c r="KC31" s="12" t="n">
        <f aca="false">KC6*'Taux avec population simulée'!CO131</f>
        <v>203695.265155804</v>
      </c>
      <c r="KD31" s="12" t="n">
        <f aca="false">KD6*'Taux avec population simulée'!CP131</f>
        <v>200619.904606291</v>
      </c>
      <c r="KE31" s="12" t="n">
        <f aca="false">KE6*'Taux avec population simulée'!CQ131</f>
        <v>198289.258485456</v>
      </c>
      <c r="KF31" s="12" t="n">
        <f aca="false">KF6*'Taux avec population simulée'!CR131</f>
        <v>196463.112064212</v>
      </c>
      <c r="KG31" s="12" t="n">
        <f aca="false">KG6*'Taux avec population simulée'!CS131</f>
        <v>196187.719079827</v>
      </c>
      <c r="KH31" s="12" t="n">
        <f aca="false">KH6*'Taux avec population simulée'!CT131</f>
        <v>195906.154047602</v>
      </c>
      <c r="KI31" s="12" t="n">
        <f aca="false">KI6*'Taux avec population simulée'!CU131</f>
        <v>196540.262985852</v>
      </c>
      <c r="KJ31" s="12" t="n">
        <f aca="false">KJ6*'Taux avec population simulée'!CV131</f>
        <v>195490.693145147</v>
      </c>
      <c r="KK31" s="12" t="n">
        <f aca="false">KK6*'Taux avec population simulée'!CW131</f>
        <v>194464.907689307</v>
      </c>
      <c r="KL31" s="12" t="n">
        <f aca="false">KL6*'Taux avec population simulée'!CX131</f>
        <v>197570.4183645</v>
      </c>
      <c r="KM31" s="12" t="n">
        <f aca="false">KM6*'Taux avec population simulée'!CY131</f>
        <v>198768.09040381</v>
      </c>
      <c r="KN31" s="12" t="n">
        <f aca="false">KN6*'Taux avec population simulée'!CZ131</f>
        <v>196375.548339936</v>
      </c>
      <c r="KO31" s="12" t="n">
        <f aca="false">KO6*'Taux avec population simulée'!DA131</f>
        <v>196318.361438178</v>
      </c>
      <c r="KP31" s="12" t="n">
        <f aca="false">KP6*'Taux avec population simulée'!DB131</f>
        <v>195401.147212835</v>
      </c>
      <c r="KQ31" s="12" t="n">
        <f aca="false">KQ6*'Taux avec population simulée'!DC131</f>
        <v>194978.091176935</v>
      </c>
      <c r="KR31" s="12" t="n">
        <f aca="false">KR6*'Taux avec population simulée'!DD131</f>
        <v>197248.47945501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v>5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v>5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244646.999992177</v>
      </c>
      <c r="AV32" s="8" t="n">
        <f aca="false">AV7*'Taux avec population simulée'!E118</f>
        <v>241750.184064103</v>
      </c>
      <c r="AW32" s="8" t="n">
        <f aca="false">AW7*'Taux avec population simulée'!F118</f>
        <v>263703.638909466</v>
      </c>
      <c r="AX32" s="8" t="n">
        <f aca="false">AX7*'Taux avec population simulée'!G118</f>
        <v>267987.304412122</v>
      </c>
      <c r="AY32" s="8" t="n">
        <f aca="false">AY7*'Taux avec population simulée'!H118</f>
        <v>269880.346444853</v>
      </c>
      <c r="AZ32" s="8" t="n">
        <f aca="false">AZ7*'Taux avec population simulée'!I118</f>
        <v>275020.782541656</v>
      </c>
      <c r="BA32" s="8" t="n">
        <f aca="false">BA7*'Taux avec population simulée'!J118</f>
        <v>272740.254348</v>
      </c>
      <c r="BB32" s="8" t="n">
        <f aca="false">BB7*'Taux avec population simulée'!K118</f>
        <v>254122.356905676</v>
      </c>
      <c r="BC32" s="8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8" t="n">
        <f aca="false">BE7*'Taux avec population simulée'!N118</f>
        <v>263274.217320377</v>
      </c>
      <c r="BF32" s="8" t="n">
        <f aca="false">BF7*'Taux avec population simulée'!O118</f>
        <v>265241.804817207</v>
      </c>
      <c r="BG32" s="8" t="n">
        <f aca="false">BG7*'Taux avec population simulée'!P118</f>
        <v>270450.00863945</v>
      </c>
      <c r="BH32" s="8" t="n">
        <f aca="false">BH7*'Taux avec population simulée'!Q118</f>
        <v>270031.262175728</v>
      </c>
      <c r="BI32" s="8" t="n">
        <f aca="false">BI7*'Taux avec population simulée'!R118</f>
        <v>270315.811131506</v>
      </c>
      <c r="BJ32" s="8" t="n">
        <f aca="false">BJ7*'Taux avec population simulée'!S118</f>
        <v>276187.809964994</v>
      </c>
      <c r="BK32" s="8" t="n">
        <f aca="false">BK7*'Taux avec population simulée'!T118</f>
        <v>281286.581763535</v>
      </c>
      <c r="BL32" s="8" t="n">
        <f aca="false">BL7*'Taux avec population simulée'!U118</f>
        <v>284992.518154356</v>
      </c>
      <c r="BM32" s="8" t="n">
        <f aca="false">BM7*'Taux avec population simulée'!V118</f>
        <v>291506.515013214</v>
      </c>
      <c r="BN32" s="8" t="n">
        <f aca="false">BN7*'Taux avec population simulée'!W118</f>
        <v>295356.252746215</v>
      </c>
      <c r="BO32" s="8" t="n">
        <f aca="false">BO7*'Taux avec population simulée'!X118</f>
        <v>296536.516477861</v>
      </c>
      <c r="BP32" s="8" t="n">
        <f aca="false">BP7*'Taux avec population simulée'!Y118</f>
        <v>299080.638444027</v>
      </c>
      <c r="BQ32" s="8" t="n">
        <f aca="false">BQ7*'Taux avec population simulée'!Z118</f>
        <v>298814.544271812</v>
      </c>
      <c r="BR32" s="8" t="n">
        <f aca="false">BR7*'Taux avec population simulée'!AA118</f>
        <v>298563.0264884</v>
      </c>
      <c r="BS32" s="8" t="n">
        <f aca="false">BS7*'Taux avec population simulée'!AB118</f>
        <v>295156.44262903</v>
      </c>
      <c r="BT32" s="8" t="n">
        <f aca="false">BT7*'Taux avec population simulée'!AC118</f>
        <v>292730.014948023</v>
      </c>
      <c r="BU32" s="8" t="n">
        <f aca="false">BU7*'Taux avec population simulée'!AD118</f>
        <v>292723.943081077</v>
      </c>
      <c r="BV32" s="8" t="n">
        <f aca="false">BV7*'Taux avec population simulée'!AE118</f>
        <v>290245.283357745</v>
      </c>
      <c r="BW32" s="8" t="n">
        <f aca="false">BW7*'Taux avec population simulée'!AF118</f>
        <v>292432.547830043</v>
      </c>
      <c r="BX32" s="8" t="n">
        <f aca="false">BX7*'Taux avec population simulée'!AG118</f>
        <v>288703.505628088</v>
      </c>
      <c r="BY32" s="8" t="n">
        <f aca="false">BY7*'Taux avec population simulée'!AH118</f>
        <v>287317.874502475</v>
      </c>
      <c r="BZ32" s="8" t="n">
        <f aca="false">BZ7*'Taux avec population simulée'!AI118</f>
        <v>285929.691040955</v>
      </c>
      <c r="CA32" s="8" t="n">
        <f aca="false">CA7*'Taux avec population simulée'!AJ118</f>
        <v>286047.54679846</v>
      </c>
      <c r="CB32" s="8" t="n">
        <f aca="false">CB7*'Taux avec population simulée'!AK118</f>
        <v>285922.135909268</v>
      </c>
      <c r="CC32" s="8" t="n">
        <f aca="false">CC7*'Taux avec population simulée'!AL118</f>
        <v>286629.866604981</v>
      </c>
      <c r="CD32" s="8" t="n">
        <f aca="false">CD7*'Taux avec population simulée'!AM118</f>
        <v>287345.61534041</v>
      </c>
      <c r="CE32" s="8" t="n">
        <f aca="false">CE7*'Taux avec population simulée'!AN118</f>
        <v>286806.696469921</v>
      </c>
      <c r="CF32" s="8" t="n">
        <f aca="false">CF7*'Taux avec population simulée'!AO118</f>
        <v>286968.013077393</v>
      </c>
      <c r="CG32" s="8" t="n">
        <f aca="false">CG7*'Taux avec population simulée'!AP118</f>
        <v>288218.079179531</v>
      </c>
      <c r="CH32" s="8" t="n">
        <f aca="false">CH7*'Taux avec population simulée'!AQ118</f>
        <v>286005.317842324</v>
      </c>
      <c r="CI32" s="8" t="n">
        <f aca="false">CI7*'Taux avec population simulée'!AR118</f>
        <v>288333.596675885</v>
      </c>
      <c r="CJ32" s="8" t="n">
        <f aca="false">CJ7*'Taux avec population simulée'!AS118</f>
        <v>289331.725276866</v>
      </c>
      <c r="CK32" s="8" t="n">
        <f aca="false">CK7*'Taux avec population simulée'!AT118</f>
        <v>285802.690180126</v>
      </c>
      <c r="CL32" s="8" t="n">
        <f aca="false">CL7*'Taux avec population simulée'!AU118</f>
        <v>290298.253846404</v>
      </c>
      <c r="CM32" s="8" t="n">
        <f aca="false">CM7*'Taux avec population simulée'!AV118</f>
        <v>298546.484635749</v>
      </c>
      <c r="CN32" s="8" t="n">
        <f aca="false">CN7*'Taux avec population simulée'!AW118</f>
        <v>299651.947452823</v>
      </c>
      <c r="CO32" s="8" t="n">
        <f aca="false">CO7*'Taux avec population simulée'!AX118</f>
        <v>299705.976028668</v>
      </c>
      <c r="CP32" s="8" t="n">
        <f aca="false">CP7*'Taux avec population simulée'!AY118</f>
        <v>299925.256168891</v>
      </c>
      <c r="CQ32" s="8" t="n">
        <f aca="false">CQ7*'Taux avec population simulée'!AZ118</f>
        <v>299317.651065251</v>
      </c>
      <c r="CR32" s="8" t="n">
        <f aca="false">CR7*'Taux avec population simulée'!BA118</f>
        <v>305945.104965478</v>
      </c>
      <c r="CS32" s="8" t="n">
        <f aca="false">CS7*'Taux avec population simulée'!BB118</f>
        <v>309320.416211462</v>
      </c>
      <c r="CT32" s="8" t="n">
        <f aca="false">CT7*'Taux avec population simulée'!BC118</f>
        <v>313699.959605907</v>
      </c>
      <c r="CU32" s="8" t="n">
        <f aca="false">CU7*'Taux avec population simulée'!BD118</f>
        <v>321179.770403807</v>
      </c>
      <c r="CV32" s="8" t="n">
        <f aca="false">CV7*'Taux avec population simulée'!BE118</f>
        <v>327032.841665735</v>
      </c>
      <c r="CW32" s="8" t="n">
        <f aca="false">CW7*'Taux avec population simulée'!BF118</f>
        <v>328847.298005304</v>
      </c>
      <c r="CX32" s="8" t="n">
        <f aca="false">CX7*'Taux avec population simulée'!BG118</f>
        <v>329789.022138353</v>
      </c>
      <c r="CY32" s="8" t="n">
        <f aca="false">CY7*'Taux avec population simulée'!BH118</f>
        <v>332699.446891823</v>
      </c>
      <c r="CZ32" s="8" t="n">
        <f aca="false">CZ7*'Taux avec population simulée'!BI118</f>
        <v>340462.470159889</v>
      </c>
      <c r="DA32" s="8" t="n">
        <f aca="false">DA7*'Taux avec population simulée'!BJ118</f>
        <v>338912.223280989</v>
      </c>
      <c r="DB32" s="8" t="n">
        <f aca="false">DB7*'Taux avec population simulée'!BK118</f>
        <v>341794.961356328</v>
      </c>
      <c r="DC32" s="8" t="n">
        <f aca="false">DC7*'Taux avec population simulée'!BL118</f>
        <v>342408.433233401</v>
      </c>
      <c r="DD32" s="8" t="n">
        <f aca="false">DD7*'Taux avec population simulée'!BM118</f>
        <v>345383.709720325</v>
      </c>
      <c r="DE32" s="8" t="n">
        <f aca="false">DE7*'Taux avec population simulée'!BN118</f>
        <v>352089.08981475</v>
      </c>
      <c r="DF32" s="8" t="n">
        <f aca="false">DF7*'Taux avec population simulée'!BO118</f>
        <v>352742.808551273</v>
      </c>
      <c r="DG32" s="8" t="n">
        <f aca="false">DG7*'Taux avec population simulée'!BP118</f>
        <v>351520.282004586</v>
      </c>
      <c r="DH32" s="8" t="n">
        <f aca="false">DH7*'Taux avec population simulée'!BQ118</f>
        <v>355993.011581388</v>
      </c>
      <c r="DI32" s="8" t="n">
        <f aca="false">DI7*'Taux avec population simulée'!BR118</f>
        <v>365419.892925082</v>
      </c>
      <c r="DJ32" s="8" t="n">
        <f aca="false">DJ7*'Taux avec population simulée'!BS118</f>
        <v>370637.541867887</v>
      </c>
      <c r="DK32" s="8" t="n">
        <f aca="false">DK7*'Taux avec population simulée'!BT118</f>
        <v>370737.479761048</v>
      </c>
      <c r="DL32" s="8" t="n">
        <f aca="false">DL7*'Taux avec population simulée'!BU118</f>
        <v>371244.76916716</v>
      </c>
      <c r="DM32" s="8" t="n">
        <f aca="false">DM7*'Taux avec population simulée'!BV118</f>
        <v>368413.779035357</v>
      </c>
      <c r="DN32" s="8" t="n">
        <f aca="false">DN7*'Taux avec population simulée'!BW118</f>
        <v>368006.103935673</v>
      </c>
      <c r="DO32" s="8" t="n">
        <f aca="false">DO7*'Taux avec population simulée'!BX118</f>
        <v>365700.957268945</v>
      </c>
      <c r="DP32" s="8" t="n">
        <f aca="false">DP7*'Taux avec population simulée'!BY118</f>
        <v>366022.770131141</v>
      </c>
      <c r="DQ32" s="8" t="n">
        <f aca="false">DQ7*'Taux avec population simulée'!BZ118</f>
        <v>368016.577743052</v>
      </c>
      <c r="DR32" s="8" t="n">
        <f aca="false">DR7*'Taux avec population simulée'!CA118</f>
        <v>365993.39496645</v>
      </c>
      <c r="DS32" s="8" t="n">
        <f aca="false">DS7*'Taux avec population simulée'!CB118</f>
        <v>360815.492799704</v>
      </c>
      <c r="DT32" s="8" t="n">
        <f aca="false">DT7*'Taux avec population simulée'!CC118</f>
        <v>354894.256380098</v>
      </c>
      <c r="DU32" s="8" t="n">
        <f aca="false">DU7*'Taux avec population simulée'!CD118</f>
        <v>352067.308927206</v>
      </c>
      <c r="DV32" s="8" t="n">
        <f aca="false">DV7*'Taux avec population simulée'!CE118</f>
        <v>352335.978855913</v>
      </c>
      <c r="DW32" s="8" t="n">
        <f aca="false">DW7*'Taux avec population simulée'!CF118</f>
        <v>354009.392174451</v>
      </c>
      <c r="DX32" s="8" t="n">
        <f aca="false">DX7*'Taux avec population simulée'!CG118</f>
        <v>353099.820634069</v>
      </c>
      <c r="DY32" s="8" t="n">
        <f aca="false">DY7*'Taux avec population simulée'!CH118</f>
        <v>348943.247679723</v>
      </c>
      <c r="DZ32" s="8" t="n">
        <f aca="false">DZ7*'Taux avec population simulée'!CI118</f>
        <v>348364.614799316</v>
      </c>
      <c r="EA32" s="8" t="n">
        <f aca="false">EA7*'Taux avec population simulée'!CJ118</f>
        <v>350373.607605308</v>
      </c>
      <c r="EB32" s="8" t="n">
        <f aca="false">EB7*'Taux avec population simulée'!CK118</f>
        <v>347870.982781549</v>
      </c>
      <c r="EC32" s="8" t="n">
        <f aca="false">EC7*'Taux avec population simulée'!CL118</f>
        <v>344190.370963517</v>
      </c>
      <c r="ED32" s="8" t="n">
        <f aca="false">ED7*'Taux avec population simulée'!CM118</f>
        <v>339954.364831589</v>
      </c>
      <c r="EE32" s="8" t="n">
        <f aca="false">EE7*'Taux avec population simulée'!CN118</f>
        <v>335235.175867385</v>
      </c>
      <c r="EF32" s="8" t="n">
        <f aca="false">EF7*'Taux avec population simulée'!CO118</f>
        <v>335452.347847272</v>
      </c>
      <c r="EG32" s="8" t="n">
        <f aca="false">EG7*'Taux avec population simulée'!CP118</f>
        <v>336981.831769336</v>
      </c>
      <c r="EH32" s="8" t="n">
        <f aca="false">EH7*'Taux avec population simulée'!CQ118</f>
        <v>336738.743973392</v>
      </c>
      <c r="EI32" s="8" t="n">
        <f aca="false">EI7*'Taux avec population simulée'!CR118</f>
        <v>332064.35704775</v>
      </c>
      <c r="EJ32" s="8" t="n">
        <f aca="false">EJ7*'Taux avec population simulée'!CS118</f>
        <v>328064.734633416</v>
      </c>
      <c r="EK32" s="8" t="n">
        <f aca="false">EK7*'Taux avec population simulée'!CT118</f>
        <v>327980.197902612</v>
      </c>
      <c r="EL32" s="8" t="n">
        <f aca="false">EL7*'Taux avec population simulée'!CU118</f>
        <v>325945.258062947</v>
      </c>
      <c r="EM32" s="8" t="n">
        <f aca="false">EM7*'Taux avec population simulée'!CV118</f>
        <v>326597.807956485</v>
      </c>
      <c r="EN32" s="8" t="n">
        <f aca="false">EN7*'Taux avec population simulée'!CW118</f>
        <v>325310.972754945</v>
      </c>
      <c r="EO32" s="8" t="n">
        <f aca="false">EO7*'Taux avec population simulée'!CX118</f>
        <v>331033.100353091</v>
      </c>
      <c r="EP32" s="8" t="n">
        <f aca="false">EP7*'Taux avec population simulée'!CY118</f>
        <v>328184.754054414</v>
      </c>
      <c r="EQ32" s="8" t="n">
        <f aca="false">EQ7*'Taux avec population simulée'!CZ118</f>
        <v>321802.145763798</v>
      </c>
      <c r="ER32" s="8" t="n">
        <f aca="false">ER7*'Taux avec population simulée'!DA118</f>
        <v>319652.457759514</v>
      </c>
      <c r="ES32" s="8" t="n">
        <f aca="false">ES7*'Taux avec population simulée'!DB118</f>
        <v>321504.698856778</v>
      </c>
      <c r="ET32" s="8" t="n">
        <f aca="false">ET7*'Taux avec population simulée'!DC118</f>
        <v>319917.699064636</v>
      </c>
      <c r="EU32" s="8" t="n">
        <f aca="false">EU7*'Taux avec population simulée'!DD118</f>
        <v>318232.862019675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215569.000049746</v>
      </c>
      <c r="GS32" s="8" t="n">
        <f aca="false">GS7*'Taux avec population simulée'!E132</f>
        <v>204392.310280414</v>
      </c>
      <c r="GT32" s="8" t="n">
        <f aca="false">GT7*'Taux avec population simulée'!F132</f>
        <v>212977.091532493</v>
      </c>
      <c r="GU32" s="8" t="n">
        <f aca="false">GU7*'Taux avec population simulée'!G132</f>
        <v>221042.830992618</v>
      </c>
      <c r="GV32" s="8" t="n">
        <f aca="false">GV7*'Taux avec population simulée'!H132</f>
        <v>226171.96477139</v>
      </c>
      <c r="GW32" s="8" t="n">
        <f aca="false">GW7*'Taux avec population simulée'!I132</f>
        <v>232417.046387793</v>
      </c>
      <c r="GX32" s="8" t="n">
        <f aca="false">GX7*'Taux avec population simulée'!J132</f>
        <v>235193.157427022</v>
      </c>
      <c r="GY32" s="8" t="n">
        <f aca="false">GY7*'Taux avec population simulée'!K132</f>
        <v>248923.802060795</v>
      </c>
      <c r="GZ32" s="8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8" t="n">
        <f aca="false">HB7*'Taux avec population simulée'!N132</f>
        <v>223685.236910973</v>
      </c>
      <c r="HC32" s="8" t="n">
        <f aca="false">HC7*'Taux avec population simulée'!O132</f>
        <v>224240.848341699</v>
      </c>
      <c r="HD32" s="8" t="n">
        <f aca="false">HD7*'Taux avec population simulée'!P132</f>
        <v>226337.880601621</v>
      </c>
      <c r="HE32" s="8" t="n">
        <f aca="false">HE7*'Taux avec population simulée'!Q132</f>
        <v>223122.226254635</v>
      </c>
      <c r="HF32" s="8" t="n">
        <f aca="false">HF7*'Taux avec population simulée'!R132</f>
        <v>223493.648882765</v>
      </c>
      <c r="HG32" s="8" t="n">
        <f aca="false">HG7*'Taux avec population simulée'!S132</f>
        <v>224267.881667822</v>
      </c>
      <c r="HH32" s="8" t="n">
        <f aca="false">HH7*'Taux avec population simulée'!T132</f>
        <v>220268.499827588</v>
      </c>
      <c r="HI32" s="8" t="n">
        <f aca="false">HI7*'Taux avec population simulée'!U132</f>
        <v>220659.965261327</v>
      </c>
      <c r="HJ32" s="8" t="n">
        <f aca="false">HJ7*'Taux avec population simulée'!V132</f>
        <v>220831.950248162</v>
      </c>
      <c r="HK32" s="8" t="n">
        <f aca="false">HK7*'Taux avec population simulée'!W132</f>
        <v>219917.36834807</v>
      </c>
      <c r="HL32" s="8" t="n">
        <f aca="false">HL7*'Taux avec population simulée'!X132</f>
        <v>220083.460317143</v>
      </c>
      <c r="HM32" s="8" t="n">
        <f aca="false">HM7*'Taux avec population simulée'!Y132</f>
        <v>220613.686329247</v>
      </c>
      <c r="HN32" s="8" t="n">
        <f aca="false">HN7*'Taux avec population simulée'!Z132</f>
        <v>214446.747210542</v>
      </c>
      <c r="HO32" s="8" t="n">
        <f aca="false">HO7*'Taux avec population simulée'!AA132</f>
        <v>212069.011031124</v>
      </c>
      <c r="HP32" s="8" t="n">
        <f aca="false">HP7*'Taux avec population simulée'!AB132</f>
        <v>210027.226224414</v>
      </c>
      <c r="HQ32" s="8" t="n">
        <f aca="false">HQ7*'Taux avec population simulée'!AC132</f>
        <v>207678.199860191</v>
      </c>
      <c r="HR32" s="8" t="n">
        <f aca="false">HR7*'Taux avec population simulée'!AD132</f>
        <v>212060.558619595</v>
      </c>
      <c r="HS32" s="8" t="n">
        <f aca="false">HS7*'Taux avec population simulée'!AE132</f>
        <v>214466.315834824</v>
      </c>
      <c r="HT32" s="8" t="n">
        <f aca="false">HT7*'Taux avec population simulée'!AF132</f>
        <v>211270.518801879</v>
      </c>
      <c r="HU32" s="8" t="n">
        <f aca="false">HU7*'Taux avec population simulée'!AG132</f>
        <v>207023.814164195</v>
      </c>
      <c r="HV32" s="8" t="n">
        <f aca="false">HV7*'Taux avec population simulée'!AH132</f>
        <v>209078.141036703</v>
      </c>
      <c r="HW32" s="8" t="n">
        <f aca="false">HW7*'Taux avec population simulée'!AI132</f>
        <v>207913.684506114</v>
      </c>
      <c r="HX32" s="8" t="n">
        <f aca="false">HX7*'Taux avec population simulée'!AJ132</f>
        <v>206327.136203313</v>
      </c>
      <c r="HY32" s="8" t="n">
        <f aca="false">HY7*'Taux avec population simulée'!AK132</f>
        <v>208201.081458797</v>
      </c>
      <c r="HZ32" s="8" t="n">
        <f aca="false">HZ7*'Taux avec population simulée'!AL132</f>
        <v>211986.023563922</v>
      </c>
      <c r="IA32" s="8" t="n">
        <f aca="false">IA7*'Taux avec population simulée'!AM132</f>
        <v>211976.013438688</v>
      </c>
      <c r="IB32" s="8" t="n">
        <f aca="false">IB7*'Taux avec population simulée'!AN132</f>
        <v>213698.965921605</v>
      </c>
      <c r="IC32" s="8" t="n">
        <f aca="false">IC7*'Taux avec population simulée'!AO132</f>
        <v>213091.967534857</v>
      </c>
      <c r="ID32" s="8" t="n">
        <f aca="false">ID7*'Taux avec population simulée'!AP132</f>
        <v>212085.396210697</v>
      </c>
      <c r="IE32" s="8" t="n">
        <f aca="false">IE7*'Taux avec population simulée'!AQ132</f>
        <v>208590.721483963</v>
      </c>
      <c r="IF32" s="8" t="n">
        <f aca="false">IF7*'Taux avec population simulée'!AR132</f>
        <v>208203.083930243</v>
      </c>
      <c r="IG32" s="8" t="n">
        <f aca="false">IG7*'Taux avec population simulée'!AS132</f>
        <v>207673.875680041</v>
      </c>
      <c r="IH32" s="8" t="n">
        <f aca="false">IH7*'Taux avec population simulée'!AT132</f>
        <v>212481.42148464</v>
      </c>
      <c r="II32" s="8" t="n">
        <f aca="false">II7*'Taux avec population simulée'!AU132</f>
        <v>215422.655162849</v>
      </c>
      <c r="IJ32" s="8" t="n">
        <f aca="false">IJ7*'Taux avec population simulée'!AV132</f>
        <v>216258.444776579</v>
      </c>
      <c r="IK32" s="8" t="n">
        <f aca="false">IK7*'Taux avec population simulée'!AW132</f>
        <v>216184.721765913</v>
      </c>
      <c r="IL32" s="8" t="n">
        <f aca="false">IL7*'Taux avec population simulée'!AX132</f>
        <v>216777.18534591</v>
      </c>
      <c r="IM32" s="8" t="n">
        <f aca="false">IM7*'Taux avec population simulée'!AY132</f>
        <v>216024.851945224</v>
      </c>
      <c r="IN32" s="8" t="n">
        <f aca="false">IN7*'Taux avec population simulée'!AZ132</f>
        <v>218963.201399747</v>
      </c>
      <c r="IO32" s="8" t="n">
        <f aca="false">IO7*'Taux avec population simulée'!BA132</f>
        <v>221217.573513726</v>
      </c>
      <c r="IP32" s="8" t="n">
        <f aca="false">IP7*'Taux avec population simulée'!BB132</f>
        <v>223103.497521664</v>
      </c>
      <c r="IQ32" s="8" t="n">
        <f aca="false">IQ7*'Taux avec population simulée'!BC132</f>
        <v>226861.147304278</v>
      </c>
      <c r="IR32" s="8" t="n">
        <f aca="false">IR7*'Taux avec population simulée'!BD132</f>
        <v>228854.13712924</v>
      </c>
      <c r="IS32" s="8" t="n">
        <f aca="false">IS7*'Taux avec population simulée'!BE132</f>
        <v>232729.118986588</v>
      </c>
      <c r="IT32" s="8" t="n">
        <f aca="false">IT7*'Taux avec population simulée'!BF132</f>
        <v>231388.428474627</v>
      </c>
      <c r="IU32" s="8" t="n">
        <f aca="false">IU7*'Taux avec population simulée'!BG132</f>
        <v>227899.234377567</v>
      </c>
      <c r="IV32" s="8" t="n">
        <f aca="false">IV7*'Taux avec population simulée'!BH132</f>
        <v>228782.070418799</v>
      </c>
      <c r="IW32" s="8" t="n">
        <f aca="false">IW7*'Taux avec population simulée'!BI132</f>
        <v>228970.578660423</v>
      </c>
      <c r="IX32" s="8" t="n">
        <f aca="false">IX7*'Taux avec population simulée'!BJ132</f>
        <v>228583.13496908</v>
      </c>
      <c r="IY32" s="8" t="n">
        <f aca="false">IY7*'Taux avec population simulée'!BK132</f>
        <v>227243.956969914</v>
      </c>
      <c r="IZ32" s="8" t="n">
        <f aca="false">IZ7*'Taux avec population simulée'!BL132</f>
        <v>230078.86677306</v>
      </c>
      <c r="JA32" s="8" t="n">
        <f aca="false">JA7*'Taux avec population simulée'!BM132</f>
        <v>231504.867780043</v>
      </c>
      <c r="JB32" s="8" t="n">
        <f aca="false">JB7*'Taux avec population simulée'!BN132</f>
        <v>231137.914860957</v>
      </c>
      <c r="JC32" s="8" t="n">
        <f aca="false">JC7*'Taux avec population simulée'!BO132</f>
        <v>227526.201788813</v>
      </c>
      <c r="JD32" s="8" t="n">
        <f aca="false">JD7*'Taux avec population simulée'!BP132</f>
        <v>227178.359367487</v>
      </c>
      <c r="JE32" s="8" t="n">
        <f aca="false">JE7*'Taux avec population simulée'!BQ132</f>
        <v>228732.858054369</v>
      </c>
      <c r="JF32" s="8" t="n">
        <f aca="false">JF7*'Taux avec population simulée'!BR132</f>
        <v>229661.89624079</v>
      </c>
      <c r="JG32" s="8" t="n">
        <f aca="false">JG7*'Taux avec population simulée'!BS132</f>
        <v>228157.211302019</v>
      </c>
      <c r="JH32" s="8" t="n">
        <f aca="false">JH7*'Taux avec population simulée'!BT132</f>
        <v>229625.455948439</v>
      </c>
      <c r="JI32" s="8" t="n">
        <f aca="false">JI7*'Taux avec population simulée'!BU132</f>
        <v>229768.922484619</v>
      </c>
      <c r="JJ32" s="8" t="n">
        <f aca="false">JJ7*'Taux avec population simulée'!BV132</f>
        <v>225984.995822483</v>
      </c>
      <c r="JK32" s="8" t="n">
        <f aca="false">JK7*'Taux avec population simulée'!BW132</f>
        <v>222103.621741537</v>
      </c>
      <c r="JL32" s="8" t="n">
        <f aca="false">JL7*'Taux avec population simulée'!BX132</f>
        <v>222105.919651141</v>
      </c>
      <c r="JM32" s="8" t="n">
        <f aca="false">JM7*'Taux avec population simulée'!BY132</f>
        <v>216940.114386161</v>
      </c>
      <c r="JN32" s="8" t="n">
        <f aca="false">JN7*'Taux avec population simulée'!BZ132</f>
        <v>215303.259105598</v>
      </c>
      <c r="JO32" s="8" t="n">
        <f aca="false">JO7*'Taux avec population simulée'!CA132</f>
        <v>219197.469813466</v>
      </c>
      <c r="JP32" s="8" t="n">
        <f aca="false">JP7*'Taux avec population simulée'!CB132</f>
        <v>217865.366324833</v>
      </c>
      <c r="JQ32" s="8" t="n">
        <f aca="false">JQ7*'Taux avec population simulée'!CC132</f>
        <v>216800.352206731</v>
      </c>
      <c r="JR32" s="8" t="n">
        <f aca="false">JR7*'Taux avec population simulée'!CD132</f>
        <v>217741.237442602</v>
      </c>
      <c r="JS32" s="8" t="n">
        <f aca="false">JS7*'Taux avec population simulée'!CE132</f>
        <v>219475.819655689</v>
      </c>
      <c r="JT32" s="8" t="n">
        <f aca="false">JT7*'Taux avec population simulée'!CF132</f>
        <v>214384.059719194</v>
      </c>
      <c r="JU32" s="8" t="n">
        <f aca="false">JU7*'Taux avec population simulée'!CG132</f>
        <v>210528.190572713</v>
      </c>
      <c r="JV32" s="8" t="n">
        <f aca="false">JV7*'Taux avec population simulée'!CH132</f>
        <v>209147.837553266</v>
      </c>
      <c r="JW32" s="8" t="n">
        <f aca="false">JW7*'Taux avec population simulée'!CI132</f>
        <v>209769.499898189</v>
      </c>
      <c r="JX32" s="8" t="n">
        <f aca="false">JX7*'Taux avec population simulée'!CJ132</f>
        <v>210692.912536707</v>
      </c>
      <c r="JY32" s="8" t="n">
        <f aca="false">JY7*'Taux avec population simulée'!CK132</f>
        <v>212267.988544769</v>
      </c>
      <c r="JZ32" s="8" t="n">
        <f aca="false">JZ7*'Taux avec population simulée'!CL132</f>
        <v>207697.832196729</v>
      </c>
      <c r="KA32" s="8" t="n">
        <f aca="false">KA7*'Taux avec population simulée'!CM132</f>
        <v>208941.599222651</v>
      </c>
      <c r="KB32" s="8" t="n">
        <f aca="false">KB7*'Taux avec population simulée'!CN132</f>
        <v>207250.154033304</v>
      </c>
      <c r="KC32" s="8" t="n">
        <f aca="false">KC7*'Taux avec population simulée'!CO132</f>
        <v>206733.81588146</v>
      </c>
      <c r="KD32" s="8" t="n">
        <f aca="false">KD7*'Taux avec population simulée'!CP132</f>
        <v>210233.389486995</v>
      </c>
      <c r="KE32" s="8" t="n">
        <f aca="false">KE7*'Taux avec population simulée'!CQ132</f>
        <v>211874.559157899</v>
      </c>
      <c r="KF32" s="8" t="n">
        <f aca="false">KF7*'Taux avec population simulée'!CR132</f>
        <v>211517.621818046</v>
      </c>
      <c r="KG32" s="8" t="n">
        <f aca="false">KG7*'Taux avec population simulée'!CS132</f>
        <v>212758.06685589</v>
      </c>
      <c r="KH32" s="8" t="n">
        <f aca="false">KH7*'Taux avec population simulée'!CT132</f>
        <v>213268.05404706</v>
      </c>
      <c r="KI32" s="8" t="n">
        <f aca="false">KI7*'Taux avec population simulée'!CU132</f>
        <v>210460.498797026</v>
      </c>
      <c r="KJ32" s="8" t="n">
        <f aca="false">KJ7*'Taux avec population simulée'!CV132</f>
        <v>210762.722252934</v>
      </c>
      <c r="KK32" s="8" t="n">
        <f aca="false">KK7*'Taux avec population simulée'!CW132</f>
        <v>213260.996064768</v>
      </c>
      <c r="KL32" s="8" t="n">
        <f aca="false">KL7*'Taux avec population simulée'!CX132</f>
        <v>211017.290181755</v>
      </c>
      <c r="KM32" s="8" t="n">
        <f aca="false">KM7*'Taux avec population simulée'!CY132</f>
        <v>211339.38523127</v>
      </c>
      <c r="KN32" s="8" t="n">
        <f aca="false">KN7*'Taux avec population simulée'!CZ132</f>
        <v>215136.272739563</v>
      </c>
      <c r="KO32" s="8" t="n">
        <f aca="false">KO7*'Taux avec population simulée'!DA132</f>
        <v>218394.162204521</v>
      </c>
      <c r="KP32" s="8" t="n">
        <f aca="false">KP7*'Taux avec population simulée'!DB132</f>
        <v>218282.746371273</v>
      </c>
      <c r="KQ32" s="8" t="n">
        <f aca="false">KQ7*'Taux avec population simulée'!DC132</f>
        <v>219153.733669207</v>
      </c>
      <c r="KR32" s="8" t="n">
        <f aca="false">KR7*'Taux avec population simulée'!DD132</f>
        <v>218882.719207484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v>6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v>6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231940.999960635</v>
      </c>
      <c r="AV33" s="12" t="n">
        <f aca="false">AV8*'Taux avec population simulée'!E119</f>
        <v>251395.275684141</v>
      </c>
      <c r="AW33" s="12" t="n">
        <f aca="false">AW8*'Taux avec population simulée'!F119</f>
        <v>255545.865322448</v>
      </c>
      <c r="AX33" s="12" t="n">
        <f aca="false">AX8*'Taux avec population simulée'!G119</f>
        <v>258989.863697615</v>
      </c>
      <c r="AY33" s="12" t="n">
        <f aca="false">AY8*'Taux avec population simulée'!H119</f>
        <v>261742.179517258</v>
      </c>
      <c r="AZ33" s="12" t="n">
        <f aca="false">AZ8*'Taux avec population simulée'!I119</f>
        <v>259377.810714645</v>
      </c>
      <c r="BA33" s="12" t="n">
        <f aca="false">BA8*'Taux avec population simulée'!J119</f>
        <v>269529.545528084</v>
      </c>
      <c r="BB33" s="12" t="n">
        <f aca="false">BB8*'Taux avec population simulée'!K119</f>
        <v>270997.37807315</v>
      </c>
      <c r="BC33" s="12" t="n">
        <f aca="false">BC8*'Taux avec population simulée'!L119</f>
        <v>235370.531415954</v>
      </c>
      <c r="BD33" s="1" t="n">
        <f aca="false">BD8*'Taux avec population simulée'!M119</f>
        <v>229973.059162893</v>
      </c>
      <c r="BE33" s="12" t="n">
        <f aca="false">BE8*'Taux avec population simulée'!N119</f>
        <v>247018.929002626</v>
      </c>
      <c r="BF33" s="12" t="n">
        <f aca="false">BF8*'Taux avec population simulée'!O119</f>
        <v>248756.971244328</v>
      </c>
      <c r="BG33" s="12" t="n">
        <f aca="false">BG8*'Taux avec population simulée'!P119</f>
        <v>244612.901228765</v>
      </c>
      <c r="BH33" s="12" t="n">
        <f aca="false">BH8*'Taux avec population simulée'!Q119</f>
        <v>247751.48207302</v>
      </c>
      <c r="BI33" s="12" t="n">
        <f aca="false">BI8*'Taux avec population simulée'!R119</f>
        <v>248235.608357232</v>
      </c>
      <c r="BJ33" s="12" t="n">
        <f aca="false">BJ8*'Taux avec population simulée'!S119</f>
        <v>251747.585043003</v>
      </c>
      <c r="BK33" s="12" t="n">
        <f aca="false">BK8*'Taux avec population simulée'!T119</f>
        <v>255155.259160179</v>
      </c>
      <c r="BL33" s="12" t="n">
        <f aca="false">BL8*'Taux avec population simulée'!U119</f>
        <v>252058.588668034</v>
      </c>
      <c r="BM33" s="12" t="n">
        <f aca="false">BM8*'Taux avec population simulée'!V119</f>
        <v>247161.287372533</v>
      </c>
      <c r="BN33" s="12" t="n">
        <f aca="false">BN8*'Taux avec population simulée'!W119</f>
        <v>248933.808747819</v>
      </c>
      <c r="BO33" s="12" t="n">
        <f aca="false">BO8*'Taux avec population simulée'!X119</f>
        <v>250348.457047841</v>
      </c>
      <c r="BP33" s="12" t="n">
        <f aca="false">BP8*'Taux avec population simulée'!Y119</f>
        <v>246892.885871689</v>
      </c>
      <c r="BQ33" s="12" t="n">
        <f aca="false">BQ8*'Taux avec population simulée'!Z119</f>
        <v>249711.816811814</v>
      </c>
      <c r="BR33" s="12" t="n">
        <f aca="false">BR8*'Taux avec population simulée'!AA119</f>
        <v>251537.308211444</v>
      </c>
      <c r="BS33" s="12" t="n">
        <f aca="false">BS8*'Taux avec population simulée'!AB119</f>
        <v>250935.478219429</v>
      </c>
      <c r="BT33" s="12" t="n">
        <f aca="false">BT8*'Taux avec population simulée'!AC119</f>
        <v>253633.184733641</v>
      </c>
      <c r="BU33" s="12" t="n">
        <f aca="false">BU8*'Taux avec population simulée'!AD119</f>
        <v>249315.213654107</v>
      </c>
      <c r="BV33" s="12" t="n">
        <f aca="false">BV8*'Taux avec population simulée'!AE119</f>
        <v>255863.118192926</v>
      </c>
      <c r="BW33" s="12" t="n">
        <f aca="false">BW8*'Taux avec population simulée'!AF119</f>
        <v>260936.131833382</v>
      </c>
      <c r="BX33" s="12" t="n">
        <f aca="false">BX8*'Taux avec population simulée'!AG119</f>
        <v>266440.414341991</v>
      </c>
      <c r="BY33" s="12" t="n">
        <f aca="false">BY8*'Taux avec population simulée'!AH119</f>
        <v>267421.950903393</v>
      </c>
      <c r="BZ33" s="12" t="n">
        <f aca="false">BZ8*'Taux avec population simulée'!AI119</f>
        <v>268137.849461151</v>
      </c>
      <c r="CA33" s="12" t="n">
        <f aca="false">CA8*'Taux avec population simulée'!AJ119</f>
        <v>272716.731972969</v>
      </c>
      <c r="CB33" s="12" t="n">
        <f aca="false">CB8*'Taux avec population simulée'!AK119</f>
        <v>271508.720841662</v>
      </c>
      <c r="CC33" s="12" t="n">
        <f aca="false">CC8*'Taux avec population simulée'!AL119</f>
        <v>271053.33027443</v>
      </c>
      <c r="CD33" s="12" t="n">
        <f aca="false">CD8*'Taux avec population simulée'!AM119</f>
        <v>275971.486682495</v>
      </c>
      <c r="CE33" s="12" t="n">
        <f aca="false">CE8*'Taux avec population simulée'!AN119</f>
        <v>279474.324661811</v>
      </c>
      <c r="CF33" s="12" t="n">
        <f aca="false">CF8*'Taux avec population simulée'!AO119</f>
        <v>282451.175142415</v>
      </c>
      <c r="CG33" s="12" t="n">
        <f aca="false">CG8*'Taux avec population simulée'!AP119</f>
        <v>288105.02605923</v>
      </c>
      <c r="CH33" s="12" t="n">
        <f aca="false">CH8*'Taux avec population simulée'!AQ119</f>
        <v>292571.304307013</v>
      </c>
      <c r="CI33" s="12" t="n">
        <f aca="false">CI8*'Taux avec population simulée'!AR119</f>
        <v>293926.325142626</v>
      </c>
      <c r="CJ33" s="12" t="n">
        <f aca="false">CJ8*'Taux avec population simulée'!AS119</f>
        <v>296702.019006371</v>
      </c>
      <c r="CK33" s="12" t="n">
        <f aca="false">CK8*'Taux avec population simulée'!AT119</f>
        <v>296565.267028712</v>
      </c>
      <c r="CL33" s="12" t="n">
        <f aca="false">CL8*'Taux avec population simulée'!AU119</f>
        <v>296438.358582562</v>
      </c>
      <c r="CM33" s="12" t="n">
        <f aca="false">CM8*'Taux avec population simulée'!AV119</f>
        <v>293214.136314601</v>
      </c>
      <c r="CN33" s="12" t="n">
        <f aca="false">CN8*'Taux avec population simulée'!AW119</f>
        <v>291114.778719177</v>
      </c>
      <c r="CO33" s="12" t="n">
        <f aca="false">CO8*'Taux avec population simulée'!AX119</f>
        <v>291715.779225622</v>
      </c>
      <c r="CP33" s="12" t="n">
        <f aca="false">CP8*'Taux avec population simulée'!AY119</f>
        <v>289679.442397917</v>
      </c>
      <c r="CQ33" s="12" t="n">
        <f aca="false">CQ8*'Taux avec population simulée'!AZ119</f>
        <v>291730.335295131</v>
      </c>
      <c r="CR33" s="12" t="n">
        <f aca="false">CR8*'Taux avec population simulée'!BA119</f>
        <v>288486.310365854</v>
      </c>
      <c r="CS33" s="12" t="n">
        <f aca="false">CS8*'Taux avec population simulée'!BB119</f>
        <v>286909.658277253</v>
      </c>
      <c r="CT33" s="12" t="n">
        <f aca="false">CT8*'Taux avec population simulée'!BC119</f>
        <v>285596.870004206</v>
      </c>
      <c r="CU33" s="12" t="n">
        <f aca="false">CU8*'Taux avec population simulée'!BD119</f>
        <v>285857.701723642</v>
      </c>
      <c r="CV33" s="12" t="n">
        <f aca="false">CV8*'Taux avec population simulée'!BE119</f>
        <v>285969.053078827</v>
      </c>
      <c r="CW33" s="12" t="n">
        <f aca="false">CW8*'Taux avec population simulée'!BF119</f>
        <v>286700.175009122</v>
      </c>
      <c r="CX33" s="12" t="n">
        <f aca="false">CX8*'Taux avec population simulée'!BG119</f>
        <v>286207.813676765</v>
      </c>
      <c r="CY33" s="12" t="n">
        <f aca="false">CY8*'Taux avec population simulée'!BH119</f>
        <v>285431.881810178</v>
      </c>
      <c r="CZ33" s="12" t="n">
        <f aca="false">CZ8*'Taux avec population simulée'!BI119</f>
        <v>285421.669444713</v>
      </c>
      <c r="DA33" s="12" t="n">
        <f aca="false">DA8*'Taux avec population simulée'!BJ119</f>
        <v>286806.956088569</v>
      </c>
      <c r="DB33" s="12" t="n">
        <f aca="false">DB8*'Taux avec population simulée'!BK119</f>
        <v>284343.905350936</v>
      </c>
      <c r="DC33" s="12" t="n">
        <f aca="false">DC8*'Taux avec population simulée'!BL119</f>
        <v>286014.435040063</v>
      </c>
      <c r="DD33" s="12" t="n">
        <f aca="false">DD8*'Taux avec population simulée'!BM119</f>
        <v>286739.55718595</v>
      </c>
      <c r="DE33" s="12" t="n">
        <f aca="false">DE8*'Taux avec population simulée'!BN119</f>
        <v>283495.975871367</v>
      </c>
      <c r="DF33" s="12" t="n">
        <f aca="false">DF8*'Taux avec population simulée'!BO119</f>
        <v>287383.554475254</v>
      </c>
      <c r="DG33" s="12" t="n">
        <f aca="false">DG8*'Taux avec population simulée'!BP119</f>
        <v>295763.282808854</v>
      </c>
      <c r="DH33" s="12" t="n">
        <f aca="false">DH8*'Taux avec population simulée'!BQ119</f>
        <v>296800.001832488</v>
      </c>
      <c r="DI33" s="12" t="n">
        <f aca="false">DI8*'Taux avec population simulée'!BR119</f>
        <v>296546.24691883</v>
      </c>
      <c r="DJ33" s="12" t="n">
        <f aca="false">DJ8*'Taux avec population simulée'!BS119</f>
        <v>296571.551768322</v>
      </c>
      <c r="DK33" s="12" t="n">
        <f aca="false">DK8*'Taux avec population simulée'!BT119</f>
        <v>296046.036229907</v>
      </c>
      <c r="DL33" s="12" t="n">
        <f aca="false">DL8*'Taux avec population simulée'!BU119</f>
        <v>302130.124573776</v>
      </c>
      <c r="DM33" s="12" t="n">
        <f aca="false">DM8*'Taux avec population simulée'!BV119</f>
        <v>305718.792168426</v>
      </c>
      <c r="DN33" s="12" t="n">
        <f aca="false">DN8*'Taux avec population simulée'!BW119</f>
        <v>310106.668889881</v>
      </c>
      <c r="DO33" s="12" t="n">
        <f aca="false">DO8*'Taux avec population simulée'!BX119</f>
        <v>317600.627220749</v>
      </c>
      <c r="DP33" s="12" t="n">
        <f aca="false">DP8*'Taux avec population simulée'!BY119</f>
        <v>322924.16365526</v>
      </c>
      <c r="DQ33" s="12" t="n">
        <f aca="false">DQ8*'Taux avec population simulée'!BZ119</f>
        <v>324403.836498674</v>
      </c>
      <c r="DR33" s="12" t="n">
        <f aca="false">DR8*'Taux avec population simulée'!CA119</f>
        <v>325762.811588166</v>
      </c>
      <c r="DS33" s="12" t="n">
        <f aca="false">DS8*'Taux avec population simulée'!CB119</f>
        <v>328548.731119946</v>
      </c>
      <c r="DT33" s="12" t="n">
        <f aca="false">DT8*'Taux avec population simulée'!CC119</f>
        <v>335299.577789126</v>
      </c>
      <c r="DU33" s="12" t="n">
        <f aca="false">DU8*'Taux avec population simulée'!CD119</f>
        <v>333402.527892859</v>
      </c>
      <c r="DV33" s="12" t="n">
        <f aca="false">DV8*'Taux avec population simulée'!CE119</f>
        <v>336300.845780829</v>
      </c>
      <c r="DW33" s="12" t="n">
        <f aca="false">DW8*'Taux avec population simulée'!CF119</f>
        <v>336765.823733475</v>
      </c>
      <c r="DX33" s="12" t="n">
        <f aca="false">DX8*'Taux avec population simulée'!CG119</f>
        <v>340094.989091448</v>
      </c>
      <c r="DY33" s="12" t="n">
        <f aca="false">DY8*'Taux avec population simulée'!CH119</f>
        <v>347227.891817205</v>
      </c>
      <c r="DZ33" s="12" t="n">
        <f aca="false">DZ8*'Taux avec population simulée'!CI119</f>
        <v>347997.290918612</v>
      </c>
      <c r="EA33" s="12" t="n">
        <f aca="false">EA8*'Taux avec population simulée'!CJ119</f>
        <v>347073.859559504</v>
      </c>
      <c r="EB33" s="12" t="n">
        <f aca="false">EB8*'Taux avec population simulée'!CK119</f>
        <v>351158.361643057</v>
      </c>
      <c r="EC33" s="12" t="n">
        <f aca="false">EC8*'Taux avec population simulée'!CL119</f>
        <v>359836.146123786</v>
      </c>
      <c r="ED33" s="12" t="n">
        <f aca="false">ED8*'Taux avec population simulée'!CM119</f>
        <v>365493.874028035</v>
      </c>
      <c r="EE33" s="12" t="n">
        <f aca="false">EE8*'Taux avec population simulée'!CN119</f>
        <v>365789.942577662</v>
      </c>
      <c r="EF33" s="12" t="n">
        <f aca="false">EF8*'Taux avec population simulée'!CO119</f>
        <v>366982.80424651</v>
      </c>
      <c r="EG33" s="12" t="n">
        <f aca="false">EG8*'Taux avec population simulée'!CP119</f>
        <v>364834.573751361</v>
      </c>
      <c r="EH33" s="12" t="n">
        <f aca="false">EH8*'Taux avec population simulée'!CQ119</f>
        <v>365521.487094642</v>
      </c>
      <c r="EI33" s="12" t="n">
        <f aca="false">EI8*'Taux avec population simulée'!CR119</f>
        <v>362889.306713308</v>
      </c>
      <c r="EJ33" s="12" t="n">
        <f aca="false">EJ8*'Taux avec population simulée'!CS119</f>
        <v>364007.839357938</v>
      </c>
      <c r="EK33" s="12" t="n">
        <f aca="false">EK8*'Taux avec population simulée'!CT119</f>
        <v>366540.488668056</v>
      </c>
      <c r="EL33" s="12" t="n">
        <f aca="false">EL8*'Taux avec population simulée'!CU119</f>
        <v>364624.419425054</v>
      </c>
      <c r="EM33" s="12" t="n">
        <f aca="false">EM8*'Taux avec population simulée'!CV119</f>
        <v>359364.045476371</v>
      </c>
      <c r="EN33" s="12" t="n">
        <f aca="false">EN8*'Taux avec population simulée'!CW119</f>
        <v>353028.57130903</v>
      </c>
      <c r="EO33" s="12" t="n">
        <f aca="false">EO8*'Taux avec population simulée'!CX119</f>
        <v>350463.907535555</v>
      </c>
      <c r="EP33" s="12" t="n">
        <f aca="false">EP8*'Taux avec population simulée'!CY119</f>
        <v>350457.056639174</v>
      </c>
      <c r="EQ33" s="12" t="n">
        <f aca="false">EQ8*'Taux avec population simulée'!CZ119</f>
        <v>351762.053737916</v>
      </c>
      <c r="ER33" s="12" t="n">
        <f aca="false">ER8*'Taux avec population simulée'!DA119</f>
        <v>350695.082913038</v>
      </c>
      <c r="ES33" s="12" t="n">
        <f aca="false">ES8*'Taux avec population simulée'!DB119</f>
        <v>345955.337221391</v>
      </c>
      <c r="ET33" s="12" t="n">
        <f aca="false">ET8*'Taux avec population simulée'!DC119</f>
        <v>345903.091214227</v>
      </c>
      <c r="EU33" s="12" t="n">
        <f aca="false">EU8*'Taux avec population simulée'!DD119</f>
        <v>347311.23004377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204813.999971843</v>
      </c>
      <c r="GS33" s="12" t="n">
        <f aca="false">GS8*'Taux avec population simulée'!E133</f>
        <v>205075.68527396</v>
      </c>
      <c r="GT33" s="12" t="n">
        <f aca="false">GT8*'Taux avec population simulée'!F133</f>
        <v>236522.90438205</v>
      </c>
      <c r="GU33" s="12" t="n">
        <f aca="false">GU8*'Taux avec population simulée'!G133</f>
        <v>225447.474177676</v>
      </c>
      <c r="GV33" s="12" t="n">
        <f aca="false">GV8*'Taux avec population simulée'!H133</f>
        <v>216391.173656908</v>
      </c>
      <c r="GW33" s="12" t="n">
        <f aca="false">GW8*'Taux avec population simulée'!I133</f>
        <v>205930.112927626</v>
      </c>
      <c r="GX33" s="12" t="n">
        <f aca="false">GX8*'Taux avec population simulée'!J133</f>
        <v>198971.803649719</v>
      </c>
      <c r="GY33" s="12" t="n">
        <f aca="false">GY8*'Taux avec population simulée'!K133</f>
        <v>231880.4650956</v>
      </c>
      <c r="GZ33" s="12" t="n">
        <f aca="false">GZ8*'Taux avec population simulée'!L133</f>
        <v>220351.975782344</v>
      </c>
      <c r="HA33" s="1" t="n">
        <f aca="false">HA8*'Taux avec population simulée'!M133</f>
        <v>214404.001184802</v>
      </c>
      <c r="HB33" s="12" t="n">
        <f aca="false">HB8*'Taux avec population simulée'!N133</f>
        <v>207524.947679475</v>
      </c>
      <c r="HC33" s="12" t="n">
        <f aca="false">HC8*'Taux avec population simulée'!O133</f>
        <v>209934.961376975</v>
      </c>
      <c r="HD33" s="12" t="n">
        <f aca="false">HD8*'Taux avec population simulée'!P133</f>
        <v>207392.017307021</v>
      </c>
      <c r="HE33" s="12" t="n">
        <f aca="false">HE8*'Taux avec population simulée'!Q133</f>
        <v>212345.844166062</v>
      </c>
      <c r="HF33" s="12" t="n">
        <f aca="false">HF8*'Taux avec population simulée'!R133</f>
        <v>214724.791201074</v>
      </c>
      <c r="HG33" s="12" t="n">
        <f aca="false">HG8*'Taux avec population simulée'!S133</f>
        <v>215550.071200392</v>
      </c>
      <c r="HH33" s="12" t="n">
        <f aca="false">HH8*'Taux avec population simulée'!T133</f>
        <v>222366.267574455</v>
      </c>
      <c r="HI33" s="12" t="n">
        <f aca="false">HI8*'Taux avec population simulée'!U133</f>
        <v>221835.843364165</v>
      </c>
      <c r="HJ33" s="12" t="n">
        <f aca="false">HJ8*'Taux avec population simulée'!V133</f>
        <v>219428.604193433</v>
      </c>
      <c r="HK33" s="12" t="n">
        <f aca="false">HK8*'Taux avec population simulée'!W133</f>
        <v>222625.920970311</v>
      </c>
      <c r="HL33" s="12" t="n">
        <f aca="false">HL8*'Taux avec population simulée'!X133</f>
        <v>223832.619678878</v>
      </c>
      <c r="HM33" s="12" t="n">
        <f aca="false">HM8*'Taux avec population simulée'!Y133</f>
        <v>224304.953254144</v>
      </c>
      <c r="HN33" s="12" t="n">
        <f aca="false">HN8*'Taux avec population simulée'!Z133</f>
        <v>225632.209544798</v>
      </c>
      <c r="HO33" s="12" t="n">
        <f aca="false">HO8*'Taux avec population simulée'!AA133</f>
        <v>230116.322368361</v>
      </c>
      <c r="HP33" s="12" t="n">
        <f aca="false">HP8*'Taux avec population simulée'!AB133</f>
        <v>231438.902051879</v>
      </c>
      <c r="HQ33" s="12" t="n">
        <f aca="false">HQ8*'Taux avec population simulée'!AC133</f>
        <v>233778.972987207</v>
      </c>
      <c r="HR33" s="12" t="n">
        <f aca="false">HR8*'Taux avec population simulée'!AD133</f>
        <v>232469.75550927</v>
      </c>
      <c r="HS33" s="12" t="n">
        <f aca="false">HS8*'Taux avec population simulée'!AE133</f>
        <v>230297.252374065</v>
      </c>
      <c r="HT33" s="12" t="n">
        <f aca="false">HT8*'Taux avec population simulée'!AF133</f>
        <v>234143.79076671</v>
      </c>
      <c r="HU33" s="12" t="n">
        <f aca="false">HU8*'Taux avec population simulée'!AG133</f>
        <v>234681.218544565</v>
      </c>
      <c r="HV33" s="12" t="n">
        <f aca="false">HV8*'Taux avec population simulée'!AH133</f>
        <v>234291.094931861</v>
      </c>
      <c r="HW33" s="12" t="n">
        <f aca="false">HW8*'Taux avec population simulée'!AI133</f>
        <v>233884.473223451</v>
      </c>
      <c r="HX33" s="12" t="n">
        <f aca="false">HX8*'Taux avec population simulée'!AJ133</f>
        <v>235234.443486811</v>
      </c>
      <c r="HY33" s="12" t="n">
        <f aca="false">HY8*'Taux avec population simulée'!AK133</f>
        <v>231398.846834826</v>
      </c>
      <c r="HZ33" s="12" t="n">
        <f aca="false">HZ8*'Taux avec population simulée'!AL133</f>
        <v>230693.312579543</v>
      </c>
      <c r="IA33" s="12" t="n">
        <f aca="false">IA8*'Taux avec population simulée'!AM133</f>
        <v>230410.82177714</v>
      </c>
      <c r="IB33" s="12" t="n">
        <f aca="false">IB8*'Taux avec population simulée'!AN133</f>
        <v>225169.813435425</v>
      </c>
      <c r="IC33" s="12" t="n">
        <f aca="false">IC8*'Taux avec population simulée'!AO133</f>
        <v>225366.240940249</v>
      </c>
      <c r="ID33" s="12" t="n">
        <f aca="false">ID8*'Taux avec population simulée'!AP133</f>
        <v>225625.663730886</v>
      </c>
      <c r="IE33" s="12" t="n">
        <f aca="false">IE8*'Taux avec population simulée'!AQ133</f>
        <v>224947.779124514</v>
      </c>
      <c r="IF33" s="12" t="n">
        <f aca="false">IF8*'Taux avec population simulée'!AR133</f>
        <v>224474.712546715</v>
      </c>
      <c r="IG33" s="12" t="n">
        <f aca="false">IG8*'Taux avec population simulée'!AS133</f>
        <v>224754.13077516</v>
      </c>
      <c r="IH33" s="12" t="n">
        <f aca="false">IH8*'Taux avec population simulée'!AT133</f>
        <v>218682.509813551</v>
      </c>
      <c r="II33" s="12" t="n">
        <f aca="false">II8*'Taux avec population simulée'!AU133</f>
        <v>216204.434621856</v>
      </c>
      <c r="IJ33" s="12" t="n">
        <f aca="false">IJ8*'Taux avec population simulée'!AV133</f>
        <v>213991.335791295</v>
      </c>
      <c r="IK33" s="12" t="n">
        <f aca="false">IK8*'Taux avec population simulée'!AW133</f>
        <v>211650.411656534</v>
      </c>
      <c r="IL33" s="12" t="n">
        <f aca="false">IL8*'Taux avec population simulée'!AX133</f>
        <v>216201.013975386</v>
      </c>
      <c r="IM33" s="12" t="n">
        <f aca="false">IM8*'Taux avec population simulée'!AY133</f>
        <v>218929.728506554</v>
      </c>
      <c r="IN33" s="12" t="n">
        <f aca="false">IN8*'Taux avec population simulée'!AZ133</f>
        <v>215635.466927906</v>
      </c>
      <c r="IO33" s="12" t="n">
        <f aca="false">IO8*'Taux avec population simulée'!BA133</f>
        <v>211251.776407902</v>
      </c>
      <c r="IP33" s="12" t="n">
        <f aca="false">IP8*'Taux avec population simulée'!BB133</f>
        <v>213449.584703979</v>
      </c>
      <c r="IQ33" s="12" t="n">
        <f aca="false">IQ8*'Taux avec population simulée'!BC133</f>
        <v>212768.31047873</v>
      </c>
      <c r="IR33" s="12" t="n">
        <f aca="false">IR8*'Taux avec population simulée'!BD133</f>
        <v>211096.763704753</v>
      </c>
      <c r="IS33" s="12" t="n">
        <f aca="false">IS8*'Taux avec population simulée'!BE133</f>
        <v>213061.183324017</v>
      </c>
      <c r="IT33" s="12" t="n">
        <f aca="false">IT8*'Taux avec population simulée'!BF133</f>
        <v>217018.062209932</v>
      </c>
      <c r="IU33" s="12" t="n">
        <f aca="false">IU8*'Taux avec population simulée'!BG133</f>
        <v>217451.987206721</v>
      </c>
      <c r="IV33" s="12" t="n">
        <f aca="false">IV8*'Taux avec population simulée'!BH133</f>
        <v>219228.621699353</v>
      </c>
      <c r="IW33" s="12" t="n">
        <f aca="false">IW8*'Taux avec population simulée'!BI133</f>
        <v>218695.539243965</v>
      </c>
      <c r="IX33" s="12" t="n">
        <f aca="false">IX8*'Taux avec population simulée'!BJ133</f>
        <v>217337.532346431</v>
      </c>
      <c r="IY33" s="12" t="n">
        <f aca="false">IY8*'Taux avec population simulée'!BK133</f>
        <v>213936.353925091</v>
      </c>
      <c r="IZ33" s="12" t="n">
        <f aca="false">IZ8*'Taux avec population simulée'!BL133</f>
        <v>213695.186345848</v>
      </c>
      <c r="JA33" s="12" t="n">
        <f aca="false">JA8*'Taux avec population simulée'!BM133</f>
        <v>213092.570783293</v>
      </c>
      <c r="JB33" s="12" t="n">
        <f aca="false">JB8*'Taux avec population simulée'!BN133</f>
        <v>218024.579337108</v>
      </c>
      <c r="JC33" s="12" t="n">
        <f aca="false">JC8*'Taux avec population simulée'!BO133</f>
        <v>221140.78222493</v>
      </c>
      <c r="JD33" s="12" t="n">
        <f aca="false">JD8*'Taux avec population simulée'!BP133</f>
        <v>221656.330323669</v>
      </c>
      <c r="JE33" s="12" t="n">
        <f aca="false">JE8*'Taux avec population simulée'!BQ133</f>
        <v>221643.832788252</v>
      </c>
      <c r="JF33" s="12" t="n">
        <f aca="false">JF8*'Taux avec population simulée'!BR133</f>
        <v>222063.125868675</v>
      </c>
      <c r="JG33" s="12" t="n">
        <f aca="false">JG8*'Taux avec population simulée'!BS133</f>
        <v>220814.566738556</v>
      </c>
      <c r="JH33" s="12" t="n">
        <f aca="false">JH8*'Taux avec population simulée'!BT133</f>
        <v>223892.635202287</v>
      </c>
      <c r="JI33" s="12" t="n">
        <f aca="false">JI8*'Taux avec population simulée'!BU133</f>
        <v>226323.390673305</v>
      </c>
      <c r="JJ33" s="12" t="n">
        <f aca="false">JJ8*'Taux avec population simulée'!BV133</f>
        <v>228305.525203946</v>
      </c>
      <c r="JK33" s="12" t="n">
        <f aca="false">JK8*'Taux avec population simulée'!BW133</f>
        <v>231408.530020576</v>
      </c>
      <c r="JL33" s="12" t="n">
        <f aca="false">JL8*'Taux avec population simulée'!BX133</f>
        <v>233466.149455269</v>
      </c>
      <c r="JM33" s="12" t="n">
        <f aca="false">JM8*'Taux avec population simulée'!BY133</f>
        <v>237400.847800822</v>
      </c>
      <c r="JN33" s="12" t="n">
        <f aca="false">JN8*'Taux avec population simulée'!BZ133</f>
        <v>235760.377485009</v>
      </c>
      <c r="JO33" s="12" t="n">
        <f aca="false">JO8*'Taux avec population simulée'!CA133</f>
        <v>232419.196342291</v>
      </c>
      <c r="JP33" s="12" t="n">
        <f aca="false">JP8*'Taux avec population simulée'!CB133</f>
        <v>233391.523815723</v>
      </c>
      <c r="JQ33" s="12" t="n">
        <f aca="false">JQ8*'Taux avec population simulée'!CC133</f>
        <v>233332.080662852</v>
      </c>
      <c r="JR33" s="12" t="n">
        <f aca="false">JR8*'Taux avec population simulée'!CD133</f>
        <v>233284.994952324</v>
      </c>
      <c r="JS33" s="12" t="n">
        <f aca="false">JS8*'Taux avec population simulée'!CE133</f>
        <v>231441.644884316</v>
      </c>
      <c r="JT33" s="12" t="n">
        <f aca="false">JT8*'Taux avec population simulée'!CF133</f>
        <v>233919.388380022</v>
      </c>
      <c r="JU33" s="12" t="n">
        <f aca="false">JU8*'Taux avec population simulée'!CG133</f>
        <v>235646.697645565</v>
      </c>
      <c r="JV33" s="12" t="n">
        <f aca="false">JV8*'Taux avec population simulée'!CH133</f>
        <v>235337.528189016</v>
      </c>
      <c r="JW33" s="12" t="n">
        <f aca="false">JW8*'Taux avec population simulée'!CI133</f>
        <v>232036.085823847</v>
      </c>
      <c r="JX33" s="12" t="n">
        <f aca="false">JX8*'Taux avec population simulée'!CJ133</f>
        <v>232073.032567212</v>
      </c>
      <c r="JY33" s="12" t="n">
        <f aca="false">JY8*'Taux avec population simulée'!CK133</f>
        <v>233766.542770745</v>
      </c>
      <c r="JZ33" s="12" t="n">
        <f aca="false">JZ8*'Taux avec population simulée'!CL133</f>
        <v>234915.567333802</v>
      </c>
      <c r="KA33" s="12" t="n">
        <f aca="false">KA8*'Taux avec population simulée'!CM133</f>
        <v>234230.855542181</v>
      </c>
      <c r="KB33" s="12" t="n">
        <f aca="false">KB8*'Taux avec population simulée'!CN133</f>
        <v>235735.015256664</v>
      </c>
      <c r="KC33" s="12" t="n">
        <f aca="false">KC8*'Taux avec population simulée'!CO133</f>
        <v>236340.212514967</v>
      </c>
      <c r="KD33" s="12" t="n">
        <f aca="false">KD8*'Taux avec population simulée'!CP133</f>
        <v>233000.95378756</v>
      </c>
      <c r="KE33" s="12" t="n">
        <f aca="false">KE8*'Taux avec population simulée'!CQ133</f>
        <v>229257.61565576</v>
      </c>
      <c r="KF33" s="12" t="n">
        <f aca="false">KF8*'Taux avec population simulée'!CR133</f>
        <v>229254.572787566</v>
      </c>
      <c r="KG33" s="12" t="n">
        <f aca="false">KG8*'Taux avec population simulée'!CS133</f>
        <v>224705.786151484</v>
      </c>
      <c r="KH33" s="12" t="n">
        <f aca="false">KH8*'Taux avec population simulée'!CT133</f>
        <v>223094.319060642</v>
      </c>
      <c r="KI33" s="12" t="n">
        <f aca="false">KI8*'Taux avec population simulée'!CU133</f>
        <v>227071.129394948</v>
      </c>
      <c r="KJ33" s="12" t="n">
        <f aca="false">KJ8*'Taux avec population simulée'!CV133</f>
        <v>225411.468888467</v>
      </c>
      <c r="KK33" s="12" t="n">
        <f aca="false">KK8*'Taux avec population simulée'!CW133</f>
        <v>224511.293128485</v>
      </c>
      <c r="KL33" s="12" t="n">
        <f aca="false">KL8*'Taux avec population simulée'!CX133</f>
        <v>225447.58323574</v>
      </c>
      <c r="KM33" s="12" t="n">
        <f aca="false">KM8*'Taux avec population simulée'!CY133</f>
        <v>227644.875585485</v>
      </c>
      <c r="KN33" s="12" t="n">
        <f aca="false">KN8*'Taux avec population simulée'!CZ133</f>
        <v>223151.677169832</v>
      </c>
      <c r="KO33" s="12" t="n">
        <f aca="false">KO8*'Taux avec population simulée'!DA133</f>
        <v>219020.731300257</v>
      </c>
      <c r="KP33" s="12" t="n">
        <f aca="false">KP8*'Taux avec population simulée'!DB133</f>
        <v>217728.463425756</v>
      </c>
      <c r="KQ33" s="12" t="n">
        <f aca="false">KQ8*'Taux avec population simulée'!DC133</f>
        <v>217736.051148723</v>
      </c>
      <c r="KR33" s="12" t="n">
        <f aca="false">KR8*'Taux avec population simulée'!DD133</f>
        <v>218544.231546518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v>7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v>7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188355.999984579</v>
      </c>
      <c r="AV34" s="4" t="n">
        <f aca="false">AV9*'Taux avec population simulée'!E120</f>
        <v>185518.880874734</v>
      </c>
      <c r="AW34" s="4" t="n">
        <f aca="false">AW9*'Taux avec population simulée'!F120</f>
        <v>202699.646179355</v>
      </c>
      <c r="AX34" s="4" t="n">
        <f aca="false">AX9*'Taux avec population simulée'!G120</f>
        <v>202157.036176941</v>
      </c>
      <c r="AY34" s="4" t="n">
        <f aca="false">AY9*'Taux avec population simulée'!H120</f>
        <v>206094.346775655</v>
      </c>
      <c r="AZ34" s="4" t="n">
        <f aca="false">AZ9*'Taux avec population simulée'!I120</f>
        <v>212237.080461257</v>
      </c>
      <c r="BA34" s="4" t="n">
        <f aca="false">BA9*'Taux avec population simulée'!J120</f>
        <v>209731.518510879</v>
      </c>
      <c r="BB34" s="4" t="n">
        <f aca="false">BB9*'Taux avec population simulée'!K120</f>
        <v>191167.910303465</v>
      </c>
      <c r="BC34" s="4" t="n">
        <f aca="false">BC9*'Taux avec population simulée'!L120</f>
        <v>222430.500411243</v>
      </c>
      <c r="BD34" s="1" t="n">
        <f aca="false">BD9*'Taux avec population simulée'!M120</f>
        <v>212060.835038585</v>
      </c>
      <c r="BE34" s="4" t="n">
        <f aca="false">BE9*'Taux avec population simulée'!N120</f>
        <v>212959.91373363</v>
      </c>
      <c r="BF34" s="4" t="n">
        <f aca="false">BF9*'Taux avec population simulée'!O120</f>
        <v>216177.843437927</v>
      </c>
      <c r="BG34" s="4" t="n">
        <f aca="false">BG9*'Taux avec population simulée'!P120</f>
        <v>220894.620926426</v>
      </c>
      <c r="BH34" s="4" t="n">
        <f aca="false">BH9*'Taux avec population simulée'!Q120</f>
        <v>223548.923045589</v>
      </c>
      <c r="BI34" s="4" t="n">
        <f aca="false">BI9*'Taux avec population simulée'!R120</f>
        <v>230263.903671855</v>
      </c>
      <c r="BJ34" s="4" t="n">
        <f aca="false">BJ9*'Taux avec population simulée'!S120</f>
        <v>231425.643546698</v>
      </c>
      <c r="BK34" s="4" t="n">
        <f aca="false">BK9*'Taux avec population simulée'!T120</f>
        <v>233094.152267913</v>
      </c>
      <c r="BL34" s="4" t="n">
        <f aca="false">BL9*'Taux avec population simulée'!U120</f>
        <v>237080.773209289</v>
      </c>
      <c r="BM34" s="4" t="n">
        <f aca="false">BM9*'Taux avec population simulée'!V120</f>
        <v>241269.924090412</v>
      </c>
      <c r="BN34" s="4" t="n">
        <f aca="false">BN9*'Taux avec population simulée'!W120</f>
        <v>241358.857528845</v>
      </c>
      <c r="BO34" s="4" t="n">
        <f aca="false">BO9*'Taux avec population simulée'!X120</f>
        <v>242685.079896</v>
      </c>
      <c r="BP34" s="4" t="n">
        <f aca="false">BP9*'Taux avec population simulée'!Y120</f>
        <v>243796.160843795</v>
      </c>
      <c r="BQ34" s="4" t="n">
        <f aca="false">BQ9*'Taux avec population simulée'!Z120</f>
        <v>244209.644796257</v>
      </c>
      <c r="BR34" s="4" t="n">
        <f aca="false">BR9*'Taux avec population simulée'!AA120</f>
        <v>246911.680093369</v>
      </c>
      <c r="BS34" s="4" t="n">
        <f aca="false">BS9*'Taux avec population simulée'!AB120</f>
        <v>248585.475473564</v>
      </c>
      <c r="BT34" s="4" t="n">
        <f aca="false">BT9*'Taux avec population simulée'!AC120</f>
        <v>245958.59364848</v>
      </c>
      <c r="BU34" s="4" t="n">
        <f aca="false">BU9*'Taux avec population simulée'!AD120</f>
        <v>255537.254666978</v>
      </c>
      <c r="BV34" s="4" t="n">
        <f aca="false">BV9*'Taux avec population simulée'!AE120</f>
        <v>256422.683421236</v>
      </c>
      <c r="BW34" s="4" t="n">
        <f aca="false">BW9*'Taux avec population simulée'!AF120</f>
        <v>255163.527724826</v>
      </c>
      <c r="BX34" s="4" t="n">
        <f aca="false">BX9*'Taux avec population simulée'!AG120</f>
        <v>253501.421016064</v>
      </c>
      <c r="BY34" s="4" t="n">
        <f aca="false">BY9*'Taux avec population simulée'!AH120</f>
        <v>250653.832956535</v>
      </c>
      <c r="BZ34" s="4" t="n">
        <f aca="false">BZ9*'Taux avec population simulée'!AI120</f>
        <v>251348.958285629</v>
      </c>
      <c r="CA34" s="4" t="n">
        <f aca="false">CA9*'Taux avec population simulée'!AJ120</f>
        <v>246780.842201987</v>
      </c>
      <c r="CB34" s="4" t="n">
        <f aca="false">CB9*'Taux avec population simulée'!AK120</f>
        <v>249278.345360602</v>
      </c>
      <c r="CC34" s="4" t="n">
        <f aca="false">CC9*'Taux avec population simulée'!AL120</f>
        <v>249173.804291236</v>
      </c>
      <c r="CD34" s="4" t="n">
        <f aca="false">CD9*'Taux avec population simulée'!AM120</f>
        <v>252263.410573782</v>
      </c>
      <c r="CE34" s="4" t="n">
        <f aca="false">CE9*'Taux avec population simulée'!AN120</f>
        <v>254541.020593523</v>
      </c>
      <c r="CF34" s="4" t="n">
        <f aca="false">CF9*'Taux avec population simulée'!AO120</f>
        <v>251390.284433241</v>
      </c>
      <c r="CG34" s="4" t="n">
        <f aca="false">CG9*'Taux avec population simulée'!AP120</f>
        <v>246117.933223247</v>
      </c>
      <c r="CH34" s="4" t="n">
        <f aca="false">CH9*'Taux avec population simulée'!AQ120</f>
        <v>248604.029943651</v>
      </c>
      <c r="CI34" s="4" t="n">
        <f aca="false">CI9*'Taux avec population simulée'!AR120</f>
        <v>250271.035764919</v>
      </c>
      <c r="CJ34" s="4" t="n">
        <f aca="false">CJ9*'Taux avec population simulée'!AS120</f>
        <v>246911.981060406</v>
      </c>
      <c r="CK34" s="4" t="n">
        <f aca="false">CK9*'Taux avec population simulée'!AT120</f>
        <v>249756.275418254</v>
      </c>
      <c r="CL34" s="4" t="n">
        <f aca="false">CL9*'Taux avec population simulée'!AU120</f>
        <v>251695.483213639</v>
      </c>
      <c r="CM34" s="4" t="n">
        <f aca="false">CM9*'Taux avec population simulée'!AV120</f>
        <v>251620.266352938</v>
      </c>
      <c r="CN34" s="4" t="n">
        <f aca="false">CN9*'Taux avec population simulée'!AW120</f>
        <v>253973.23505152</v>
      </c>
      <c r="CO34" s="4" t="n">
        <f aca="false">CO9*'Taux avec population simulée'!AX120</f>
        <v>250603.727722904</v>
      </c>
      <c r="CP34" s="4" t="n">
        <f aca="false">CP9*'Taux avec population simulée'!AY120</f>
        <v>257134.248868993</v>
      </c>
      <c r="CQ34" s="4" t="n">
        <f aca="false">CQ9*'Taux avec population simulée'!AZ120</f>
        <v>261932.594362804</v>
      </c>
      <c r="CR34" s="4" t="n">
        <f aca="false">CR9*'Taux avec population simulée'!BA120</f>
        <v>267593.921098294</v>
      </c>
      <c r="CS34" s="4" t="n">
        <f aca="false">CS9*'Taux avec population simulée'!BB120</f>
        <v>268308.602328238</v>
      </c>
      <c r="CT34" s="4" t="n">
        <f aca="false">CT9*'Taux avec population simulée'!BC120</f>
        <v>269191.824842828</v>
      </c>
      <c r="CU34" s="4" t="n">
        <f aca="false">CU9*'Taux avec population simulée'!BD120</f>
        <v>273686.525238781</v>
      </c>
      <c r="CV34" s="4" t="n">
        <f aca="false">CV9*'Taux avec population simulée'!BE120</f>
        <v>271952.055780774</v>
      </c>
      <c r="CW34" s="4" t="n">
        <f aca="false">CW9*'Taux avec population simulée'!BF120</f>
        <v>271395.859792522</v>
      </c>
      <c r="CX34" s="4" t="n">
        <f aca="false">CX9*'Taux avec population simulée'!BG120</f>
        <v>275736.286339095</v>
      </c>
      <c r="CY34" s="4" t="n">
        <f aca="false">CY9*'Taux avec population simulée'!BH120</f>
        <v>279938.428504856</v>
      </c>
      <c r="CZ34" s="4" t="n">
        <f aca="false">CZ9*'Taux avec population simulée'!BI120</f>
        <v>282749.388204682</v>
      </c>
      <c r="DA34" s="4" t="n">
        <f aca="false">DA9*'Taux avec population simulée'!BJ120</f>
        <v>289032.778297926</v>
      </c>
      <c r="DB34" s="4" t="n">
        <f aca="false">DB9*'Taux avec population simulée'!BK120</f>
        <v>293198.848644093</v>
      </c>
      <c r="DC34" s="4" t="n">
        <f aca="false">DC9*'Taux avec population simulée'!BL120</f>
        <v>294604.020349886</v>
      </c>
      <c r="DD34" s="4" t="n">
        <f aca="false">DD9*'Taux avec population simulée'!BM120</f>
        <v>297367.369139432</v>
      </c>
      <c r="DE34" s="4" t="n">
        <f aca="false">DE9*'Taux avec population simulée'!BN120</f>
        <v>296302.634184512</v>
      </c>
      <c r="DF34" s="4" t="n">
        <f aca="false">DF9*'Taux avec population simulée'!BO120</f>
        <v>296323.044122738</v>
      </c>
      <c r="DG34" s="4" t="n">
        <f aca="false">DG9*'Taux avec population simulée'!BP120</f>
        <v>292583.006034519</v>
      </c>
      <c r="DH34" s="4" t="n">
        <f aca="false">DH9*'Taux avec population simulée'!BQ120</f>
        <v>290054.835830074</v>
      </c>
      <c r="DI34" s="4" t="n">
        <f aca="false">DI9*'Taux avec population simulée'!BR120</f>
        <v>289741.851426818</v>
      </c>
      <c r="DJ34" s="4" t="n">
        <f aca="false">DJ9*'Taux avec population simulée'!BS120</f>
        <v>286874.774370102</v>
      </c>
      <c r="DK34" s="4" t="n">
        <f aca="false">DK9*'Taux avec population simulée'!BT120</f>
        <v>288639.316977511</v>
      </c>
      <c r="DL34" s="4" t="n">
        <f aca="false">DL9*'Taux avec population simulée'!BU120</f>
        <v>285815.207548016</v>
      </c>
      <c r="DM34" s="4" t="n">
        <f aca="false">DM9*'Taux avec population simulée'!BV120</f>
        <v>283702.890245443</v>
      </c>
      <c r="DN34" s="4" t="n">
        <f aca="false">DN9*'Taux avec population simulée'!BW120</f>
        <v>282008.248872249</v>
      </c>
      <c r="DO34" s="4" t="n">
        <f aca="false">DO9*'Taux avec population simulée'!BX120</f>
        <v>282050.833281197</v>
      </c>
      <c r="DP34" s="4" t="n">
        <f aca="false">DP9*'Taux avec population simulée'!BY120</f>
        <v>281667.421844221</v>
      </c>
      <c r="DQ34" s="4" t="n">
        <f aca="false">DQ9*'Taux avec population simulée'!BZ120</f>
        <v>282478.522340883</v>
      </c>
      <c r="DR34" s="4" t="n">
        <f aca="false">DR9*'Taux avec population simulée'!CA120</f>
        <v>282864.866535409</v>
      </c>
      <c r="DS34" s="4" t="n">
        <f aca="false">DS9*'Taux avec population simulée'!CB120</f>
        <v>282085.664209663</v>
      </c>
      <c r="DT34" s="4" t="n">
        <f aca="false">DT9*'Taux avec population simulée'!CC120</f>
        <v>282209.724352525</v>
      </c>
      <c r="DU34" s="4" t="n">
        <f aca="false">DU9*'Taux avec population simulée'!CD120</f>
        <v>283847.828553141</v>
      </c>
      <c r="DV34" s="4" t="n">
        <f aca="false">DV9*'Taux avec population simulée'!CE120</f>
        <v>281329.161759996</v>
      </c>
      <c r="DW34" s="4" t="n">
        <f aca="false">DW9*'Taux avec population simulée'!CF120</f>
        <v>282921.163304668</v>
      </c>
      <c r="DX34" s="4" t="n">
        <f aca="false">DX9*'Taux avec population simulée'!CG120</f>
        <v>284126.074852811</v>
      </c>
      <c r="DY34" s="4" t="n">
        <f aca="false">DY9*'Taux avec population simulée'!CH120</f>
        <v>281231.506259974</v>
      </c>
      <c r="DZ34" s="4" t="n">
        <f aca="false">DZ9*'Taux avec population simulée'!CI120</f>
        <v>285372.567387591</v>
      </c>
      <c r="EA34" s="4" t="n">
        <f aca="false">EA9*'Taux avec population simulée'!CJ120</f>
        <v>294681.748439172</v>
      </c>
      <c r="EB34" s="4" t="n">
        <f aca="false">EB9*'Taux avec population simulée'!CK120</f>
        <v>295794.293458761</v>
      </c>
      <c r="EC34" s="4" t="n">
        <f aca="false">EC9*'Taux avec population simulée'!CL120</f>
        <v>295610.435266653</v>
      </c>
      <c r="ED34" s="4" t="n">
        <f aca="false">ED9*'Taux avec population simulée'!CM120</f>
        <v>295512.940266952</v>
      </c>
      <c r="EE34" s="4" t="n">
        <f aca="false">EE9*'Taux avec population simulée'!CN120</f>
        <v>294950.161157335</v>
      </c>
      <c r="EF34" s="4" t="n">
        <f aca="false">EF9*'Taux avec population simulée'!CO120</f>
        <v>301259.430623946</v>
      </c>
      <c r="EG34" s="4" t="n">
        <f aca="false">EG9*'Taux avec population simulée'!CP120</f>
        <v>305004.25791672</v>
      </c>
      <c r="EH34" s="4" t="n">
        <f aca="false">EH9*'Taux avec population simulée'!CQ120</f>
        <v>309279.688413199</v>
      </c>
      <c r="EI34" s="4" t="n">
        <f aca="false">EI9*'Taux avec population simulée'!CR120</f>
        <v>316680.267496701</v>
      </c>
      <c r="EJ34" s="4" t="n">
        <f aca="false">EJ9*'Taux avec population simulée'!CS120</f>
        <v>322751.901556665</v>
      </c>
      <c r="EK34" s="4" t="n">
        <f aca="false">EK9*'Taux avec population simulée'!CT120</f>
        <v>325009.015815341</v>
      </c>
      <c r="EL34" s="4" t="n">
        <f aca="false">EL9*'Taux avec population simulée'!CU120</f>
        <v>326570.419390441</v>
      </c>
      <c r="EM34" s="4" t="n">
        <f aca="false">EM9*'Taux avec population simulée'!CV120</f>
        <v>329133.093961372</v>
      </c>
      <c r="EN34" s="4" t="n">
        <f aca="false">EN9*'Taux avec population simulée'!CW120</f>
        <v>335896.102490286</v>
      </c>
      <c r="EO34" s="4" t="n">
        <f aca="false">EO9*'Taux avec population simulée'!CX120</f>
        <v>334222.616568092</v>
      </c>
      <c r="EP34" s="4" t="n">
        <f aca="false">EP9*'Taux avec population simulée'!CY120</f>
        <v>338152.981197338</v>
      </c>
      <c r="EQ34" s="4" t="n">
        <f aca="false">EQ9*'Taux avec population simulée'!CZ120</f>
        <v>338852.492155474</v>
      </c>
      <c r="ER34" s="4" t="n">
        <f aca="false">ER9*'Taux avec population simulée'!DA120</f>
        <v>341485.042975974</v>
      </c>
      <c r="ES34" s="4" t="n">
        <f aca="false">ES9*'Taux avec population simulée'!DB120</f>
        <v>348673.17048831</v>
      </c>
      <c r="ET34" s="4" t="n">
        <f aca="false">ET9*'Taux avec population simulée'!DC120</f>
        <v>348570.687135045</v>
      </c>
      <c r="EU34" s="4" t="n">
        <f aca="false">EU9*'Taux avec population simulée'!DD120</f>
        <v>347553.60549664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168764.000019394</v>
      </c>
      <c r="GS34" s="4" t="n">
        <f aca="false">GS9*'Taux avec population simulée'!E134</f>
        <v>151534.91820143</v>
      </c>
      <c r="GT34" s="4" t="n">
        <f aca="false">GT9*'Taux avec population simulée'!F134</f>
        <v>163559.337171552</v>
      </c>
      <c r="GU34" s="4" t="n">
        <f aca="false">GU9*'Taux avec population simulée'!G134</f>
        <v>171678.051693516</v>
      </c>
      <c r="GV34" s="4" t="n">
        <f aca="false">GV9*'Taux avec population simulée'!H134</f>
        <v>181862.344220733</v>
      </c>
      <c r="GW34" s="4" t="n">
        <f aca="false">GW9*'Taux avec population simulée'!I134</f>
        <v>190516.218563828</v>
      </c>
      <c r="GX34" s="4" t="n">
        <f aca="false">GX9*'Taux avec population simulée'!J134</f>
        <v>193597.967581227</v>
      </c>
      <c r="GY34" s="4" t="n">
        <f aca="false">GY9*'Taux avec population simulée'!K134</f>
        <v>178228.422726148</v>
      </c>
      <c r="GZ34" s="4" t="n">
        <f aca="false">GZ9*'Taux avec population simulée'!L134</f>
        <v>202310.155477187</v>
      </c>
      <c r="HA34" s="1" t="n">
        <f aca="false">HA9*'Taux avec population simulée'!M134</f>
        <v>190102.556825458</v>
      </c>
      <c r="HB34" s="4" t="n">
        <f aca="false">HB9*'Taux avec population simulée'!N134</f>
        <v>178261.159172217</v>
      </c>
      <c r="HC34" s="4" t="n">
        <f aca="false">HC9*'Taux avec population simulée'!O134</f>
        <v>181232.951307712</v>
      </c>
      <c r="HD34" s="4" t="n">
        <f aca="false">HD9*'Taux avec population simulée'!P134</f>
        <v>185090.834714042</v>
      </c>
      <c r="HE34" s="4" t="n">
        <f aca="false">HE9*'Taux avec population simulée'!Q134</f>
        <v>186812.094134149</v>
      </c>
      <c r="HF34" s="4" t="n">
        <f aca="false">HF9*'Taux avec population simulée'!R134</f>
        <v>186336.369371839</v>
      </c>
      <c r="HG34" s="4" t="n">
        <f aca="false">HG9*'Taux avec population simulée'!S134</f>
        <v>189540.849640449</v>
      </c>
      <c r="HH34" s="4" t="n">
        <f aca="false">HH9*'Taux avec population simulée'!T134</f>
        <v>189139.238210524</v>
      </c>
      <c r="HI34" s="4" t="n">
        <f aca="false">HI9*'Taux avec population simulée'!U134</f>
        <v>193314.132987674</v>
      </c>
      <c r="HJ34" s="4" t="n">
        <f aca="false">HJ9*'Taux avec population simulée'!V134</f>
        <v>196691.840534707</v>
      </c>
      <c r="HK34" s="4" t="n">
        <f aca="false">HK9*'Taux avec population simulée'!W134</f>
        <v>201407.677420443</v>
      </c>
      <c r="HL34" s="4" t="n">
        <f aca="false">HL9*'Taux avec population simulée'!X134</f>
        <v>206639.063928693</v>
      </c>
      <c r="HM34" s="4" t="n">
        <f aca="false">HM9*'Taux avec population simulée'!Y134</f>
        <v>210172.931723708</v>
      </c>
      <c r="HN34" s="4" t="n">
        <f aca="false">HN9*'Taux avec population simulée'!Z134</f>
        <v>214174.959162918</v>
      </c>
      <c r="HO34" s="4" t="n">
        <f aca="false">HO9*'Taux avec population simulée'!AA134</f>
        <v>211651.547898868</v>
      </c>
      <c r="HP34" s="4" t="n">
        <f aca="false">HP9*'Taux avec population simulée'!AB134</f>
        <v>211191.744457799</v>
      </c>
      <c r="HQ34" s="4" t="n">
        <f aca="false">HQ9*'Taux avec population simulée'!AC134</f>
        <v>209164.800416061</v>
      </c>
      <c r="HR34" s="4" t="n">
        <f aca="false">HR9*'Taux avec population simulée'!AD134</f>
        <v>210580.929051011</v>
      </c>
      <c r="HS34" s="4" t="n">
        <f aca="false">HS9*'Taux avec population simulée'!AE134</f>
        <v>212418.190351013</v>
      </c>
      <c r="HT34" s="4" t="n">
        <f aca="false">HT9*'Taux avec population simulée'!AF134</f>
        <v>212005.544497596</v>
      </c>
      <c r="HU34" s="4" t="n">
        <f aca="false">HU9*'Taux avec population simulée'!AG134</f>
        <v>213325.686602088</v>
      </c>
      <c r="HV34" s="4" t="n">
        <f aca="false">HV9*'Taux avec population simulée'!AH134</f>
        <v>214151.578425851</v>
      </c>
      <c r="HW34" s="4" t="n">
        <f aca="false">HW9*'Taux avec population simulée'!AI134</f>
        <v>215680.457673921</v>
      </c>
      <c r="HX34" s="4" t="n">
        <f aca="false">HX9*'Taux avec population simulée'!AJ134</f>
        <v>211889.183888919</v>
      </c>
      <c r="HY34" s="4" t="n">
        <f aca="false">HY9*'Taux avec population simulée'!AK134</f>
        <v>216627.694795136</v>
      </c>
      <c r="HZ34" s="4" t="n">
        <f aca="false">HZ9*'Taux avec population simulée'!AL134</f>
        <v>218156.943664879</v>
      </c>
      <c r="IA34" s="4" t="n">
        <f aca="false">IA9*'Taux avec population simulée'!AM134</f>
        <v>218621.693583601</v>
      </c>
      <c r="IB34" s="4" t="n">
        <f aca="false">IB9*'Taux avec population simulée'!AN134</f>
        <v>224511.582702897</v>
      </c>
      <c r="IC34" s="4" t="n">
        <f aca="false">IC9*'Taux avec population simulée'!AO134</f>
        <v>223913.439339649</v>
      </c>
      <c r="ID34" s="4" t="n">
        <f aca="false">ID9*'Taux avec population simulée'!AP134</f>
        <v>221706.213714619</v>
      </c>
      <c r="IE34" s="4" t="n">
        <f aca="false">IE9*'Taux avec population simulée'!AQ134</f>
        <v>224696.807580033</v>
      </c>
      <c r="IF34" s="4" t="n">
        <f aca="false">IF9*'Taux avec population simulée'!AR134</f>
        <v>225428.534827747</v>
      </c>
      <c r="IG34" s="4" t="n">
        <f aca="false">IG9*'Taux avec population simulée'!AS134</f>
        <v>225648.486185433</v>
      </c>
      <c r="IH34" s="4" t="n">
        <f aca="false">IH9*'Taux avec population simulée'!AT134</f>
        <v>227389.738695505</v>
      </c>
      <c r="II34" s="4" t="n">
        <f aca="false">II9*'Taux avec population simulée'!AU134</f>
        <v>231604.632443122</v>
      </c>
      <c r="IJ34" s="4" t="n">
        <f aca="false">IJ9*'Taux avec population simulée'!AV134</f>
        <v>232920.423039378</v>
      </c>
      <c r="IK34" s="4" t="n">
        <f aca="false">IK9*'Taux avec population simulée'!AW134</f>
        <v>235395.579389678</v>
      </c>
      <c r="IL34" s="4" t="n">
        <f aca="false">IL9*'Taux avec population simulée'!AX134</f>
        <v>233987.802629008</v>
      </c>
      <c r="IM34" s="4" t="n">
        <f aca="false">IM9*'Taux avec population simulée'!AY134</f>
        <v>231966.693769448</v>
      </c>
      <c r="IN34" s="4" t="n">
        <f aca="false">IN9*'Taux avec population simulée'!AZ134</f>
        <v>236210.258006169</v>
      </c>
      <c r="IO34" s="4" t="n">
        <f aca="false">IO9*'Taux avec population simulée'!BA134</f>
        <v>237001.284658333</v>
      </c>
      <c r="IP34" s="4" t="n">
        <f aca="false">IP9*'Taux avec population simulée'!BB134</f>
        <v>236961.917308129</v>
      </c>
      <c r="IQ34" s="4" t="n">
        <f aca="false">IQ9*'Taux avec population simulée'!BC134</f>
        <v>237114.349482944</v>
      </c>
      <c r="IR34" s="4" t="n">
        <f aca="false">IR9*'Taux avec population simulée'!BD134</f>
        <v>238767.25904169</v>
      </c>
      <c r="IS34" s="4" t="n">
        <f aca="false">IS9*'Taux avec population simulée'!BE134</f>
        <v>234988.115977056</v>
      </c>
      <c r="IT34" s="4" t="n">
        <f aca="false">IT9*'Taux avec population simulée'!BF134</f>
        <v>233880.144890932</v>
      </c>
      <c r="IU34" s="4" t="n">
        <f aca="false">IU9*'Taux avec population simulée'!BG134</f>
        <v>233851.104157395</v>
      </c>
      <c r="IV34" s="4" t="n">
        <f aca="false">IV9*'Taux avec population simulée'!BH134</f>
        <v>228713.782383476</v>
      </c>
      <c r="IW34" s="4" t="n">
        <f aca="false">IW9*'Taux avec population simulée'!BI134</f>
        <v>229153.772989253</v>
      </c>
      <c r="IX34" s="4" t="n">
        <f aca="false">IX9*'Taux avec population simulée'!BJ134</f>
        <v>229362.108103036</v>
      </c>
      <c r="IY34" s="4" t="n">
        <f aca="false">IY9*'Taux avec population simulée'!BK134</f>
        <v>228532.181561569</v>
      </c>
      <c r="IZ34" s="4" t="n">
        <f aca="false">IZ9*'Taux avec population simulée'!BL134</f>
        <v>227924.172719628</v>
      </c>
      <c r="JA34" s="4" t="n">
        <f aca="false">JA9*'Taux avec population simulée'!BM134</f>
        <v>228210.902801643</v>
      </c>
      <c r="JB34" s="4" t="n">
        <f aca="false">JB9*'Taux avec population simulée'!BN134</f>
        <v>221692.55937118</v>
      </c>
      <c r="JC34" s="4" t="n">
        <f aca="false">JC9*'Taux avec population simulée'!BO134</f>
        <v>218863.621781238</v>
      </c>
      <c r="JD34" s="4" t="n">
        <f aca="false">JD9*'Taux avec population simulée'!BP134</f>
        <v>216590.096886225</v>
      </c>
      <c r="JE34" s="4" t="n">
        <f aca="false">JE9*'Taux avec population simulée'!BQ134</f>
        <v>213975.619905424</v>
      </c>
      <c r="JF34" s="4" t="n">
        <f aca="false">JF9*'Taux avec population simulée'!BR134</f>
        <v>218561.645369354</v>
      </c>
      <c r="JG34" s="4" t="n">
        <f aca="false">JG9*'Taux avec population simulée'!BS134</f>
        <v>220962.196861738</v>
      </c>
      <c r="JH34" s="4" t="n">
        <f aca="false">JH9*'Taux avec population simulée'!BT134</f>
        <v>217832.820645579</v>
      </c>
      <c r="JI34" s="4" t="n">
        <f aca="false">JI9*'Taux avec population simulée'!BU134</f>
        <v>213541.843663099</v>
      </c>
      <c r="JJ34" s="4" t="n">
        <f aca="false">JJ9*'Taux avec population simulée'!BV134</f>
        <v>215561.247966509</v>
      </c>
      <c r="JK34" s="4" t="n">
        <f aca="false">JK9*'Taux avec population simulée'!BW134</f>
        <v>214259.423648016</v>
      </c>
      <c r="JL34" s="4" t="n">
        <f aca="false">JL9*'Taux avec population simulée'!BX134</f>
        <v>212862.127563856</v>
      </c>
      <c r="JM34" s="4" t="n">
        <f aca="false">JM9*'Taux avec population simulée'!BY134</f>
        <v>214287.256354001</v>
      </c>
      <c r="JN34" s="4" t="n">
        <f aca="false">JN9*'Taux avec population simulée'!BZ134</f>
        <v>217771.082758094</v>
      </c>
      <c r="JO34" s="4" t="n">
        <f aca="false">JO9*'Taux avec population simulée'!CA134</f>
        <v>218509.613270208</v>
      </c>
      <c r="JP34" s="4" t="n">
        <f aca="false">JP9*'Taux avec population simulée'!CB134</f>
        <v>220260.578574415</v>
      </c>
      <c r="JQ34" s="4" t="n">
        <f aca="false">JQ9*'Taux avec population simulée'!CC134</f>
        <v>218758.603150126</v>
      </c>
      <c r="JR34" s="4" t="n">
        <f aca="false">JR9*'Taux avec population simulée'!CD134</f>
        <v>218161.928728987</v>
      </c>
      <c r="JS34" s="4" t="n">
        <f aca="false">JS9*'Taux avec population simulée'!CE134</f>
        <v>214977.169567232</v>
      </c>
      <c r="JT34" s="4" t="n">
        <f aca="false">JT9*'Taux avec population simulée'!CF134</f>
        <v>214775.268545172</v>
      </c>
      <c r="JU34" s="4" t="n">
        <f aca="false">JU9*'Taux avec population simulée'!CG134</f>
        <v>214560.164448039</v>
      </c>
      <c r="JV34" s="4" t="n">
        <f aca="false">JV9*'Taux avec population simulée'!CH134</f>
        <v>219474.000092393</v>
      </c>
      <c r="JW34" s="4" t="n">
        <f aca="false">JW9*'Taux avec population simulée'!CI134</f>
        <v>222803.944545059</v>
      </c>
      <c r="JX34" s="4" t="n">
        <f aca="false">JX9*'Taux avec population simulée'!CJ134</f>
        <v>224176.504616944</v>
      </c>
      <c r="JY34" s="4" t="n">
        <f aca="false">JY9*'Taux avec population simulée'!CK134</f>
        <v>224270.682940772</v>
      </c>
      <c r="JZ34" s="4" t="n">
        <f aca="false">JZ9*'Taux avec population simulée'!CL134</f>
        <v>224962.667532209</v>
      </c>
      <c r="KA34" s="4" t="n">
        <f aca="false">KA9*'Taux avec population simulée'!CM134</f>
        <v>224106.963103918</v>
      </c>
      <c r="KB34" s="4" t="n">
        <f aca="false">KB9*'Taux avec population simulée'!CN134</f>
        <v>227282.959266268</v>
      </c>
      <c r="KC34" s="4" t="n">
        <f aca="false">KC9*'Taux avec population simulée'!CO134</f>
        <v>229449.888839862</v>
      </c>
      <c r="KD34" s="4" t="n">
        <f aca="false">KD9*'Taux avec population simulée'!CP134</f>
        <v>231285.805896454</v>
      </c>
      <c r="KE34" s="4" t="n">
        <f aca="false">KE9*'Taux avec population simulée'!CQ134</f>
        <v>234780.915992085</v>
      </c>
      <c r="KF34" s="4" t="n">
        <f aca="false">KF9*'Taux avec population simulée'!CR134</f>
        <v>236904.789491432</v>
      </c>
      <c r="KG34" s="4" t="n">
        <f aca="false">KG9*'Taux avec population simulée'!CS134</f>
        <v>241462.284995002</v>
      </c>
      <c r="KH34" s="4" t="n">
        <f aca="false">KH9*'Taux avec population simulée'!CT134</f>
        <v>239792.594593564</v>
      </c>
      <c r="KI34" s="4" t="n">
        <f aca="false">KI9*'Taux avec population simulée'!CU134</f>
        <v>236408.601293268</v>
      </c>
      <c r="KJ34" s="4" t="n">
        <f aca="false">KJ9*'Taux avec population simulée'!CV134</f>
        <v>237662.914029585</v>
      </c>
      <c r="KK34" s="4" t="n">
        <f aca="false">KK9*'Taux avec population simulée'!CW134</f>
        <v>237518.268076496</v>
      </c>
      <c r="KL34" s="4" t="n">
        <f aca="false">KL9*'Taux avec population simulée'!CX134</f>
        <v>237405.703919568</v>
      </c>
      <c r="KM34" s="4" t="n">
        <f aca="false">KM9*'Taux avec population simulée'!CY134</f>
        <v>236647.58052504</v>
      </c>
      <c r="KN34" s="4" t="n">
        <f aca="false">KN9*'Taux avec population simulée'!CZ134</f>
        <v>239206.291806428</v>
      </c>
      <c r="KO34" s="4" t="n">
        <f aca="false">KO9*'Taux avec population simulée'!DA134</f>
        <v>240862.62032141</v>
      </c>
      <c r="KP34" s="4" t="n">
        <f aca="false">KP9*'Taux avec population simulée'!DB134</f>
        <v>241122.442527839</v>
      </c>
      <c r="KQ34" s="4" t="n">
        <f aca="false">KQ9*'Taux avec population simulée'!DC134</f>
        <v>237558.572459377</v>
      </c>
      <c r="KR34" s="4" t="n">
        <f aca="false">KR9*'Taux avec population simulée'!DD134</f>
        <v>237606.074694172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v>8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v>8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186626.999986081</v>
      </c>
      <c r="AV35" s="12" t="n">
        <f aca="false">AV10*'Taux avec population simulée'!E121</f>
        <v>193887.987795868</v>
      </c>
      <c r="AW35" s="12" t="n">
        <f aca="false">AW10*'Taux avec population simulée'!F121</f>
        <v>181201.203148611</v>
      </c>
      <c r="AX35" s="12" t="n">
        <f aca="false">AX10*'Taux avec population simulée'!G121</f>
        <v>181586.672873525</v>
      </c>
      <c r="AY35" s="12" t="n">
        <f aca="false">AY10*'Taux avec population simulée'!H121</f>
        <v>180388.297207934</v>
      </c>
      <c r="AZ35" s="12" t="n">
        <f aca="false">AZ10*'Taux avec population simulée'!I121</f>
        <v>181429.169807282</v>
      </c>
      <c r="BA35" s="12" t="n">
        <f aca="false">BA10*'Taux avec population simulée'!J121</f>
        <v>181225.649251478</v>
      </c>
      <c r="BB35" s="12" t="n">
        <f aca="false">BB10*'Taux avec population simulée'!K121</f>
        <v>189690.745039551</v>
      </c>
      <c r="BC35" s="12" t="n">
        <f aca="false">BC10*'Taux avec population simulée'!L121</f>
        <v>207711.045472824</v>
      </c>
      <c r="BD35" s="1" t="n">
        <f aca="false">BD10*'Taux avec population simulée'!M121</f>
        <v>190173.120194408</v>
      </c>
      <c r="BE35" s="12" t="n">
        <f aca="false">BE10*'Taux avec population simulée'!N121</f>
        <v>194552.337065061</v>
      </c>
      <c r="BF35" s="12" t="n">
        <f aca="false">BF10*'Taux avec population simulée'!O121</f>
        <v>195724.984974591</v>
      </c>
      <c r="BG35" s="12" t="n">
        <f aca="false">BG10*'Taux avec population simulée'!P121</f>
        <v>195213.011576422</v>
      </c>
      <c r="BH35" s="12" t="n">
        <f aca="false">BH10*'Taux avec population simulée'!Q121</f>
        <v>195605.108635427</v>
      </c>
      <c r="BI35" s="12" t="n">
        <f aca="false">BI10*'Taux avec population simulée'!R121</f>
        <v>195317.269569622</v>
      </c>
      <c r="BJ35" s="12" t="n">
        <f aca="false">BJ10*'Taux avec population simulée'!S121</f>
        <v>195335.796257499</v>
      </c>
      <c r="BK35" s="12" t="n">
        <f aca="false">BK10*'Taux avec population simulée'!T121</f>
        <v>193802.73155493</v>
      </c>
      <c r="BL35" s="12" t="n">
        <f aca="false">BL10*'Taux avec population simulée'!U121</f>
        <v>196378.370174171</v>
      </c>
      <c r="BM35" s="12" t="n">
        <f aca="false">BM10*'Taux avec population simulée'!V121</f>
        <v>198278.138706002</v>
      </c>
      <c r="BN35" s="12" t="n">
        <f aca="false">BN10*'Taux avec population simulée'!W121</f>
        <v>197971.207295076</v>
      </c>
      <c r="BO35" s="12" t="n">
        <f aca="false">BO10*'Taux avec population simulée'!X121</f>
        <v>199237.615357913</v>
      </c>
      <c r="BP35" s="12" t="n">
        <f aca="false">BP10*'Taux avec population simulée'!Y121</f>
        <v>201685.205042618</v>
      </c>
      <c r="BQ35" s="12" t="n">
        <f aca="false">BQ10*'Taux avec population simulée'!Z121</f>
        <v>204172.658495031</v>
      </c>
      <c r="BR35" s="12" t="n">
        <f aca="false">BR10*'Taux avec population simulée'!AA121</f>
        <v>203246.091415253</v>
      </c>
      <c r="BS35" s="12" t="n">
        <f aca="false">BS10*'Taux avec population simulée'!AB121</f>
        <v>206252.170677735</v>
      </c>
      <c r="BT35" s="12" t="n">
        <f aca="false">BT10*'Taux avec population simulée'!AC121</f>
        <v>212730.268815122</v>
      </c>
      <c r="BU35" s="12" t="n">
        <f aca="false">BU10*'Taux avec population simulée'!AD121</f>
        <v>209635.575605497</v>
      </c>
      <c r="BV35" s="12" t="n">
        <f aca="false">BV10*'Taux avec population simulée'!AE121</f>
        <v>210193.172501819</v>
      </c>
      <c r="BW35" s="12" t="n">
        <f aca="false">BW10*'Taux avec population simulée'!AF121</f>
        <v>213104.916658184</v>
      </c>
      <c r="BX35" s="12" t="n">
        <f aca="false">BX10*'Taux avec population simulée'!AG121</f>
        <v>211787.855355772</v>
      </c>
      <c r="BY35" s="12" t="n">
        <f aca="false">BY10*'Taux avec population simulée'!AH121</f>
        <v>215427.533749956</v>
      </c>
      <c r="BZ35" s="12" t="n">
        <f aca="false">BZ10*'Taux avec population simulée'!AI121</f>
        <v>217744.564832339</v>
      </c>
      <c r="CA35" s="12" t="n">
        <f aca="false">CA10*'Taux avec population simulée'!AJ121</f>
        <v>222026.975137297</v>
      </c>
      <c r="CB35" s="12" t="n">
        <f aca="false">CB10*'Taux avec population simulée'!AK121</f>
        <v>223710.751651832</v>
      </c>
      <c r="CC35" s="12" t="n">
        <f aca="false">CC10*'Taux avec population simulée'!AL121</f>
        <v>229584.291151149</v>
      </c>
      <c r="CD35" s="12" t="n">
        <f aca="false">CD10*'Taux avec population simulée'!AM121</f>
        <v>228982.513130558</v>
      </c>
      <c r="CE35" s="12" t="n">
        <f aca="false">CE10*'Taux avec population simulée'!AN121</f>
        <v>229575.422394032</v>
      </c>
      <c r="CF35" s="12" t="n">
        <f aca="false">CF10*'Taux avec population simulée'!AO121</f>
        <v>233157.351691371</v>
      </c>
      <c r="CG35" s="12" t="n">
        <f aca="false">CG10*'Taux avec population simulée'!AP121</f>
        <v>237222.005681656</v>
      </c>
      <c r="CH35" s="12" t="n">
        <f aca="false">CH10*'Taux avec population simulée'!AQ121</f>
        <v>238391.913378863</v>
      </c>
      <c r="CI35" s="12" t="n">
        <f aca="false">CI10*'Taux avec population simulée'!AR121</f>
        <v>239751.774999447</v>
      </c>
      <c r="CJ35" s="12" t="n">
        <f aca="false">CJ10*'Taux avec population simulée'!AS121</f>
        <v>240493.249427862</v>
      </c>
      <c r="CK35" s="12" t="n">
        <f aca="false">CK10*'Taux avec population simulée'!AT121</f>
        <v>241100.438001362</v>
      </c>
      <c r="CL35" s="12" t="n">
        <f aca="false">CL10*'Taux avec population simulée'!AU121</f>
        <v>243717.736998856</v>
      </c>
      <c r="CM35" s="12" t="n">
        <f aca="false">CM10*'Taux avec population simulée'!AV121</f>
        <v>245522.595531978</v>
      </c>
      <c r="CN35" s="12" t="n">
        <f aca="false">CN10*'Taux avec population simulée'!AW121</f>
        <v>243238.735242062</v>
      </c>
      <c r="CO35" s="12" t="n">
        <f aca="false">CO10*'Taux avec population simulée'!AX121</f>
        <v>253193.089711656</v>
      </c>
      <c r="CP35" s="12" t="n">
        <f aca="false">CP10*'Taux avec population simulée'!AY121</f>
        <v>253402.258573964</v>
      </c>
      <c r="CQ35" s="12" t="n">
        <f aca="false">CQ10*'Taux avec population simulée'!AZ121</f>
        <v>251584.014582322</v>
      </c>
      <c r="CR35" s="12" t="n">
        <f aca="false">CR10*'Taux avec population simulée'!BA121</f>
        <v>249775.129727913</v>
      </c>
      <c r="CS35" s="12" t="n">
        <f aca="false">CS10*'Taux avec population simulée'!BB121</f>
        <v>247939.59054107</v>
      </c>
      <c r="CT35" s="12" t="n">
        <f aca="false">CT10*'Taux avec population simulée'!BC121</f>
        <v>248857.034971672</v>
      </c>
      <c r="CU35" s="12" t="n">
        <f aca="false">CU10*'Taux avec population simulée'!BD121</f>
        <v>244299.062574313</v>
      </c>
      <c r="CV35" s="12" t="n">
        <f aca="false">CV10*'Taux avec population simulée'!BE121</f>
        <v>245869.805035949</v>
      </c>
      <c r="CW35" s="12" t="n">
        <f aca="false">CW10*'Taux avec population simulée'!BF121</f>
        <v>247869.824416227</v>
      </c>
      <c r="CX35" s="12" t="n">
        <f aca="false">CX10*'Taux avec population simulée'!BG121</f>
        <v>250546.834220845</v>
      </c>
      <c r="CY35" s="12" t="n">
        <f aca="false">CY10*'Taux avec population simulée'!BH121</f>
        <v>252251.460931559</v>
      </c>
      <c r="CZ35" s="12" t="n">
        <f aca="false">CZ10*'Taux avec population simulée'!BI121</f>
        <v>248850.58691809</v>
      </c>
      <c r="DA35" s="12" t="n">
        <f aca="false">DA10*'Taux avec population simulée'!BJ121</f>
        <v>245226.081363197</v>
      </c>
      <c r="DB35" s="12" t="n">
        <f aca="false">DB10*'Taux avec population simulée'!BK121</f>
        <v>246890.201449391</v>
      </c>
      <c r="DC35" s="12" t="n">
        <f aca="false">DC10*'Taux avec population simulée'!BL121</f>
        <v>248759.599559785</v>
      </c>
      <c r="DD35" s="12" t="n">
        <f aca="false">DD10*'Taux avec population simulée'!BM121</f>
        <v>246120.504738688</v>
      </c>
      <c r="DE35" s="12" t="n">
        <f aca="false">DE10*'Taux avec population simulée'!BN121</f>
        <v>249284.897387207</v>
      </c>
      <c r="DF35" s="12" t="n">
        <f aca="false">DF10*'Taux avec population simulée'!BO121</f>
        <v>252070.56701758</v>
      </c>
      <c r="DG35" s="12" t="n">
        <f aca="false">DG10*'Taux avec population simulée'!BP121</f>
        <v>251626.830938131</v>
      </c>
      <c r="DH35" s="12" t="n">
        <f aca="false">DH10*'Taux avec population simulée'!BQ121</f>
        <v>253589.938156228</v>
      </c>
      <c r="DI35" s="12" t="n">
        <f aca="false">DI10*'Taux avec population simulée'!BR121</f>
        <v>249710.04954806</v>
      </c>
      <c r="DJ35" s="12" t="n">
        <f aca="false">DJ10*'Taux avec population simulée'!BS121</f>
        <v>255690.148097335</v>
      </c>
      <c r="DK35" s="12" t="n">
        <f aca="false">DK10*'Taux avec population simulée'!BT121</f>
        <v>260274.285920014</v>
      </c>
      <c r="DL35" s="12" t="n">
        <f aca="false">DL10*'Taux avec population simulée'!BU121</f>
        <v>264982.062979713</v>
      </c>
      <c r="DM35" s="12" t="n">
        <f aca="false">DM10*'Taux avec population simulée'!BV121</f>
        <v>266047.825156306</v>
      </c>
      <c r="DN35" s="12" t="n">
        <f aca="false">DN10*'Taux avec population simulée'!BW121</f>
        <v>267221.416622771</v>
      </c>
      <c r="DO35" s="12" t="n">
        <f aca="false">DO10*'Taux avec population simulée'!BX121</f>
        <v>270997.152683743</v>
      </c>
      <c r="DP35" s="12" t="n">
        <f aca="false">DP10*'Taux avec population simulée'!BY121</f>
        <v>268681.895232804</v>
      </c>
      <c r="DQ35" s="12" t="n">
        <f aca="false">DQ10*'Taux avec population simulée'!BZ121</f>
        <v>267748.650870048</v>
      </c>
      <c r="DR35" s="12" t="n">
        <f aca="false">DR10*'Taux avec population simulée'!CA121</f>
        <v>271425.968234223</v>
      </c>
      <c r="DS35" s="12" t="n">
        <f aca="false">DS10*'Taux avec population simulée'!CB121</f>
        <v>275600.160055777</v>
      </c>
      <c r="DT35" s="12" t="n">
        <f aca="false">DT10*'Taux avec population simulée'!CC121</f>
        <v>277677.198124196</v>
      </c>
      <c r="DU35" s="12" t="n">
        <f aca="false">DU10*'Taux avec population simulée'!CD121</f>
        <v>283848.422831186</v>
      </c>
      <c r="DV35" s="12" t="n">
        <f aca="false">DV10*'Taux avec population simulée'!CE121</f>
        <v>288001.632534983</v>
      </c>
      <c r="DW35" s="12" t="n">
        <f aca="false">DW10*'Taux avec population simulée'!CF121</f>
        <v>289622.076910926</v>
      </c>
      <c r="DX35" s="12" t="n">
        <f aca="false">DX10*'Taux avec population simulée'!CG121</f>
        <v>293245.259504258</v>
      </c>
      <c r="DY35" s="12" t="n">
        <f aca="false">DY10*'Taux avec population simulée'!CH121</f>
        <v>292560.531026454</v>
      </c>
      <c r="DZ35" s="12" t="n">
        <f aca="false">DZ10*'Taux avec population simulée'!CI121</f>
        <v>292092.498047731</v>
      </c>
      <c r="EA35" s="12" t="n">
        <f aca="false">EA10*'Taux avec population simulée'!CJ121</f>
        <v>289335.888236712</v>
      </c>
      <c r="EB35" s="12" t="n">
        <f aca="false">EB10*'Taux avec population simulée'!CK121</f>
        <v>287099.083813572</v>
      </c>
      <c r="EC35" s="12" t="n">
        <f aca="false">EC10*'Taux avec population simulée'!CL121</f>
        <v>286942.438533666</v>
      </c>
      <c r="ED35" s="12" t="n">
        <f aca="false">ED10*'Taux avec population simulée'!CM121</f>
        <v>284816.883502398</v>
      </c>
      <c r="EE35" s="12" t="n">
        <f aca="false">EE10*'Taux avec population simulée'!CN121</f>
        <v>286587.622984543</v>
      </c>
      <c r="EF35" s="12" t="n">
        <f aca="false">EF10*'Taux avec population simulée'!CO121</f>
        <v>284096.514316952</v>
      </c>
      <c r="EG35" s="12" t="n">
        <f aca="false">EG10*'Taux avec population simulée'!CP121</f>
        <v>282339.627326491</v>
      </c>
      <c r="EH35" s="12" t="n">
        <f aca="false">EH10*'Taux avec population simulée'!CQ121</f>
        <v>281545.63882091</v>
      </c>
      <c r="EI35" s="12" t="n">
        <f aca="false">EI10*'Taux avec population simulée'!CR121</f>
        <v>281643.724343059</v>
      </c>
      <c r="EJ35" s="12" t="n">
        <f aca="false">EJ10*'Taux avec population simulée'!CS121</f>
        <v>281887.164662707</v>
      </c>
      <c r="EK35" s="12" t="n">
        <f aca="false">EK10*'Taux avec population simulée'!CT121</f>
        <v>282082.188168031</v>
      </c>
      <c r="EL35" s="12" t="n">
        <f aca="false">EL10*'Taux avec population simulée'!CU121</f>
        <v>283377.210823213</v>
      </c>
      <c r="EM35" s="12" t="n">
        <f aca="false">EM10*'Taux avec population simulée'!CV121</f>
        <v>282437.425082514</v>
      </c>
      <c r="EN35" s="12" t="n">
        <f aca="false">EN10*'Taux avec population simulée'!CW121</f>
        <v>282243.449630311</v>
      </c>
      <c r="EO35" s="12" t="n">
        <f aca="false">EO10*'Taux avec population simulée'!CX121</f>
        <v>284076.431531904</v>
      </c>
      <c r="EP35" s="12" t="n">
        <f aca="false">EP10*'Taux avec population simulée'!CY121</f>
        <v>280610.295176612</v>
      </c>
      <c r="EQ35" s="12" t="n">
        <f aca="false">EQ10*'Taux avec population simulée'!CZ121</f>
        <v>282854.743250277</v>
      </c>
      <c r="ER35" s="12" t="n">
        <f aca="false">ER10*'Taux avec population simulée'!DA121</f>
        <v>283871.266229053</v>
      </c>
      <c r="ES35" s="12" t="n">
        <f aca="false">ES10*'Taux avec population simulée'!DB121</f>
        <v>280692.490175822</v>
      </c>
      <c r="ET35" s="12" t="n">
        <f aca="false">ET10*'Taux avec population simulée'!DC121</f>
        <v>285847.389001071</v>
      </c>
      <c r="EU35" s="12" t="n">
        <f aca="false">EU10*'Taux avec population simulée'!DD121</f>
        <v>294313.29508801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138368.000004145</v>
      </c>
      <c r="GS35" s="12" t="n">
        <f aca="false">GS10*'Taux avec population simulée'!E135</f>
        <v>137023.336052691</v>
      </c>
      <c r="GT35" s="12" t="n">
        <f aca="false">GT10*'Taux avec population simulée'!F135</f>
        <v>156416.544072026</v>
      </c>
      <c r="GU35" s="12" t="n">
        <f aca="false">GU10*'Taux avec population simulée'!G135</f>
        <v>150416.207336344</v>
      </c>
      <c r="GV35" s="12" t="n">
        <f aca="false">GV10*'Taux avec population simulée'!H135</f>
        <v>144181.129731025</v>
      </c>
      <c r="GW35" s="12" t="n">
        <f aca="false">GW10*'Taux avec population simulée'!I135</f>
        <v>141674.725567539</v>
      </c>
      <c r="GX35" s="12" t="n">
        <f aca="false">GX10*'Taux avec population simulée'!J135</f>
        <v>140916.801560602</v>
      </c>
      <c r="GY35" s="12" t="n">
        <f aca="false">GY10*'Taux avec population simulée'!K135</f>
        <v>169359.726547752</v>
      </c>
      <c r="GZ35" s="12" t="n">
        <f aca="false">GZ10*'Taux avec population simulée'!L135</f>
        <v>152202.615874888</v>
      </c>
      <c r="HA35" s="1" t="n">
        <f aca="false">HA10*'Taux avec population simulée'!M135</f>
        <v>138367.758380058</v>
      </c>
      <c r="HB35" s="12" t="n">
        <f aca="false">HB10*'Taux avec population simulée'!N135</f>
        <v>154423.009825698</v>
      </c>
      <c r="HC35" s="12" t="n">
        <f aca="false">HC10*'Taux avec population simulée'!O135</f>
        <v>152928.112018495</v>
      </c>
      <c r="HD35" s="12" t="n">
        <f aca="false">HD10*'Taux avec population simulée'!P135</f>
        <v>155251.929698747</v>
      </c>
      <c r="HE35" s="12" t="n">
        <f aca="false">HE10*'Taux avec population simulée'!Q135</f>
        <v>154910.653800007</v>
      </c>
      <c r="HF35" s="12" t="n">
        <f aca="false">HF10*'Taux avec population simulée'!R135</f>
        <v>156657.873431668</v>
      </c>
      <c r="HG35" s="12" t="n">
        <f aca="false">HG10*'Taux avec population simulée'!S135</f>
        <v>158565.313905729</v>
      </c>
      <c r="HH35" s="12" t="n">
        <f aca="false">HH10*'Taux avec population simulée'!T135</f>
        <v>159982.818702983</v>
      </c>
      <c r="HI35" s="12" t="n">
        <f aca="false">HI10*'Taux avec population simulée'!U135</f>
        <v>156861.80351601</v>
      </c>
      <c r="HJ35" s="12" t="n">
        <f aca="false">HJ10*'Taux avec population simulée'!V135</f>
        <v>159472.725241736</v>
      </c>
      <c r="HK35" s="12" t="n">
        <f aca="false">HK10*'Taux avec population simulée'!W135</f>
        <v>159561.69578216</v>
      </c>
      <c r="HL35" s="12" t="n">
        <f aca="false">HL10*'Taux avec population simulée'!X135</f>
        <v>157561.702530367</v>
      </c>
      <c r="HM35" s="12" t="n">
        <f aca="false">HM10*'Taux avec population simulée'!Y135</f>
        <v>156986.107793393</v>
      </c>
      <c r="HN35" s="12" t="n">
        <f aca="false">HN10*'Taux avec population simulée'!Z135</f>
        <v>156213.88284593</v>
      </c>
      <c r="HO35" s="12" t="n">
        <f aca="false">HO10*'Taux avec population simulée'!AA135</f>
        <v>158675.574270213</v>
      </c>
      <c r="HP35" s="12" t="n">
        <f aca="false">HP10*'Taux avec population simulée'!AB135</f>
        <v>163184.967095127</v>
      </c>
      <c r="HQ35" s="12" t="n">
        <f aca="false">HQ10*'Taux avec population simulée'!AC135</f>
        <v>166260.334088635</v>
      </c>
      <c r="HR35" s="12" t="n">
        <f aca="false">HR10*'Taux avec population simulée'!AD135</f>
        <v>164577.036604517</v>
      </c>
      <c r="HS35" s="12" t="n">
        <f aca="false">HS10*'Taux avec population simulée'!AE135</f>
        <v>166601.603109884</v>
      </c>
      <c r="HT35" s="12" t="n">
        <f aca="false">HT10*'Taux avec population simulée'!AF135</f>
        <v>167191.748048726</v>
      </c>
      <c r="HU35" s="12" t="n">
        <f aca="false">HU10*'Taux avec population simulée'!AG135</f>
        <v>167976.104418764</v>
      </c>
      <c r="HV35" s="12" t="n">
        <f aca="false">HV10*'Taux avec population simulée'!AH135</f>
        <v>168176.986916511</v>
      </c>
      <c r="HW35" s="12" t="n">
        <f aca="false">HW10*'Taux avec population simulée'!AI135</f>
        <v>170170.109496547</v>
      </c>
      <c r="HX35" s="12" t="n">
        <f aca="false">HX10*'Taux avec population simulée'!AJ135</f>
        <v>173457.581620201</v>
      </c>
      <c r="HY35" s="12" t="n">
        <f aca="false">HY10*'Taux avec population simulée'!AK135</f>
        <v>174058.766530711</v>
      </c>
      <c r="HZ35" s="12" t="n">
        <f aca="false">HZ10*'Taux avec population simulée'!AL135</f>
        <v>172628.165196233</v>
      </c>
      <c r="IA35" s="12" t="n">
        <f aca="false">IA10*'Taux avec population simulée'!AM135</f>
        <v>174558.260866213</v>
      </c>
      <c r="IB35" s="12" t="n">
        <f aca="false">IB10*'Taux avec population simulée'!AN135</f>
        <v>173407.863297766</v>
      </c>
      <c r="IC35" s="12" t="n">
        <f aca="false">IC10*'Taux avec population simulée'!AO135</f>
        <v>176561.07863908</v>
      </c>
      <c r="ID35" s="12" t="n">
        <f aca="false">ID10*'Taux avec population simulée'!AP135</f>
        <v>179959.844789279</v>
      </c>
      <c r="IE35" s="12" t="n">
        <f aca="false">IE10*'Taux avec population simulée'!AQ135</f>
        <v>184121.698360837</v>
      </c>
      <c r="IF35" s="12" t="n">
        <f aca="false">IF10*'Taux avec population simulée'!AR135</f>
        <v>188524.208141693</v>
      </c>
      <c r="IG35" s="12" t="n">
        <f aca="false">IG10*'Taux avec population simulée'!AS135</f>
        <v>191666.468542928</v>
      </c>
      <c r="IH35" s="12" t="n">
        <f aca="false">IH10*'Taux avec population simulée'!AT135</f>
        <v>195492.487672043</v>
      </c>
      <c r="II35" s="12" t="n">
        <f aca="false">II10*'Taux avec population simulée'!AU135</f>
        <v>193309.050242372</v>
      </c>
      <c r="IJ35" s="12" t="n">
        <f aca="false">IJ10*'Taux avec population simulée'!AV135</f>
        <v>192791.014183198</v>
      </c>
      <c r="IK35" s="12" t="n">
        <f aca="false">IK10*'Taux avec population simulée'!AW135</f>
        <v>190871.748428532</v>
      </c>
      <c r="IL35" s="12" t="n">
        <f aca="false">IL10*'Taux avec population simulée'!AX135</f>
        <v>192562.701593709</v>
      </c>
      <c r="IM35" s="12" t="n">
        <f aca="false">IM10*'Taux avec population simulée'!AY135</f>
        <v>194387.104586416</v>
      </c>
      <c r="IN35" s="12" t="n">
        <f aca="false">IN10*'Taux avec population simulée'!AZ135</f>
        <v>194302.9150881</v>
      </c>
      <c r="IO35" s="12" t="n">
        <f aca="false">IO10*'Taux avec population simulée'!BA135</f>
        <v>195834.358232369</v>
      </c>
      <c r="IP35" s="12" t="n">
        <f aca="false">IP10*'Taux avec population simulée'!BB135</f>
        <v>196596.805660538</v>
      </c>
      <c r="IQ35" s="12" t="n">
        <f aca="false">IQ10*'Taux avec population simulée'!BC135</f>
        <v>198418.376554417</v>
      </c>
      <c r="IR35" s="12" t="n">
        <f aca="false">IR10*'Taux avec population simulée'!BD135</f>
        <v>194681.126925505</v>
      </c>
      <c r="IS35" s="12" t="n">
        <f aca="false">IS10*'Taux avec population simulée'!BE135</f>
        <v>199144.17307546</v>
      </c>
      <c r="IT35" s="12" t="n">
        <f aca="false">IT10*'Taux avec population simulée'!BF135</f>
        <v>200265.466658697</v>
      </c>
      <c r="IU35" s="12" t="n">
        <f aca="false">IU10*'Taux avec population simulée'!BG135</f>
        <v>201444.702545009</v>
      </c>
      <c r="IV35" s="12" t="n">
        <f aca="false">IV10*'Taux avec population simulée'!BH135</f>
        <v>206394.289057124</v>
      </c>
      <c r="IW35" s="12" t="n">
        <f aca="false">IW10*'Taux avec population simulée'!BI135</f>
        <v>206041.324734313</v>
      </c>
      <c r="IX35" s="12" t="n">
        <f aca="false">IX10*'Taux avec population simulée'!BJ135</f>
        <v>203914.769180415</v>
      </c>
      <c r="IY35" s="12" t="n">
        <f aca="false">IY10*'Taux avec population simulée'!BK135</f>
        <v>206995.248797546</v>
      </c>
      <c r="IZ35" s="12" t="n">
        <f aca="false">IZ10*'Taux avec population simulée'!BL135</f>
        <v>207953.172736413</v>
      </c>
      <c r="JA35" s="12" t="n">
        <f aca="false">JA10*'Taux avec population simulée'!BM135</f>
        <v>208480.701884895</v>
      </c>
      <c r="JB35" s="12" t="n">
        <f aca="false">JB10*'Taux avec population simulée'!BN135</f>
        <v>210130.666161172</v>
      </c>
      <c r="JC35" s="12" t="n">
        <f aca="false">JC10*'Taux avec population simulée'!BO135</f>
        <v>214255.031924419</v>
      </c>
      <c r="JD35" s="12" t="n">
        <f aca="false">JD10*'Taux avec population simulée'!BP135</f>
        <v>215111.14774644</v>
      </c>
      <c r="JE35" s="12" t="n">
        <f aca="false">JE10*'Taux avec population simulée'!BQ135</f>
        <v>217014.948128053</v>
      </c>
      <c r="JF35" s="12" t="n">
        <f aca="false">JF10*'Taux avec population simulée'!BR135</f>
        <v>215474.469026764</v>
      </c>
      <c r="JG35" s="12" t="n">
        <f aca="false">JG10*'Taux avec population simulée'!BS135</f>
        <v>213089.928121598</v>
      </c>
      <c r="JH35" s="12" t="n">
        <f aca="false">JH10*'Taux avec population simulée'!BT135</f>
        <v>216740.209916316</v>
      </c>
      <c r="JI35" s="12" t="n">
        <f aca="false">JI10*'Taux avec population simulée'!BU135</f>
        <v>217858.108865312</v>
      </c>
      <c r="JJ35" s="12" t="n">
        <f aca="false">JJ10*'Taux avec population simulée'!BV135</f>
        <v>217789.145314181</v>
      </c>
      <c r="JK35" s="12" t="n">
        <f aca="false">JK10*'Taux avec population simulée'!BW135</f>
        <v>217980.669519181</v>
      </c>
      <c r="JL35" s="12" t="n">
        <f aca="false">JL10*'Taux avec population simulée'!BX135</f>
        <v>219158.849425612</v>
      </c>
      <c r="JM35" s="12" t="n">
        <f aca="false">JM10*'Taux avec population simulée'!BY135</f>
        <v>215318.155367943</v>
      </c>
      <c r="JN35" s="12" t="n">
        <f aca="false">JN10*'Taux avec population simulée'!BZ135</f>
        <v>213963.083677157</v>
      </c>
      <c r="JO35" s="12" t="n">
        <f aca="false">JO10*'Taux avec population simulée'!CA135</f>
        <v>214386.102756807</v>
      </c>
      <c r="JP35" s="12" t="n">
        <f aca="false">JP10*'Taux avec population simulée'!CB135</f>
        <v>209954.642182882</v>
      </c>
      <c r="JQ35" s="12" t="n">
        <f aca="false">JQ10*'Taux avec population simulée'!CC135</f>
        <v>209862.785787109</v>
      </c>
      <c r="JR35" s="12" t="n">
        <f aca="false">JR10*'Taux avec population simulée'!CD135</f>
        <v>210011.988359511</v>
      </c>
      <c r="JS35" s="12" t="n">
        <f aca="false">JS10*'Taux avec population simulée'!CE135</f>
        <v>209099.747590913</v>
      </c>
      <c r="JT35" s="12" t="n">
        <f aca="false">JT10*'Taux avec population simulée'!CF135</f>
        <v>208882.910701792</v>
      </c>
      <c r="JU35" s="12" t="n">
        <f aca="false">JU10*'Taux avec population simulée'!CG135</f>
        <v>209789.318376316</v>
      </c>
      <c r="JV35" s="12" t="n">
        <f aca="false">JV10*'Taux avec population simulée'!CH135</f>
        <v>204013.192945624</v>
      </c>
      <c r="JW35" s="12" t="n">
        <f aca="false">JW10*'Taux avec population simulée'!CI135</f>
        <v>201339.478656442</v>
      </c>
      <c r="JX35" s="12" t="n">
        <f aca="false">JX10*'Taux avec population simulée'!CJ135</f>
        <v>199062.28828713</v>
      </c>
      <c r="JY35" s="12" t="n">
        <f aca="false">JY10*'Taux avec population simulée'!CK135</f>
        <v>197150.59631059</v>
      </c>
      <c r="JZ35" s="12" t="n">
        <f aca="false">JZ10*'Taux avec population simulée'!CL135</f>
        <v>200948.727388895</v>
      </c>
      <c r="KA35" s="12" t="n">
        <f aca="false">KA10*'Taux avec population simulée'!CM135</f>
        <v>203351.483433264</v>
      </c>
      <c r="KB35" s="12" t="n">
        <f aca="false">KB10*'Taux avec population simulée'!CN135</f>
        <v>200842.376557821</v>
      </c>
      <c r="KC35" s="12" t="n">
        <f aca="false">KC10*'Taux avec population simulée'!CO135</f>
        <v>197239.002508535</v>
      </c>
      <c r="KD35" s="12" t="n">
        <f aca="false">KD10*'Taux avec population simulée'!CP135</f>
        <v>199353.190201386</v>
      </c>
      <c r="KE35" s="12" t="n">
        <f aca="false">KE10*'Taux avec population simulée'!CQ135</f>
        <v>198168.782408888</v>
      </c>
      <c r="KF35" s="12" t="n">
        <f aca="false">KF10*'Taux avec population simulée'!CR135</f>
        <v>196653.249214036</v>
      </c>
      <c r="KG35" s="12" t="n">
        <f aca="false">KG10*'Taux avec population simulée'!CS135</f>
        <v>198317.199104277</v>
      </c>
      <c r="KH35" s="12" t="n">
        <f aca="false">KH10*'Taux avec population simulée'!CT135</f>
        <v>202071.473358231</v>
      </c>
      <c r="KI35" s="12" t="n">
        <f aca="false">KI10*'Taux avec population simulée'!CU135</f>
        <v>202332.1915726</v>
      </c>
      <c r="KJ35" s="12" t="n">
        <f aca="false">KJ10*'Taux avec population simulée'!CV135</f>
        <v>204159.955494426</v>
      </c>
      <c r="KK35" s="12" t="n">
        <f aca="false">KK10*'Taux avec population simulée'!CW135</f>
        <v>203285.137179941</v>
      </c>
      <c r="KL35" s="12" t="n">
        <f aca="false">KL10*'Taux avec population simulée'!CX135</f>
        <v>202769.140552526</v>
      </c>
      <c r="KM35" s="12" t="n">
        <f aca="false">KM10*'Taux avec population simulée'!CY135</f>
        <v>200648.84875396</v>
      </c>
      <c r="KN35" s="12" t="n">
        <f aca="false">KN10*'Taux avec population simulée'!CZ135</f>
        <v>200667.185847828</v>
      </c>
      <c r="KO35" s="12" t="n">
        <f aca="false">KO10*'Taux avec population simulée'!DA135</f>
        <v>200324.307483778</v>
      </c>
      <c r="KP35" s="12" t="n">
        <f aca="false">KP10*'Taux avec population simulée'!DB135</f>
        <v>205341.602467437</v>
      </c>
      <c r="KQ35" s="12" t="n">
        <f aca="false">KQ10*'Taux avec population simulée'!DC135</f>
        <v>208122.281949451</v>
      </c>
      <c r="KR35" s="12" t="n">
        <f aca="false">KR10*'Taux avec population simulée'!DD135</f>
        <v>209064.530949967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v>9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v>9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182042.999985127</v>
      </c>
      <c r="AV36" s="4" t="n">
        <f aca="false">AV11*'Taux avec population simulée'!E122</f>
        <v>157663.450141065</v>
      </c>
      <c r="AW36" s="4" t="n">
        <f aca="false">AW11*'Taux avec population simulée'!F122</f>
        <v>170969.579720854</v>
      </c>
      <c r="AX36" s="4" t="n">
        <f aca="false">AX11*'Taux avec population simulée'!G122</f>
        <v>174985.979591594</v>
      </c>
      <c r="AY36" s="4" t="n">
        <f aca="false">AY11*'Taux avec population simulée'!H122</f>
        <v>178561.625702659</v>
      </c>
      <c r="AZ36" s="4" t="n">
        <f aca="false">AZ11*'Taux avec population simulée'!I122</f>
        <v>180601.806243787</v>
      </c>
      <c r="BA36" s="4" t="n">
        <f aca="false">BA11*'Taux avec population simulée'!J122</f>
        <v>186595.575353388</v>
      </c>
      <c r="BB36" s="4" t="n">
        <f aca="false">BB11*'Taux avec population simulée'!K122</f>
        <v>178406.649995438</v>
      </c>
      <c r="BC36" s="4" t="n">
        <f aca="false">BC11*'Taux avec population simulée'!L122</f>
        <v>180632.78621384</v>
      </c>
      <c r="BD36" s="1" t="n">
        <f aca="false">BD11*'Taux avec population simulée'!M122</f>
        <v>186207.821412556</v>
      </c>
      <c r="BE36" s="4" t="n">
        <f aca="false">BE11*'Taux avec population simulée'!N122</f>
        <v>184295.339491477</v>
      </c>
      <c r="BF36" s="4" t="n">
        <f aca="false">BF11*'Taux avec population simulée'!O122</f>
        <v>183471.558101532</v>
      </c>
      <c r="BG36" s="4" t="n">
        <f aca="false">BG11*'Taux avec population simulée'!P122</f>
        <v>186045.767384683</v>
      </c>
      <c r="BH36" s="4" t="n">
        <f aca="false">BH11*'Taux avec population simulée'!Q122</f>
        <v>188251.147598582</v>
      </c>
      <c r="BI36" s="4" t="n">
        <f aca="false">BI11*'Taux avec population simulée'!R122</f>
        <v>190834.506092724</v>
      </c>
      <c r="BJ36" s="4" t="n">
        <f aca="false">BJ11*'Taux avec population simulée'!S122</f>
        <v>192013.760379341</v>
      </c>
      <c r="BK36" s="4" t="n">
        <f aca="false">BK11*'Taux avec population simulée'!T122</f>
        <v>193944.886982963</v>
      </c>
      <c r="BL36" s="4" t="n">
        <f aca="false">BL11*'Taux avec population simulée'!U122</f>
        <v>196323.635503441</v>
      </c>
      <c r="BM36" s="4" t="n">
        <f aca="false">BM11*'Taux avec population simulée'!V122</f>
        <v>197796.712992011</v>
      </c>
      <c r="BN36" s="4" t="n">
        <f aca="false">BN11*'Taux avec population simulée'!W122</f>
        <v>197502.107910541</v>
      </c>
      <c r="BO36" s="4" t="n">
        <f aca="false">BO11*'Taux avec population simulée'!X122</f>
        <v>197696.733096307</v>
      </c>
      <c r="BP36" s="4" t="n">
        <f aca="false">BP11*'Taux avec population simulée'!Y122</f>
        <v>196148.520036947</v>
      </c>
      <c r="BQ36" s="4" t="n">
        <f aca="false">BQ11*'Taux avec population simulée'!Z122</f>
        <v>196127.150091297</v>
      </c>
      <c r="BR36" s="4" t="n">
        <f aca="false">BR11*'Taux avec population simulée'!AA122</f>
        <v>196343.387057294</v>
      </c>
      <c r="BS36" s="4" t="n">
        <f aca="false">BS11*'Taux avec population simulée'!AB122</f>
        <v>194133.483647757</v>
      </c>
      <c r="BT36" s="4" t="n">
        <f aca="false">BT11*'Taux avec population simulée'!AC122</f>
        <v>194612.595003855</v>
      </c>
      <c r="BU36" s="4" t="n">
        <f aca="false">BU11*'Taux avec population simulée'!AD122</f>
        <v>193972.219509323</v>
      </c>
      <c r="BV36" s="4" t="n">
        <f aca="false">BV11*'Taux avec population simulée'!AE122</f>
        <v>192213.529742975</v>
      </c>
      <c r="BW36" s="4" t="n">
        <f aca="false">BW11*'Taux avec population simulée'!AF122</f>
        <v>194944.561640884</v>
      </c>
      <c r="BX36" s="4" t="n">
        <f aca="false">BX11*'Taux avec population simulée'!AG122</f>
        <v>196226.959943106</v>
      </c>
      <c r="BY36" s="4" t="n">
        <f aca="false">BY11*'Taux avec population simulée'!AH122</f>
        <v>196670.624661245</v>
      </c>
      <c r="BZ36" s="4" t="n">
        <f aca="false">BZ11*'Taux avec population simulée'!AI122</f>
        <v>196415.515312801</v>
      </c>
      <c r="CA36" s="4" t="n">
        <f aca="false">CA11*'Taux avec population simulée'!AJ122</f>
        <v>195547.535583806</v>
      </c>
      <c r="CB36" s="4" t="n">
        <f aca="false">CB11*'Taux avec population simulée'!AK122</f>
        <v>195415.520785431</v>
      </c>
      <c r="CC36" s="4" t="n">
        <f aca="false">CC11*'Taux avec population simulée'!AL122</f>
        <v>194306.648519789</v>
      </c>
      <c r="CD36" s="4" t="n">
        <f aca="false">CD11*'Taux avec population simulée'!AM122</f>
        <v>193655.597706991</v>
      </c>
      <c r="CE36" s="4" t="n">
        <f aca="false">CE11*'Taux avec population simulée'!AN122</f>
        <v>191853.263634909</v>
      </c>
      <c r="CF36" s="4" t="n">
        <f aca="false">CF11*'Taux avec population simulée'!AO122</f>
        <v>192965.143612734</v>
      </c>
      <c r="CG36" s="4" t="n">
        <f aca="false">CG11*'Taux avec population simulée'!AP122</f>
        <v>194403.639125467</v>
      </c>
      <c r="CH36" s="4" t="n">
        <f aca="false">CH11*'Taux avec population simulée'!AQ122</f>
        <v>193684.874337034</v>
      </c>
      <c r="CI36" s="4" t="n">
        <f aca="false">CI11*'Taux avec population simulée'!AR122</f>
        <v>195019.933688901</v>
      </c>
      <c r="CJ36" s="4" t="n">
        <f aca="false">CJ11*'Taux avec population simulée'!AS122</f>
        <v>197520.287624165</v>
      </c>
      <c r="CK36" s="4" t="n">
        <f aca="false">CK11*'Taux avec population simulée'!AT122</f>
        <v>200582.245362256</v>
      </c>
      <c r="CL36" s="4" t="n">
        <f aca="false">CL11*'Taux avec population simulée'!AU122</f>
        <v>200004.391797358</v>
      </c>
      <c r="CM36" s="4" t="n">
        <f aca="false">CM11*'Taux avec population simulée'!AV122</f>
        <v>204371.449775811</v>
      </c>
      <c r="CN36" s="4" t="n">
        <f aca="false">CN11*'Taux avec population simulée'!AW122</f>
        <v>210680.667502141</v>
      </c>
      <c r="CO36" s="4" t="n">
        <f aca="false">CO11*'Taux avec population simulée'!AX122</f>
        <v>207171.554497095</v>
      </c>
      <c r="CP36" s="4" t="n">
        <f aca="false">CP11*'Taux avec population simulée'!AY122</f>
        <v>208379.051646538</v>
      </c>
      <c r="CQ36" s="4" t="n">
        <f aca="false">CQ11*'Taux avec population simulée'!AZ122</f>
        <v>210718.236947713</v>
      </c>
      <c r="CR36" s="4" t="n">
        <f aca="false">CR11*'Taux avec population simulée'!BA122</f>
        <v>210476.272410998</v>
      </c>
      <c r="CS36" s="4" t="n">
        <f aca="false">CS11*'Taux avec population simulée'!BB122</f>
        <v>213875.030160786</v>
      </c>
      <c r="CT36" s="4" t="n">
        <f aca="false">CT11*'Taux avec population simulée'!BC122</f>
        <v>216346.307013503</v>
      </c>
      <c r="CU36" s="4" t="n">
        <f aca="false">CU11*'Taux avec population simulée'!BD122</f>
        <v>220774.053969562</v>
      </c>
      <c r="CV36" s="4" t="n">
        <f aca="false">CV11*'Taux avec population simulée'!BE122</f>
        <v>222769.305102164</v>
      </c>
      <c r="CW36" s="4" t="n">
        <f aca="false">CW11*'Taux avec population simulée'!BF122</f>
        <v>226492.629338715</v>
      </c>
      <c r="CX36" s="4" t="n">
        <f aca="false">CX11*'Taux avec population simulée'!BG122</f>
        <v>225967.968161027</v>
      </c>
      <c r="CY36" s="4" t="n">
        <f aca="false">CY11*'Taux avec population simulée'!BH122</f>
        <v>226999.336847522</v>
      </c>
      <c r="CZ36" s="4" t="n">
        <f aca="false">CZ11*'Taux avec population simulée'!BI122</f>
        <v>231059.589030893</v>
      </c>
      <c r="DA36" s="4" t="n">
        <f aca="false">DA11*'Taux avec population simulée'!BJ122</f>
        <v>234880.66179757</v>
      </c>
      <c r="DB36" s="4" t="n">
        <f aca="false">DB11*'Taux avec population simulée'!BK122</f>
        <v>236027.94427615</v>
      </c>
      <c r="DC36" s="4" t="n">
        <f aca="false">DC11*'Taux avec population simulée'!BL122</f>
        <v>237403.045609888</v>
      </c>
      <c r="DD36" s="4" t="n">
        <f aca="false">DD11*'Taux avec population simulée'!BM122</f>
        <v>238174.386888856</v>
      </c>
      <c r="DE36" s="4" t="n">
        <f aca="false">DE11*'Taux avec population simulée'!BN122</f>
        <v>238058.695018772</v>
      </c>
      <c r="DF36" s="4" t="n">
        <f aca="false">DF11*'Taux avec population simulée'!BO122</f>
        <v>240242.789645269</v>
      </c>
      <c r="DG36" s="4" t="n">
        <f aca="false">DG11*'Taux avec population simulée'!BP122</f>
        <v>242603.92197801</v>
      </c>
      <c r="DH36" s="4" t="n">
        <f aca="false">DH11*'Taux avec population simulée'!BQ122</f>
        <v>240624.281834685</v>
      </c>
      <c r="DI36" s="4" t="n">
        <f aca="false">DI11*'Taux avec population simulée'!BR122</f>
        <v>250356.329432377</v>
      </c>
      <c r="DJ36" s="4" t="n">
        <f aca="false">DJ11*'Taux avec population simulée'!BS122</f>
        <v>250953.256831307</v>
      </c>
      <c r="DK36" s="4" t="n">
        <f aca="false">DK11*'Taux avec population simulée'!BT122</f>
        <v>249220.87709723</v>
      </c>
      <c r="DL36" s="4" t="n">
        <f aca="false">DL11*'Taux avec population simulée'!BU122</f>
        <v>247075.182301174</v>
      </c>
      <c r="DM36" s="4" t="n">
        <f aca="false">DM11*'Taux avec population simulée'!BV122</f>
        <v>246459.316372354</v>
      </c>
      <c r="DN36" s="4" t="n">
        <f aca="false">DN11*'Taux avec population simulée'!BW122</f>
        <v>247527.635666424</v>
      </c>
      <c r="DO36" s="4" t="n">
        <f aca="false">DO11*'Taux avec population simulée'!BX122</f>
        <v>243041.562710246</v>
      </c>
      <c r="DP36" s="4" t="n">
        <f aca="false">DP11*'Taux avec population simulée'!BY122</f>
        <v>244856.118275406</v>
      </c>
      <c r="DQ36" s="4" t="n">
        <f aca="false">DQ11*'Taux avec population simulée'!BZ122</f>
        <v>245907.914192924</v>
      </c>
      <c r="DR36" s="4" t="n">
        <f aca="false">DR11*'Taux avec population simulée'!CA122</f>
        <v>247920.112630022</v>
      </c>
      <c r="DS36" s="4" t="n">
        <f aca="false">DS11*'Taux avec population simulée'!CB122</f>
        <v>249771.31441458</v>
      </c>
      <c r="DT36" s="4" t="n">
        <f aca="false">DT11*'Taux avec population simulée'!CC122</f>
        <v>247450.653775765</v>
      </c>
      <c r="DU36" s="4" t="n">
        <f aca="false">DU11*'Taux avec population simulée'!CD122</f>
        <v>243797.788605599</v>
      </c>
      <c r="DV36" s="4" t="n">
        <f aca="false">DV11*'Taux avec population simulée'!CE122</f>
        <v>245389.026141198</v>
      </c>
      <c r="DW36" s="4" t="n">
        <f aca="false">DW11*'Taux avec population simulée'!CF122</f>
        <v>246575.693964697</v>
      </c>
      <c r="DX36" s="4" t="n">
        <f aca="false">DX11*'Taux avec population simulée'!CG122</f>
        <v>243582.753845559</v>
      </c>
      <c r="DY36" s="4" t="n">
        <f aca="false">DY11*'Taux avec population simulée'!CH122</f>
        <v>245336.379741833</v>
      </c>
      <c r="DZ36" s="4" t="n">
        <f aca="false">DZ11*'Taux avec population simulée'!CI122</f>
        <v>248448.096457284</v>
      </c>
      <c r="EA36" s="4" t="n">
        <f aca="false">EA11*'Taux avec population simulée'!CJ122</f>
        <v>247714.613442436</v>
      </c>
      <c r="EB36" s="4" t="n">
        <f aca="false">EB11*'Taux avec population simulée'!CK122</f>
        <v>250003.813044326</v>
      </c>
      <c r="EC36" s="4" t="n">
        <f aca="false">EC11*'Taux avec population simulée'!CL122</f>
        <v>246833.1344769</v>
      </c>
      <c r="ED36" s="4" t="n">
        <f aca="false">ED11*'Taux avec population simulée'!CM122</f>
        <v>252436.935161839</v>
      </c>
      <c r="EE36" s="4" t="n">
        <f aca="false">EE11*'Taux avec population simulée'!CN122</f>
        <v>257458.351578818</v>
      </c>
      <c r="EF36" s="4" t="n">
        <f aca="false">EF11*'Taux avec population simulée'!CO122</f>
        <v>262715.116636791</v>
      </c>
      <c r="EG36" s="4" t="n">
        <f aca="false">EG11*'Taux avec population simulée'!CP122</f>
        <v>263312.169926316</v>
      </c>
      <c r="EH36" s="4" t="n">
        <f aca="false">EH11*'Taux avec population simulée'!CQ122</f>
        <v>263876.941950578</v>
      </c>
      <c r="EI36" s="4" t="n">
        <f aca="false">EI11*'Taux avec population simulée'!CR122</f>
        <v>268077.301999431</v>
      </c>
      <c r="EJ36" s="4" t="n">
        <f aca="false">EJ11*'Taux avec population simulée'!CS122</f>
        <v>266482.535967196</v>
      </c>
      <c r="EK36" s="4" t="n">
        <f aca="false">EK11*'Taux avec population simulée'!CT122</f>
        <v>266843.967427814</v>
      </c>
      <c r="EL36" s="4" t="n">
        <f aca="false">EL11*'Taux avec population simulée'!CU122</f>
        <v>270326.380102222</v>
      </c>
      <c r="EM36" s="4" t="n">
        <f aca="false">EM11*'Taux avec population simulée'!CV122</f>
        <v>274545.543172179</v>
      </c>
      <c r="EN36" s="4" t="n">
        <f aca="false">EN11*'Taux avec population simulée'!CW122</f>
        <v>276942.922448051</v>
      </c>
      <c r="EO36" s="4" t="n">
        <f aca="false">EO11*'Taux avec population simulée'!CX122</f>
        <v>283958.163520512</v>
      </c>
      <c r="EP36" s="4" t="n">
        <f aca="false">EP11*'Taux avec population simulée'!CY122</f>
        <v>288251.467601064</v>
      </c>
      <c r="EQ36" s="4" t="n">
        <f aca="false">EQ11*'Taux avec population simulée'!CZ122</f>
        <v>289759.618716727</v>
      </c>
      <c r="ER36" s="4" t="n">
        <f aca="false">ER11*'Taux avec population simulée'!DA122</f>
        <v>293200.865056355</v>
      </c>
      <c r="ES36" s="4" t="n">
        <f aca="false">ES11*'Taux avec population simulée'!DB122</f>
        <v>292413.623094581</v>
      </c>
      <c r="ET36" s="4" t="n">
        <f aca="false">ET11*'Taux avec population simulée'!DC122</f>
        <v>292141.106587445</v>
      </c>
      <c r="EU36" s="4" t="n">
        <f aca="false">EU11*'Taux avec population simulée'!DD122</f>
        <v>288607.47845541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147635.000015246</v>
      </c>
      <c r="GS36" s="4" t="n">
        <f aca="false">GS11*'Taux avec population simulée'!E136</f>
        <v>133959.6373465</v>
      </c>
      <c r="GT36" s="4" t="n">
        <f aca="false">GT11*'Taux avec population simulée'!F136</f>
        <v>142101.780808433</v>
      </c>
      <c r="GU36" s="4" t="n">
        <f aca="false">GU11*'Taux avec population simulée'!G136</f>
        <v>142500.118788744</v>
      </c>
      <c r="GV36" s="4" t="n">
        <f aca="false">GV11*'Taux avec population simulée'!H136</f>
        <v>140258.657992175</v>
      </c>
      <c r="GW36" s="4" t="n">
        <f aca="false">GW11*'Taux avec population simulée'!I136</f>
        <v>135884.025736778</v>
      </c>
      <c r="GX36" s="4" t="n">
        <f aca="false">GX11*'Taux avec population simulée'!J136</f>
        <v>132483.813228902</v>
      </c>
      <c r="GY36" s="4" t="n">
        <f aca="false">GY11*'Taux avec population simulée'!K136</f>
        <v>138856.754696446</v>
      </c>
      <c r="GZ36" s="4" t="n">
        <f aca="false">GZ11*'Taux avec population simulée'!L136</f>
        <v>136642.995582338</v>
      </c>
      <c r="HA36" s="1" t="n">
        <f aca="false">HA11*'Taux avec population simulée'!M136</f>
        <v>116177.409643104</v>
      </c>
      <c r="HB36" s="4" t="n">
        <f aca="false">HB11*'Taux avec population simulée'!N136</f>
        <v>130034.843593963</v>
      </c>
      <c r="HC36" s="4" t="n">
        <f aca="false">HC11*'Taux avec population simulée'!O136</f>
        <v>132105.639177662</v>
      </c>
      <c r="HD36" s="4" t="n">
        <f aca="false">HD11*'Taux avec population simulée'!P136</f>
        <v>130856.654697857</v>
      </c>
      <c r="HE36" s="4" t="n">
        <f aca="false">HE11*'Taux avec population simulée'!Q136</f>
        <v>131605.732769881</v>
      </c>
      <c r="HF36" s="4" t="n">
        <f aca="false">HF11*'Taux avec population simulée'!R136</f>
        <v>133469.975924046</v>
      </c>
      <c r="HG36" s="4" t="n">
        <f aca="false">HG11*'Taux avec population simulée'!S136</f>
        <v>135216.499950051</v>
      </c>
      <c r="HH36" s="4" t="n">
        <f aca="false">HH11*'Taux avec population simulée'!T136</f>
        <v>134730.969057537</v>
      </c>
      <c r="HI36" s="4" t="n">
        <f aca="false">HI11*'Taux avec population simulée'!U136</f>
        <v>137319.221994607</v>
      </c>
      <c r="HJ36" s="4" t="n">
        <f aca="false">HJ11*'Taux avec population simulée'!V136</f>
        <v>135340.776154177</v>
      </c>
      <c r="HK36" s="4" t="n">
        <f aca="false">HK11*'Taux avec population simulée'!W136</f>
        <v>133696.06206092</v>
      </c>
      <c r="HL36" s="4" t="n">
        <f aca="false">HL11*'Taux avec population simulée'!X136</f>
        <v>132498.414678169</v>
      </c>
      <c r="HM36" s="4" t="n">
        <f aca="false">HM11*'Taux avec population simulée'!Y136</f>
        <v>133906.809455009</v>
      </c>
      <c r="HN36" s="4" t="n">
        <f aca="false">HN11*'Taux avec population simulée'!Z136</f>
        <v>136229.477258591</v>
      </c>
      <c r="HO36" s="4" t="n">
        <f aca="false">HO11*'Taux avec population simulée'!AA136</f>
        <v>134114.429875468</v>
      </c>
      <c r="HP36" s="4" t="n">
        <f aca="false">HP11*'Taux avec population simulée'!AB136</f>
        <v>131556.540267443</v>
      </c>
      <c r="HQ36" s="4" t="n">
        <f aca="false">HQ11*'Taux avec population simulée'!AC136</f>
        <v>133259.261848077</v>
      </c>
      <c r="HR36" s="4" t="n">
        <f aca="false">HR11*'Taux avec population simulée'!AD136</f>
        <v>135745.580061864</v>
      </c>
      <c r="HS36" s="4" t="n">
        <f aca="false">HS11*'Taux avec population simulée'!AE136</f>
        <v>134754.863316609</v>
      </c>
      <c r="HT36" s="4" t="n">
        <f aca="false">HT11*'Taux avec population simulée'!AF136</f>
        <v>134751.730266233</v>
      </c>
      <c r="HU36" s="4" t="n">
        <f aca="false">HU11*'Taux avec population simulée'!AG136</f>
        <v>136682.183834495</v>
      </c>
      <c r="HV36" s="4" t="n">
        <f aca="false">HV11*'Taux avec population simulée'!AH136</f>
        <v>138162.810314844</v>
      </c>
      <c r="HW36" s="4" t="n">
        <f aca="false">HW11*'Taux avec population simulée'!AI136</f>
        <v>136102.735699548</v>
      </c>
      <c r="HX36" s="4" t="n">
        <f aca="false">HX11*'Taux avec population simulée'!AJ136</f>
        <v>137663.138402511</v>
      </c>
      <c r="HY36" s="4" t="n">
        <f aca="false">HY11*'Taux avec population simulée'!AK136</f>
        <v>137408.112174644</v>
      </c>
      <c r="HZ36" s="4" t="n">
        <f aca="false">HZ11*'Taux avec population simulée'!AL136</f>
        <v>138224.069748147</v>
      </c>
      <c r="IA36" s="4" t="n">
        <f aca="false">IA11*'Taux avec population simulée'!AM136</f>
        <v>139199.132510159</v>
      </c>
      <c r="IB36" s="4" t="n">
        <f aca="false">IB11*'Taux avec population simulée'!AN136</f>
        <v>139538.101712939</v>
      </c>
      <c r="IC36" s="4" t="n">
        <f aca="false">IC11*'Taux avec population simulée'!AO136</f>
        <v>137298.266032621</v>
      </c>
      <c r="ID36" s="4" t="n">
        <f aca="false">ID11*'Taux avec population simulée'!AP136</f>
        <v>139499.807232025</v>
      </c>
      <c r="IE36" s="4" t="n">
        <f aca="false">IE11*'Taux avec population simulée'!AQ136</f>
        <v>139594.011308215</v>
      </c>
      <c r="IF36" s="4" t="n">
        <f aca="false">IF11*'Taux avec population simulée'!AR136</f>
        <v>138104.199431026</v>
      </c>
      <c r="IG36" s="4" t="n">
        <f aca="false">IG11*'Taux avec population simulée'!AS136</f>
        <v>137528.064526208</v>
      </c>
      <c r="IH36" s="4" t="n">
        <f aca="false">IH11*'Taux avec population simulée'!AT136</f>
        <v>137263.598670229</v>
      </c>
      <c r="II36" s="4" t="n">
        <f aca="false">II11*'Taux avec population simulée'!AU136</f>
        <v>139832.111547903</v>
      </c>
      <c r="IJ36" s="4" t="n">
        <f aca="false">IJ11*'Taux avec population simulée'!AV136</f>
        <v>143936.252733492</v>
      </c>
      <c r="IK36" s="4" t="n">
        <f aca="false">IK11*'Taux avec population simulée'!AW136</f>
        <v>146882.134681516</v>
      </c>
      <c r="IL36" s="4" t="n">
        <f aca="false">IL11*'Taux avec population simulée'!AX136</f>
        <v>145209.407500698</v>
      </c>
      <c r="IM36" s="4" t="n">
        <f aca="false">IM11*'Taux avec population simulée'!AY136</f>
        <v>147132.666411992</v>
      </c>
      <c r="IN36" s="4" t="n">
        <f aca="false">IN11*'Taux avec population simulée'!AZ136</f>
        <v>147716.874081322</v>
      </c>
      <c r="IO36" s="4" t="n">
        <f aca="false">IO11*'Taux avec population simulée'!BA136</f>
        <v>148668.911558387</v>
      </c>
      <c r="IP36" s="4" t="n">
        <f aca="false">IP11*'Taux avec population simulée'!BB136</f>
        <v>148370.728244546</v>
      </c>
      <c r="IQ36" s="4" t="n">
        <f aca="false">IQ11*'Taux avec population simulée'!BC136</f>
        <v>150533.579630908</v>
      </c>
      <c r="IR36" s="4" t="n">
        <f aca="false">IR11*'Taux avec population simulée'!BD136</f>
        <v>153232.846349191</v>
      </c>
      <c r="IS36" s="4" t="n">
        <f aca="false">IS11*'Taux avec population simulée'!BE136</f>
        <v>153572.313130767</v>
      </c>
      <c r="IT36" s="4" t="n">
        <f aca="false">IT11*'Taux avec population simulée'!BF136</f>
        <v>152322.65283954</v>
      </c>
      <c r="IU36" s="4" t="n">
        <f aca="false">IU11*'Taux avec population simulée'!BG136</f>
        <v>153724.089342746</v>
      </c>
      <c r="IV36" s="4" t="n">
        <f aca="false">IV11*'Taux avec population simulée'!BH136</f>
        <v>153084.059823547</v>
      </c>
      <c r="IW36" s="4" t="n">
        <f aca="false">IW11*'Taux avec population simulée'!BI136</f>
        <v>156449.775926712</v>
      </c>
      <c r="IX36" s="4" t="n">
        <f aca="false">IX11*'Taux avec population simulée'!BJ136</f>
        <v>159976.744621353</v>
      </c>
      <c r="IY36" s="4" t="n">
        <f aca="false">IY11*'Taux avec population simulée'!BK136</f>
        <v>163393.68843321</v>
      </c>
      <c r="IZ36" s="4" t="n">
        <f aca="false">IZ11*'Taux avec population simulée'!BL136</f>
        <v>167393.645806171</v>
      </c>
      <c r="JA36" s="4" t="n">
        <f aca="false">JA11*'Taux avec population simulée'!BM136</f>
        <v>169967.815390651</v>
      </c>
      <c r="JB36" s="4" t="n">
        <f aca="false">JB11*'Taux avec population simulée'!BN136</f>
        <v>173544.345027401</v>
      </c>
      <c r="JC36" s="4" t="n">
        <f aca="false">JC11*'Taux avec population simulée'!BO136</f>
        <v>171611.710994328</v>
      </c>
      <c r="JD36" s="4" t="n">
        <f aca="false">JD11*'Taux avec population simulée'!BP136</f>
        <v>171000.663871224</v>
      </c>
      <c r="JE36" s="4" t="n">
        <f aca="false">JE11*'Taux avec population simulée'!BQ136</f>
        <v>169428.210783625</v>
      </c>
      <c r="JF36" s="4" t="n">
        <f aca="false">JF11*'Taux avec population simulée'!BR136</f>
        <v>170443.946601955</v>
      </c>
      <c r="JG36" s="4" t="n">
        <f aca="false">JG11*'Taux avec population simulée'!BS136</f>
        <v>171972.004788307</v>
      </c>
      <c r="JH36" s="4" t="n">
        <f aca="false">JH11*'Taux avec population simulée'!BT136</f>
        <v>171712.017190273</v>
      </c>
      <c r="JI36" s="4" t="n">
        <f aca="false">JI11*'Taux avec population simulée'!BU136</f>
        <v>173197.282261861</v>
      </c>
      <c r="JJ36" s="4" t="n">
        <f aca="false">JJ11*'Taux avec population simulée'!BV136</f>
        <v>174392.522133163</v>
      </c>
      <c r="JK36" s="4" t="n">
        <f aca="false">JK11*'Taux avec population simulée'!BW136</f>
        <v>175492.466330242</v>
      </c>
      <c r="JL36" s="4" t="n">
        <f aca="false">JL11*'Taux avec population simulée'!BX136</f>
        <v>172833.808177975</v>
      </c>
      <c r="JM36" s="4" t="n">
        <f aca="false">JM11*'Taux avec population simulée'!BY136</f>
        <v>176538.657986072</v>
      </c>
      <c r="JN36" s="4" t="n">
        <f aca="false">JN11*'Taux avec population simulée'!BZ136</f>
        <v>177429.625013613</v>
      </c>
      <c r="JO36" s="4" t="n">
        <f aca="false">JO11*'Taux avec population simulée'!CA136</f>
        <v>178459.408738943</v>
      </c>
      <c r="JP36" s="4" t="n">
        <f aca="false">JP11*'Taux avec population simulée'!CB136</f>
        <v>182746.810252206</v>
      </c>
      <c r="JQ36" s="4" t="n">
        <f aca="false">JQ11*'Taux avec population simulée'!CC136</f>
        <v>181948.621320299</v>
      </c>
      <c r="JR36" s="4" t="n">
        <f aca="false">JR11*'Taux avec population simulée'!CD136</f>
        <v>180371.048086917</v>
      </c>
      <c r="JS36" s="4" t="n">
        <f aca="false">JS11*'Taux avec population simulée'!CE136</f>
        <v>183290.884919299</v>
      </c>
      <c r="JT36" s="4" t="n">
        <f aca="false">JT11*'Taux avec population simulée'!CF136</f>
        <v>183970.656841755</v>
      </c>
      <c r="JU36" s="4" t="n">
        <f aca="false">JU11*'Taux avec population simulée'!CG136</f>
        <v>184636.833724322</v>
      </c>
      <c r="JV36" s="4" t="n">
        <f aca="false">JV11*'Taux avec population simulée'!CH136</f>
        <v>186245.698520945</v>
      </c>
      <c r="JW36" s="4" t="n">
        <f aca="false">JW11*'Taux avec population simulée'!CI136</f>
        <v>190390.36523249</v>
      </c>
      <c r="JX36" s="4" t="n">
        <f aca="false">JX11*'Taux avec population simulée'!CJ136</f>
        <v>191278.058916089</v>
      </c>
      <c r="JY36" s="4" t="n">
        <f aca="false">JY11*'Taux avec population simulée'!CK136</f>
        <v>193071.13387804</v>
      </c>
      <c r="JZ36" s="4" t="n">
        <f aca="false">JZ11*'Taux avec population simulée'!CL136</f>
        <v>191491.863049232</v>
      </c>
      <c r="KA36" s="4" t="n">
        <f aca="false">KA11*'Taux avec population simulée'!CM136</f>
        <v>189726.997349837</v>
      </c>
      <c r="KB36" s="4" t="n">
        <f aca="false">KB11*'Taux avec population simulée'!CN136</f>
        <v>193210.958095526</v>
      </c>
      <c r="KC36" s="4" t="n">
        <f aca="false">KC11*'Taux avec population simulée'!CO136</f>
        <v>194209.236532797</v>
      </c>
      <c r="KD36" s="4" t="n">
        <f aca="false">KD11*'Taux avec population simulée'!CP136</f>
        <v>194434.077563593</v>
      </c>
      <c r="KE36" s="4" t="n">
        <f aca="false">KE11*'Taux avec population simulée'!CQ136</f>
        <v>194708.978036537</v>
      </c>
      <c r="KF36" s="4" t="n">
        <f aca="false">KF11*'Taux avec population simulée'!CR136</f>
        <v>195626.32411932</v>
      </c>
      <c r="KG36" s="4" t="n">
        <f aca="false">KG11*'Taux avec population simulée'!CS136</f>
        <v>192324.050385082</v>
      </c>
      <c r="KH36" s="4" t="n">
        <f aca="false">KH11*'Taux avec population simulée'!CT136</f>
        <v>191218.006934529</v>
      </c>
      <c r="KI36" s="4" t="n">
        <f aca="false">KI11*'Taux avec population simulée'!CU136</f>
        <v>191878.087387577</v>
      </c>
      <c r="KJ36" s="4" t="n">
        <f aca="false">KJ11*'Taux avec population simulée'!CV136</f>
        <v>187825.627692444</v>
      </c>
      <c r="KK36" s="4" t="n">
        <f aca="false">KK11*'Taux avec population simulée'!CW136</f>
        <v>187748.18607115</v>
      </c>
      <c r="KL36" s="4" t="n">
        <f aca="false">KL11*'Taux avec population simulée'!CX136</f>
        <v>187822.317362286</v>
      </c>
      <c r="KM36" s="4" t="n">
        <f aca="false">KM11*'Taux avec population simulée'!CY136</f>
        <v>186965.296913405</v>
      </c>
      <c r="KN36" s="4" t="n">
        <f aca="false">KN11*'Taux avec population simulée'!CZ136</f>
        <v>187271.370277091</v>
      </c>
      <c r="KO36" s="4" t="n">
        <f aca="false">KO11*'Taux avec population simulée'!DA136</f>
        <v>188434.683387052</v>
      </c>
      <c r="KP36" s="4" t="n">
        <f aca="false">KP11*'Taux avec population simulée'!DB136</f>
        <v>183470.130033223</v>
      </c>
      <c r="KQ36" s="4" t="n">
        <f aca="false">KQ11*'Taux avec population simulée'!DC136</f>
        <v>181087.751596562</v>
      </c>
      <c r="KR36" s="4" t="n">
        <f aca="false">KR11*'Taux avec population simulée'!DD136</f>
        <v>178724.007365218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v>10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v>10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144346.999987079</v>
      </c>
      <c r="AV37" s="12" t="n">
        <f aca="false">AV12*'Taux avec population simulée'!E123</f>
        <v>150446.318123707</v>
      </c>
      <c r="AW37" s="12" t="n">
        <f aca="false">AW12*'Taux avec population simulée'!F123</f>
        <v>147574.259630063</v>
      </c>
      <c r="AX37" s="12" t="n">
        <f aca="false">AX12*'Taux avec population simulée'!G123</f>
        <v>146225.44020616</v>
      </c>
      <c r="AY37" s="12" t="n">
        <f aca="false">AY12*'Taux avec population simulée'!H123</f>
        <v>145242.720598622</v>
      </c>
      <c r="AZ37" s="12" t="n">
        <f aca="false">AZ12*'Taux avec population simulée'!I123</f>
        <v>146281.495212384</v>
      </c>
      <c r="BA37" s="12" t="n">
        <f aca="false">BA12*'Taux avec population simulée'!J123</f>
        <v>144859.773290366</v>
      </c>
      <c r="BB37" s="12" t="n">
        <f aca="false">BB12*'Taux avec population simulée'!K123</f>
        <v>143611.928788522</v>
      </c>
      <c r="BC37" s="12" t="n">
        <f aca="false">BC12*'Taux avec population simulée'!L123</f>
        <v>129917.992962558</v>
      </c>
      <c r="BD37" s="1" t="n">
        <f aca="false">BD12*'Taux avec population simulée'!M123</f>
        <v>135097.286316071</v>
      </c>
      <c r="BE37" s="12" t="n">
        <f aca="false">BE12*'Taux avec population simulée'!N123</f>
        <v>140529.646157788</v>
      </c>
      <c r="BF37" s="12" t="n">
        <f aca="false">BF12*'Taux avec population simulée'!O123</f>
        <v>143993.482481326</v>
      </c>
      <c r="BG37" s="12" t="n">
        <f aca="false">BG12*'Taux avec population simulée'!P123</f>
        <v>144482.922585902</v>
      </c>
      <c r="BH37" s="12" t="n">
        <f aca="false">BH12*'Taux avec population simulée'!Q123</f>
        <v>144225.943501428</v>
      </c>
      <c r="BI37" s="12" t="n">
        <f aca="false">BI12*'Taux avec population simulée'!R123</f>
        <v>143376.016696464</v>
      </c>
      <c r="BJ37" s="12" t="n">
        <f aca="false">BJ12*'Taux avec population simulée'!S123</f>
        <v>144953.561180382</v>
      </c>
      <c r="BK37" s="12" t="n">
        <f aca="false">BK12*'Taux avec population simulée'!T123</f>
        <v>147570.734724228</v>
      </c>
      <c r="BL37" s="12" t="n">
        <f aca="false">BL12*'Taux avec population simulée'!U123</f>
        <v>147008.852238208</v>
      </c>
      <c r="BM37" s="12" t="n">
        <f aca="false">BM12*'Taux avec population simulée'!V123</f>
        <v>147301.537027871</v>
      </c>
      <c r="BN37" s="12" t="n">
        <f aca="false">BN12*'Taux avec population simulée'!W123</f>
        <v>147776.375678528</v>
      </c>
      <c r="BO37" s="12" t="n">
        <f aca="false">BO12*'Taux avec population simulée'!X123</f>
        <v>147347.287836651</v>
      </c>
      <c r="BP37" s="12" t="n">
        <f aca="false">BP12*'Taux avec population simulée'!Y123</f>
        <v>148639.981270966</v>
      </c>
      <c r="BQ37" s="12" t="n">
        <f aca="false">BQ12*'Taux avec population simulée'!Z123</f>
        <v>153376.958721898</v>
      </c>
      <c r="BR37" s="12" t="n">
        <f aca="false">BR12*'Taux avec population simulée'!AA123</f>
        <v>154842.52076349</v>
      </c>
      <c r="BS37" s="12" t="n">
        <f aca="false">BS12*'Taux avec population simulée'!AB123</f>
        <v>156735.075695334</v>
      </c>
      <c r="BT37" s="12" t="n">
        <f aca="false">BT12*'Taux avec population simulée'!AC123</f>
        <v>156647.872324298</v>
      </c>
      <c r="BU37" s="12" t="n">
        <f aca="false">BU12*'Taux avec population simulée'!AD123</f>
        <v>159743.201758846</v>
      </c>
      <c r="BV37" s="12" t="n">
        <f aca="false">BV12*'Taux avec population simulée'!AE123</f>
        <v>160476.168761684</v>
      </c>
      <c r="BW37" s="12" t="n">
        <f aca="false">BW12*'Taux avec population simulée'!AF123</f>
        <v>157240.309712351</v>
      </c>
      <c r="BX37" s="12" t="n">
        <f aca="false">BX12*'Taux avec population simulée'!AG123</f>
        <v>158664.403907238</v>
      </c>
      <c r="BY37" s="12" t="n">
        <f aca="false">BY12*'Taux avec population simulée'!AH123</f>
        <v>161281.764394422</v>
      </c>
      <c r="BZ37" s="12" t="n">
        <f aca="false">BZ12*'Taux avec population simulée'!AI123</f>
        <v>160193.936398574</v>
      </c>
      <c r="CA37" s="12" t="n">
        <f aca="false">CA12*'Taux avec population simulée'!AJ123</f>
        <v>163002.084402448</v>
      </c>
      <c r="CB37" s="12" t="n">
        <f aca="false">CB12*'Taux avec population simulée'!AK123</f>
        <v>165455.412540757</v>
      </c>
      <c r="CC37" s="12" t="n">
        <f aca="false">CC12*'Taux avec population simulée'!AL123</f>
        <v>166159.904994942</v>
      </c>
      <c r="CD37" s="12" t="n">
        <f aca="false">CD12*'Taux avec population simulée'!AM123</f>
        <v>166773.784702416</v>
      </c>
      <c r="CE37" s="12" t="n">
        <f aca="false">CE12*'Taux avec population simulée'!AN123</f>
        <v>167738.123608163</v>
      </c>
      <c r="CF37" s="12" t="n">
        <f aca="false">CF12*'Taux avec population simulée'!AO123</f>
        <v>168399.673552313</v>
      </c>
      <c r="CG37" s="12" t="n">
        <f aca="false">CG12*'Taux avec population simulée'!AP123</f>
        <v>168759.858651493</v>
      </c>
      <c r="CH37" s="12" t="n">
        <f aca="false">CH12*'Taux avec population simulée'!AQ123</f>
        <v>168290.453399269</v>
      </c>
      <c r="CI37" s="12" t="n">
        <f aca="false">CI12*'Taux avec population simulée'!AR123</f>
        <v>167355.171621288</v>
      </c>
      <c r="CJ37" s="12" t="n">
        <f aca="false">CJ12*'Taux avec population simulée'!AS123</f>
        <v>167125.690214991</v>
      </c>
      <c r="CK37" s="12" t="n">
        <f aca="false">CK12*'Taux avec population simulée'!AT123</f>
        <v>167312.249318996</v>
      </c>
      <c r="CL37" s="12" t="n">
        <f aca="false">CL12*'Taux avec population simulée'!AU123</f>
        <v>168635.327877532</v>
      </c>
      <c r="CM37" s="12" t="n">
        <f aca="false">CM12*'Taux avec population simulée'!AV123</f>
        <v>167371.950311636</v>
      </c>
      <c r="CN37" s="12" t="n">
        <f aca="false">CN12*'Taux avec population simulée'!AW123</f>
        <v>167343.619514041</v>
      </c>
      <c r="CO37" s="12" t="n">
        <f aca="false">CO12*'Taux avec population simulée'!AX123</f>
        <v>167519.410282394</v>
      </c>
      <c r="CP37" s="12" t="n">
        <f aca="false">CP12*'Taux avec population simulée'!AY123</f>
        <v>166100.259248297</v>
      </c>
      <c r="CQ37" s="12" t="n">
        <f aca="false">CQ12*'Taux avec population simulée'!AZ123</f>
        <v>168636.277408981</v>
      </c>
      <c r="CR37" s="12" t="n">
        <f aca="false">CR12*'Taux avec population simulée'!BA123</f>
        <v>169226.674088485</v>
      </c>
      <c r="CS37" s="12" t="n">
        <f aca="false">CS12*'Taux avec population simulée'!BB123</f>
        <v>169736.129552749</v>
      </c>
      <c r="CT37" s="12" t="n">
        <f aca="false">CT12*'Taux avec population simulée'!BC123</f>
        <v>170413.908425299</v>
      </c>
      <c r="CU37" s="12" t="n">
        <f aca="false">CU12*'Taux avec population simulée'!BD123</f>
        <v>168817.31784237</v>
      </c>
      <c r="CV37" s="12" t="n">
        <f aca="false">CV12*'Taux avec population simulée'!BE123</f>
        <v>168718.62148113</v>
      </c>
      <c r="CW37" s="12" t="n">
        <f aca="false">CW12*'Taux avec population simulée'!BF123</f>
        <v>167581.457073226</v>
      </c>
      <c r="CX37" s="12" t="n">
        <f aca="false">CX12*'Taux avec population simulée'!BG123</f>
        <v>167276.692963861</v>
      </c>
      <c r="CY37" s="12" t="n">
        <f aca="false">CY12*'Taux avec population simulée'!BH123</f>
        <v>165791.799104338</v>
      </c>
      <c r="CZ37" s="12" t="n">
        <f aca="false">CZ12*'Taux avec population simulée'!BI123</f>
        <v>166666.066710207</v>
      </c>
      <c r="DA37" s="12" t="n">
        <f aca="false">DA12*'Taux avec population simulée'!BJ123</f>
        <v>167058.830895927</v>
      </c>
      <c r="DB37" s="12" t="n">
        <f aca="false">DB12*'Taux avec population simulée'!BK123</f>
        <v>166285.809981098</v>
      </c>
      <c r="DC37" s="12" t="n">
        <f aca="false">DC12*'Taux avec population simulée'!BL123</f>
        <v>167119.92523364</v>
      </c>
      <c r="DD37" s="12" t="n">
        <f aca="false">DD12*'Taux avec population simulée'!BM123</f>
        <v>169674.648967192</v>
      </c>
      <c r="DE37" s="12" t="n">
        <f aca="false">DE12*'Taux avec population simulée'!BN123</f>
        <v>172575.669240449</v>
      </c>
      <c r="DF37" s="12" t="n">
        <f aca="false">DF12*'Taux avec population simulée'!BO123</f>
        <v>172134.163850953</v>
      </c>
      <c r="DG37" s="12" t="n">
        <f aca="false">DG12*'Taux avec population simulée'!BP123</f>
        <v>175615.3758988</v>
      </c>
      <c r="DH37" s="12" t="n">
        <f aca="false">DH12*'Taux avec population simulée'!BQ123</f>
        <v>181009.168734479</v>
      </c>
      <c r="DI37" s="12" t="n">
        <f aca="false">DI12*'Taux avec population simulée'!BR123</f>
        <v>179082.836764467</v>
      </c>
      <c r="DJ37" s="12" t="n">
        <f aca="false">DJ12*'Taux avec population simulée'!BS123</f>
        <v>179303.269038911</v>
      </c>
      <c r="DK37" s="12" t="n">
        <f aca="false">DK12*'Taux avec population simulée'!BT123</f>
        <v>181484.403859547</v>
      </c>
      <c r="DL37" s="12" t="n">
        <f aca="false">DL12*'Taux avec population simulée'!BU123</f>
        <v>181530.416123802</v>
      </c>
      <c r="DM37" s="12" t="n">
        <f aca="false">DM12*'Taux avec population simulée'!BV123</f>
        <v>184020.610489405</v>
      </c>
      <c r="DN37" s="12" t="n">
        <f aca="false">DN12*'Taux avec population simulée'!BW123</f>
        <v>185149.058566645</v>
      </c>
      <c r="DO37" s="12" t="n">
        <f aca="false">DO12*'Taux avec population simulée'!BX123</f>
        <v>189481.261107545</v>
      </c>
      <c r="DP37" s="12" t="n">
        <f aca="false">DP12*'Taux avec population simulée'!BY123</f>
        <v>190603.729880582</v>
      </c>
      <c r="DQ37" s="12" t="n">
        <f aca="false">DQ12*'Taux avec population simulée'!BZ123</f>
        <v>194332.864271879</v>
      </c>
      <c r="DR37" s="12" t="n">
        <f aca="false">DR12*'Taux avec population simulée'!CA123</f>
        <v>193757.137465135</v>
      </c>
      <c r="DS37" s="12" t="n">
        <f aca="false">DS12*'Taux avec population simulée'!CB123</f>
        <v>195308.177325906</v>
      </c>
      <c r="DT37" s="12" t="n">
        <f aca="false">DT12*'Taux avec population simulée'!CC123</f>
        <v>199199.120980806</v>
      </c>
      <c r="DU37" s="12" t="n">
        <f aca="false">DU12*'Taux avec population simulée'!CD123</f>
        <v>201657.590735567</v>
      </c>
      <c r="DV37" s="12" t="n">
        <f aca="false">DV12*'Taux avec population simulée'!CE123</f>
        <v>202333.992670562</v>
      </c>
      <c r="DW37" s="12" t="n">
        <f aca="false">DW12*'Taux avec population simulée'!CF123</f>
        <v>203946.716816007</v>
      </c>
      <c r="DX37" s="12" t="n">
        <f aca="false">DX12*'Taux avec population simulée'!CG123</f>
        <v>204615.651218566</v>
      </c>
      <c r="DY37" s="12" t="n">
        <f aca="false">DY12*'Taux avec population simulée'!CH123</f>
        <v>205555.964505099</v>
      </c>
      <c r="DZ37" s="12" t="n">
        <f aca="false">DZ12*'Taux avec population simulée'!CI123</f>
        <v>206960.309600095</v>
      </c>
      <c r="EA37" s="12" t="n">
        <f aca="false">EA12*'Taux avec population simulée'!CJ123</f>
        <v>208450.568506702</v>
      </c>
      <c r="EB37" s="12" t="n">
        <f aca="false">EB12*'Taux avec population simulée'!CK123</f>
        <v>207526.509348536</v>
      </c>
      <c r="EC37" s="12" t="n">
        <f aca="false">EC12*'Taux avec population simulée'!CL123</f>
        <v>214609.12001758</v>
      </c>
      <c r="ED37" s="12" t="n">
        <f aca="false">ED12*'Taux avec population simulée'!CM123</f>
        <v>215309.523613242</v>
      </c>
      <c r="EE37" s="12" t="n">
        <f aca="false">EE12*'Taux avec population simulée'!CN123</f>
        <v>214648.82624458</v>
      </c>
      <c r="EF37" s="12" t="n">
        <f aca="false">EF12*'Taux avec population simulée'!CO123</f>
        <v>212268.399512894</v>
      </c>
      <c r="EG37" s="12" t="n">
        <f aca="false">EG12*'Taux avec population simulée'!CP123</f>
        <v>212698.993348153</v>
      </c>
      <c r="EH37" s="12" t="n">
        <f aca="false">EH12*'Taux avec population simulée'!CQ123</f>
        <v>213911.061281698</v>
      </c>
      <c r="EI37" s="12" t="n">
        <f aca="false">EI12*'Taux avec population simulée'!CR123</f>
        <v>209416.140450785</v>
      </c>
      <c r="EJ37" s="12" t="n">
        <f aca="false">EJ12*'Taux avec population simulée'!CS123</f>
        <v>210944.05802104</v>
      </c>
      <c r="EK37" s="12" t="n">
        <f aca="false">EK12*'Taux avec population simulée'!CT123</f>
        <v>210864.065856839</v>
      </c>
      <c r="EL37" s="12" t="n">
        <f aca="false">EL12*'Taux avec population simulée'!CU123</f>
        <v>212590.254376875</v>
      </c>
      <c r="EM37" s="12" t="n">
        <f aca="false">EM12*'Taux avec population simulée'!CV123</f>
        <v>214926.417829365</v>
      </c>
      <c r="EN37" s="12" t="n">
        <f aca="false">EN12*'Taux avec population simulée'!CW123</f>
        <v>212087.716872207</v>
      </c>
      <c r="EO37" s="12" t="n">
        <f aca="false">EO12*'Taux avec population simulée'!CX123</f>
        <v>208100.035353306</v>
      </c>
      <c r="EP37" s="12" t="n">
        <f aca="false">EP12*'Taux avec population simulée'!CY123</f>
        <v>210311.390139072</v>
      </c>
      <c r="EQ37" s="12" t="n">
        <f aca="false">EQ12*'Taux avec population simulée'!CZ123</f>
        <v>211077.320950923</v>
      </c>
      <c r="ER37" s="12" t="n">
        <f aca="false">ER12*'Taux avec population simulée'!DA123</f>
        <v>208404.425415914</v>
      </c>
      <c r="ES37" s="12" t="n">
        <f aca="false">ES12*'Taux avec population simulée'!DB123</f>
        <v>211095.722310328</v>
      </c>
      <c r="ET37" s="12" t="n">
        <f aca="false">ET12*'Taux avec population simulée'!DC123</f>
        <v>213595.612777585</v>
      </c>
      <c r="EU37" s="12" t="n">
        <f aca="false">EU12*'Taux avec population simulée'!DD123</f>
        <v>213986.014114606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105938.999994881</v>
      </c>
      <c r="GS37" s="12" t="n">
        <f aca="false">GS12*'Taux avec population simulée'!E137</f>
        <v>89617.7169878859</v>
      </c>
      <c r="GT37" s="12" t="n">
        <f aca="false">GT12*'Taux avec population simulée'!F137</f>
        <v>89570.5825261796</v>
      </c>
      <c r="GU37" s="12" t="n">
        <f aca="false">GU12*'Taux avec population simulée'!G137</f>
        <v>88862.3402417072</v>
      </c>
      <c r="GV37" s="12" t="n">
        <f aca="false">GV12*'Taux avec population simulée'!H137</f>
        <v>89395.9939025658</v>
      </c>
      <c r="GW37" s="12" t="n">
        <f aca="false">GW12*'Taux avec population simulée'!I137</f>
        <v>90513.9102782184</v>
      </c>
      <c r="GX37" s="12" t="n">
        <f aca="false">GX12*'Taux avec population simulée'!J137</f>
        <v>90947.8017684996</v>
      </c>
      <c r="GY37" s="12" t="n">
        <f aca="false">GY12*'Taux avec population simulée'!K137</f>
        <v>95830.7713349682</v>
      </c>
      <c r="GZ37" s="12" t="n">
        <f aca="false">GZ12*'Taux avec population simulée'!L137</f>
        <v>87613.093462312</v>
      </c>
      <c r="HA37" s="1" t="n">
        <f aca="false">HA12*'Taux avec population simulée'!M137</f>
        <v>100316.927324133</v>
      </c>
      <c r="HB37" s="12" t="n">
        <f aca="false">HB12*'Taux avec population simulée'!N137</f>
        <v>96728.1665801117</v>
      </c>
      <c r="HC37" s="12" t="n">
        <f aca="false">HC12*'Taux avec population simulée'!O137</f>
        <v>95353.6039618451</v>
      </c>
      <c r="HD37" s="12" t="n">
        <f aca="false">HD12*'Taux avec population simulée'!P137</f>
        <v>97453.6192444872</v>
      </c>
      <c r="HE37" s="12" t="n">
        <f aca="false">HE12*'Taux avec population simulée'!Q137</f>
        <v>97469.1793710088</v>
      </c>
      <c r="HF37" s="12" t="n">
        <f aca="false">HF12*'Taux avec population simulée'!R137</f>
        <v>97660.8854588817</v>
      </c>
      <c r="HG37" s="12" t="n">
        <f aca="false">HG12*'Taux avec population simulée'!S137</f>
        <v>96795.7259215766</v>
      </c>
      <c r="HH37" s="12" t="n">
        <f aca="false">HH12*'Taux avec population simulée'!T137</f>
        <v>98305.6834744998</v>
      </c>
      <c r="HI37" s="12" t="n">
        <f aca="false">HI12*'Taux avec population simulée'!U137</f>
        <v>99380.8977736657</v>
      </c>
      <c r="HJ37" s="12" t="n">
        <f aca="false">HJ12*'Taux avec population simulée'!V137</f>
        <v>99519.8600208077</v>
      </c>
      <c r="HK37" s="12" t="n">
        <f aca="false">HK12*'Taux avec population simulée'!W137</f>
        <v>98840.3118274593</v>
      </c>
      <c r="HL37" s="12" t="n">
        <f aca="false">HL12*'Taux avec population simulée'!X137</f>
        <v>99618.6847454588</v>
      </c>
      <c r="HM37" s="12" t="n">
        <f aca="false">HM12*'Taux avec population simulée'!Y137</f>
        <v>98686.3876816675</v>
      </c>
      <c r="HN37" s="12" t="n">
        <f aca="false">HN12*'Taux avec population simulée'!Z137</f>
        <v>97279.1952921736</v>
      </c>
      <c r="HO37" s="12" t="n">
        <f aca="false">HO12*'Taux avec population simulée'!AA137</f>
        <v>98695.3027388885</v>
      </c>
      <c r="HP37" s="12" t="n">
        <f aca="false">HP12*'Taux avec population simulée'!AB137</f>
        <v>98925.2132961391</v>
      </c>
      <c r="HQ37" s="12" t="n">
        <f aca="false">HQ12*'Taux avec population simulée'!AC137</f>
        <v>97056.8672722798</v>
      </c>
      <c r="HR37" s="12" t="n">
        <f aca="false">HR12*'Taux avec population simulée'!AD137</f>
        <v>96002.8493317912</v>
      </c>
      <c r="HS37" s="12" t="n">
        <f aca="false">HS12*'Taux avec population simulée'!AE137</f>
        <v>98101.5623827052</v>
      </c>
      <c r="HT37" s="12" t="n">
        <f aca="false">HT12*'Taux avec population simulée'!AF137</f>
        <v>98083.8155173333</v>
      </c>
      <c r="HU37" s="12" t="n">
        <f aca="false">HU12*'Taux avec population simulée'!AG137</f>
        <v>98031.0833368663</v>
      </c>
      <c r="HV37" s="12" t="n">
        <f aca="false">HV12*'Taux avec population simulée'!AH137</f>
        <v>97074.4857824243</v>
      </c>
      <c r="HW37" s="12" t="n">
        <f aca="false">HW12*'Taux avec population simulée'!AI137</f>
        <v>98516.6421408325</v>
      </c>
      <c r="HX37" s="12" t="n">
        <f aca="false">HX12*'Taux avec population simulée'!AJ137</f>
        <v>97217.3621045473</v>
      </c>
      <c r="HY37" s="12" t="n">
        <f aca="false">HY12*'Taux avec population simulée'!AK137</f>
        <v>97570.7559719213</v>
      </c>
      <c r="HZ37" s="12" t="n">
        <f aca="false">HZ12*'Taux avec population simulée'!AL137</f>
        <v>98216.1576625454</v>
      </c>
      <c r="IA37" s="12" t="n">
        <f aca="false">IA12*'Taux avec population simulée'!AM137</f>
        <v>99219.2747917068</v>
      </c>
      <c r="IB37" s="12" t="n">
        <f aca="false">IB12*'Taux avec population simulée'!AN137</f>
        <v>98318.5302961911</v>
      </c>
      <c r="IC37" s="12" t="n">
        <f aca="false">IC12*'Taux avec population simulée'!AO137</f>
        <v>99667.6805744909</v>
      </c>
      <c r="ID37" s="12" t="n">
        <f aca="false">ID12*'Taux avec population simulée'!AP137</f>
        <v>99009.8431044493</v>
      </c>
      <c r="IE37" s="12" t="n">
        <f aca="false">IE12*'Taux avec population simulée'!AQ137</f>
        <v>98129.6556364662</v>
      </c>
      <c r="IF37" s="12" t="n">
        <f aca="false">IF12*'Taux avec population simulée'!AR137</f>
        <v>96479.6652156708</v>
      </c>
      <c r="IG37" s="12" t="n">
        <f aca="false">IG12*'Taux avec population simulée'!AS137</f>
        <v>97747.6136963795</v>
      </c>
      <c r="IH37" s="12" t="n">
        <f aca="false">IH12*'Taux avec population simulée'!AT137</f>
        <v>99735.35998961</v>
      </c>
      <c r="II37" s="12" t="n">
        <f aca="false">II12*'Taux avec population simulée'!AU137</f>
        <v>98409.0086412766</v>
      </c>
      <c r="IJ37" s="12" t="n">
        <f aca="false">IJ12*'Taux avec population simulée'!AV137</f>
        <v>96666.7497500269</v>
      </c>
      <c r="IK37" s="12" t="n">
        <f aca="false">IK12*'Taux avec population simulée'!AW137</f>
        <v>97991.0856657665</v>
      </c>
      <c r="IL37" s="12" t="n">
        <f aca="false">IL12*'Taux avec population simulée'!AX137</f>
        <v>100194.921215037</v>
      </c>
      <c r="IM37" s="12" t="n">
        <f aca="false">IM12*'Taux avec population simulée'!AY137</f>
        <v>99579.2868616146</v>
      </c>
      <c r="IN37" s="12" t="n">
        <f aca="false">IN12*'Taux avec population simulée'!AZ137</f>
        <v>100111.390794429</v>
      </c>
      <c r="IO37" s="12" t="n">
        <f aca="false">IO12*'Taux avec population simulée'!BA137</f>
        <v>101575.196481662</v>
      </c>
      <c r="IP37" s="12" t="n">
        <f aca="false">IP12*'Taux avec population simulée'!BB137</f>
        <v>102523.202086575</v>
      </c>
      <c r="IQ37" s="12" t="n">
        <f aca="false">IQ12*'Taux avec population simulée'!BC137</f>
        <v>101171.750034963</v>
      </c>
      <c r="IR37" s="12" t="n">
        <f aca="false">IR12*'Taux avec population simulée'!BD137</f>
        <v>102011.587998884</v>
      </c>
      <c r="IS37" s="12" t="n">
        <f aca="false">IS12*'Taux avec population simulée'!BE137</f>
        <v>101915.191761319</v>
      </c>
      <c r="IT37" s="12" t="n">
        <f aca="false">IT12*'Taux avec population simulée'!BF137</f>
        <v>102340.417430349</v>
      </c>
      <c r="IU37" s="12" t="n">
        <f aca="false">IU12*'Taux avec population simulée'!BG137</f>
        <v>103169.976768675</v>
      </c>
      <c r="IV37" s="12" t="n">
        <f aca="false">IV12*'Taux avec population simulée'!BH137</f>
        <v>103670.846598845</v>
      </c>
      <c r="IW37" s="12" t="n">
        <f aca="false">IW12*'Taux avec population simulée'!BI137</f>
        <v>101851.890958512</v>
      </c>
      <c r="IX37" s="12" t="n">
        <f aca="false">IX12*'Taux avec population simulée'!BJ137</f>
        <v>103271.222217193</v>
      </c>
      <c r="IY37" s="12" t="n">
        <f aca="false">IY12*'Taux avec population simulée'!BK137</f>
        <v>103439.925219099</v>
      </c>
      <c r="IZ37" s="12" t="n">
        <f aca="false">IZ12*'Taux avec population simulée'!BL137</f>
        <v>102165.190166128</v>
      </c>
      <c r="JA37" s="12" t="n">
        <f aca="false">JA12*'Taux avec population simulée'!BM137</f>
        <v>101619.351015781</v>
      </c>
      <c r="JB37" s="12" t="n">
        <f aca="false">JB12*'Taux avec population simulée'!BN137</f>
        <v>101602.245424836</v>
      </c>
      <c r="JC37" s="12" t="n">
        <f aca="false">JC12*'Taux avec population simulée'!BO137</f>
        <v>103490.252361452</v>
      </c>
      <c r="JD37" s="12" t="n">
        <f aca="false">JD12*'Taux avec population simulée'!BP137</f>
        <v>106451.277122758</v>
      </c>
      <c r="JE37" s="12" t="n">
        <f aca="false">JE12*'Taux avec population simulée'!BQ137</f>
        <v>108838.931033862</v>
      </c>
      <c r="JF37" s="12" t="n">
        <f aca="false">JF12*'Taux avec population simulée'!BR137</f>
        <v>107658.207686405</v>
      </c>
      <c r="JG37" s="12" t="n">
        <f aca="false">JG12*'Taux avec population simulée'!BS137</f>
        <v>108793.039706329</v>
      </c>
      <c r="JH37" s="12" t="n">
        <f aca="false">JH12*'Taux avec population simulée'!BT137</f>
        <v>109009.966371222</v>
      </c>
      <c r="JI37" s="12" t="n">
        <f aca="false">JI12*'Taux avec population simulée'!BU137</f>
        <v>109461.553582781</v>
      </c>
      <c r="JJ37" s="12" t="n">
        <f aca="false">JJ12*'Taux avec population simulée'!BV137</f>
        <v>109369.941539099</v>
      </c>
      <c r="JK37" s="12" t="n">
        <f aca="false">JK12*'Taux avec population simulée'!BW137</f>
        <v>110560.747018139</v>
      </c>
      <c r="JL37" s="12" t="n">
        <f aca="false">JL12*'Taux avec population simulée'!BX137</f>
        <v>112835.907322037</v>
      </c>
      <c r="JM37" s="12" t="n">
        <f aca="false">JM12*'Taux avec population simulée'!BY137</f>
        <v>113557.541281994</v>
      </c>
      <c r="JN37" s="12" t="n">
        <f aca="false">JN12*'Taux avec population simulée'!BZ137</f>
        <v>112514.997240915</v>
      </c>
      <c r="JO37" s="12" t="n">
        <f aca="false">JO12*'Taux avec population simulée'!CA137</f>
        <v>113574.951909331</v>
      </c>
      <c r="JP37" s="12" t="n">
        <f aca="false">JP12*'Taux avec population simulée'!CB137</f>
        <v>113186.288536879</v>
      </c>
      <c r="JQ37" s="12" t="n">
        <f aca="false">JQ12*'Taux avec population simulée'!CC137</f>
        <v>115599.766179952</v>
      </c>
      <c r="JR37" s="12" t="n">
        <f aca="false">JR12*'Taux avec population simulée'!CD137</f>
        <v>118394.863628902</v>
      </c>
      <c r="JS37" s="12" t="n">
        <f aca="false">JS12*'Taux avec population simulée'!CE137</f>
        <v>120784.513067316</v>
      </c>
      <c r="JT37" s="12" t="n">
        <f aca="false">JT12*'Taux avec population simulée'!CF137</f>
        <v>123604.082770088</v>
      </c>
      <c r="JU37" s="12" t="n">
        <f aca="false">JU12*'Taux avec population simulée'!CG137</f>
        <v>124800.820628359</v>
      </c>
      <c r="JV37" s="12" t="n">
        <f aca="false">JV12*'Taux avec population simulée'!CH137</f>
        <v>128161.311358767</v>
      </c>
      <c r="JW37" s="12" t="n">
        <f aca="false">JW12*'Taux avec population simulée'!CI137</f>
        <v>126772.214466069</v>
      </c>
      <c r="JX37" s="12" t="n">
        <f aca="false">JX12*'Taux avec population simulée'!CJ137</f>
        <v>126823.850447254</v>
      </c>
      <c r="JY37" s="12" t="n">
        <f aca="false">JY12*'Taux avec population simulée'!CK137</f>
        <v>125394.095939394</v>
      </c>
      <c r="JZ37" s="12" t="n">
        <f aca="false">JZ12*'Taux avec population simulée'!CL137</f>
        <v>126909.294557853</v>
      </c>
      <c r="KA37" s="12" t="n">
        <f aca="false">KA12*'Taux avec population simulée'!CM137</f>
        <v>128223.397996546</v>
      </c>
      <c r="KB37" s="12" t="n">
        <f aca="false">KB12*'Taux avec population simulée'!CN137</f>
        <v>127944.220308389</v>
      </c>
      <c r="KC37" s="12" t="n">
        <f aca="false">KC12*'Taux avec population simulée'!CO137</f>
        <v>129039.969384883</v>
      </c>
      <c r="KD37" s="12" t="n">
        <f aca="false">KD12*'Taux avec population simulée'!CP137</f>
        <v>129934.052620305</v>
      </c>
      <c r="KE37" s="12" t="n">
        <f aca="false">KE12*'Taux avec population simulée'!CQ137</f>
        <v>130568.858183021</v>
      </c>
      <c r="KF37" s="12" t="n">
        <f aca="false">KF12*'Taux avec population simulée'!CR137</f>
        <v>128872.6765681</v>
      </c>
      <c r="KG37" s="12" t="n">
        <f aca="false">KG12*'Taux avec population simulée'!CS137</f>
        <v>131822.619312625</v>
      </c>
      <c r="KH37" s="12" t="n">
        <f aca="false">KH12*'Taux avec population simulée'!CT137</f>
        <v>132681.018951613</v>
      </c>
      <c r="KI37" s="12" t="n">
        <f aca="false">KI12*'Taux avec population simulée'!CU137</f>
        <v>133604.132795787</v>
      </c>
      <c r="KJ37" s="12" t="n">
        <f aca="false">KJ12*'Taux avec population simulée'!CV137</f>
        <v>137129.642319609</v>
      </c>
      <c r="KK37" s="12" t="n">
        <f aca="false">KK12*'Taux avec population simulée'!CW137</f>
        <v>136761.021842727</v>
      </c>
      <c r="KL37" s="12" t="n">
        <f aca="false">KL12*'Taux avec population simulée'!CX137</f>
        <v>135254.901017841</v>
      </c>
      <c r="KM37" s="12" t="n">
        <f aca="false">KM12*'Taux avec population simulée'!CY137</f>
        <v>137849.993549101</v>
      </c>
      <c r="KN37" s="12" t="n">
        <f aca="false">KN12*'Taux avec population simulée'!CZ137</f>
        <v>138327.353790949</v>
      </c>
      <c r="KO37" s="12" t="n">
        <f aca="false">KO12*'Taux avec population simulée'!DA137</f>
        <v>138818.980562413</v>
      </c>
      <c r="KP37" s="12" t="n">
        <f aca="false">KP12*'Taux avec population simulée'!DB137</f>
        <v>140488.146910246</v>
      </c>
      <c r="KQ37" s="12" t="n">
        <f aca="false">KQ12*'Taux avec population simulée'!DC137</f>
        <v>143591.697378685</v>
      </c>
      <c r="KR37" s="12" t="n">
        <f aca="false">KR12*'Taux avec population simulée'!DD137</f>
        <v>143924.528008531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v>11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v>11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79768.9999930753</v>
      </c>
      <c r="AV38" s="4" t="n">
        <f aca="false">AV13*'Taux avec population simulée'!E124</f>
        <v>74484.3918428192</v>
      </c>
      <c r="AW38" s="4" t="n">
        <f aca="false">AW13*'Taux avec population simulée'!F124</f>
        <v>74305.677750461</v>
      </c>
      <c r="AX38" s="4" t="n">
        <f aca="false">AX13*'Taux avec population simulée'!G124</f>
        <v>78590.2404833195</v>
      </c>
      <c r="AY38" s="4" t="n">
        <f aca="false">AY13*'Taux avec population simulée'!H124</f>
        <v>79944.8114491125</v>
      </c>
      <c r="AZ38" s="4" t="n">
        <f aca="false">AZ13*'Taux avec population simulée'!I124</f>
        <v>81757.0018193701</v>
      </c>
      <c r="BA38" s="4" t="n">
        <f aca="false">BA13*'Taux avec population simulée'!J124</f>
        <v>84320.5926645768</v>
      </c>
      <c r="BB38" s="4" t="n">
        <f aca="false">BB13*'Taux avec population simulée'!K124</f>
        <v>63810.5734337718</v>
      </c>
      <c r="BC38" s="4" t="n">
        <f aca="false">BC13*'Taux avec population simulée'!L124</f>
        <v>78734.42934168</v>
      </c>
      <c r="BD38" s="1" t="n">
        <f aca="false">BD13*'Taux avec population simulée'!M124</f>
        <v>85718.3388809652</v>
      </c>
      <c r="BE38" s="4" t="n">
        <f aca="false">BE13*'Taux avec population simulée'!N124</f>
        <v>88571.7551698227</v>
      </c>
      <c r="BF38" s="4" t="n">
        <f aca="false">BF13*'Taux avec population simulée'!O124</f>
        <v>88433.7024240453</v>
      </c>
      <c r="BG38" s="4" t="n">
        <f aca="false">BG13*'Taux avec population simulée'!P124</f>
        <v>86622.2695054362</v>
      </c>
      <c r="BH38" s="4" t="n">
        <f aca="false">BH13*'Taux avec population simulée'!Q124</f>
        <v>87154.0851281691</v>
      </c>
      <c r="BI38" s="4" t="n">
        <f aca="false">BI13*'Taux avec population simulée'!R124</f>
        <v>89021.9985000074</v>
      </c>
      <c r="BJ38" s="4" t="n">
        <f aca="false">BJ13*'Taux avec population simulée'!S124</f>
        <v>90445.6086246228</v>
      </c>
      <c r="BK38" s="4" t="n">
        <f aca="false">BK13*'Taux avec population simulée'!T124</f>
        <v>90394.5867645863</v>
      </c>
      <c r="BL38" s="4" t="n">
        <f aca="false">BL13*'Taux avec population simulée'!U124</f>
        <v>91008.893650429</v>
      </c>
      <c r="BM38" s="4" t="n">
        <f aca="false">BM13*'Taux avec population simulée'!V124</f>
        <v>90343.9270708095</v>
      </c>
      <c r="BN38" s="4" t="n">
        <f aca="false">BN13*'Taux avec population simulée'!W124</f>
        <v>90425.3108680791</v>
      </c>
      <c r="BO38" s="4" t="n">
        <f aca="false">BO13*'Taux avec population simulée'!X124</f>
        <v>90557.7775714547</v>
      </c>
      <c r="BP38" s="4" t="n">
        <f aca="false">BP13*'Taux avec population simulée'!Y124</f>
        <v>92126.9255335939</v>
      </c>
      <c r="BQ38" s="4" t="n">
        <f aca="false">BQ13*'Taux avec population simulée'!Z124</f>
        <v>91494.7012264024</v>
      </c>
      <c r="BR38" s="4" t="n">
        <f aca="false">BR13*'Taux avec population simulée'!AA124</f>
        <v>89466.144812493</v>
      </c>
      <c r="BS38" s="4" t="n">
        <f aca="false">BS13*'Taux avec population simulée'!AB124</f>
        <v>87731.268565241</v>
      </c>
      <c r="BT38" s="4" t="n">
        <f aca="false">BT13*'Taux avec population simulée'!AC124</f>
        <v>87882.6453478607</v>
      </c>
      <c r="BU38" s="4" t="n">
        <f aca="false">BU13*'Taux avec population simulée'!AD124</f>
        <v>86029.1360514075</v>
      </c>
      <c r="BV38" s="4" t="n">
        <f aca="false">BV13*'Taux avec population simulée'!AE124</f>
        <v>87228.3452662549</v>
      </c>
      <c r="BW38" s="4" t="n">
        <f aca="false">BW13*'Taux avec population simulée'!AF124</f>
        <v>87626.1390036296</v>
      </c>
      <c r="BX38" s="4" t="n">
        <f aca="false">BX13*'Taux avec population simulée'!AG124</f>
        <v>85935.8502071221</v>
      </c>
      <c r="BY38" s="4" t="n">
        <f aca="false">BY13*'Taux avec population simulée'!AH124</f>
        <v>85774.8394592597</v>
      </c>
      <c r="BZ38" s="4" t="n">
        <f aca="false">BZ13*'Taux avec population simulée'!AI124</f>
        <v>87561.1647880403</v>
      </c>
      <c r="CA38" s="4" t="n">
        <f aca="false">CA13*'Taux avec population simulée'!AJ124</f>
        <v>87951.154302453</v>
      </c>
      <c r="CB38" s="4" t="n">
        <f aca="false">CB13*'Taux avec population simulée'!AK124</f>
        <v>88014.4374466565</v>
      </c>
      <c r="CC38" s="4" t="n">
        <f aca="false">CC13*'Taux avec population simulée'!AL124</f>
        <v>87399.3083806372</v>
      </c>
      <c r="CD38" s="4" t="n">
        <f aca="false">CD13*'Taux avec population simulée'!AM124</f>
        <v>88569.579359957</v>
      </c>
      <c r="CE38" s="4" t="n">
        <f aca="false">CE13*'Taux avec population simulée'!AN124</f>
        <v>90231.9685469371</v>
      </c>
      <c r="CF38" s="4" t="n">
        <f aca="false">CF13*'Taux avec population simulée'!AO124</f>
        <v>89857.0025932867</v>
      </c>
      <c r="CG38" s="4" t="n">
        <f aca="false">CG13*'Taux avec population simulée'!AP124</f>
        <v>89574.9473772889</v>
      </c>
      <c r="CH38" s="4" t="n">
        <f aca="false">CH13*'Taux avec population simulée'!AQ124</f>
        <v>89378.549182032</v>
      </c>
      <c r="CI38" s="4" t="n">
        <f aca="false">CI13*'Taux avec population simulée'!AR124</f>
        <v>89270.5274898052</v>
      </c>
      <c r="CJ38" s="4" t="n">
        <f aca="false">CJ13*'Taux avec population simulée'!AS124</f>
        <v>89727.9274415734</v>
      </c>
      <c r="CK38" s="4" t="n">
        <f aca="false">CK13*'Taux avec population simulée'!AT124</f>
        <v>92957.4265984838</v>
      </c>
      <c r="CL38" s="4" t="n">
        <f aca="false">CL13*'Taux avec population simulée'!AU124</f>
        <v>94018.5394546209</v>
      </c>
      <c r="CM38" s="4" t="n">
        <f aca="false">CM13*'Taux avec population simulée'!AV124</f>
        <v>94618.1429828981</v>
      </c>
      <c r="CN38" s="4" t="n">
        <f aca="false">CN13*'Taux avec population simulée'!AW124</f>
        <v>95247.0726775402</v>
      </c>
      <c r="CO38" s="4" t="n">
        <f aca="false">CO13*'Taux avec population simulée'!AX124</f>
        <v>97663.0851812983</v>
      </c>
      <c r="CP38" s="4" t="n">
        <f aca="false">CP13*'Taux avec population simulée'!AY124</f>
        <v>98059.1683244862</v>
      </c>
      <c r="CQ38" s="4" t="n">
        <f aca="false">CQ13*'Taux avec population simulée'!AZ124</f>
        <v>95831.2132446806</v>
      </c>
      <c r="CR38" s="4" t="n">
        <f aca="false">CR13*'Taux avec population simulée'!BA124</f>
        <v>97288.3954196527</v>
      </c>
      <c r="CS38" s="4" t="n">
        <f aca="false">CS13*'Taux avec population simulée'!BB124</f>
        <v>98581.7113404298</v>
      </c>
      <c r="CT38" s="4" t="n">
        <f aca="false">CT13*'Taux avec population simulée'!BC124</f>
        <v>97634.241456395</v>
      </c>
      <c r="CU38" s="4" t="n">
        <f aca="false">CU13*'Taux avec population simulée'!BD124</f>
        <v>99487.6300293237</v>
      </c>
      <c r="CV38" s="4" t="n">
        <f aca="false">CV13*'Taux avec population simulée'!BE124</f>
        <v>101471.355405622</v>
      </c>
      <c r="CW38" s="4" t="n">
        <f aca="false">CW13*'Taux avec population simulée'!BF124</f>
        <v>101972.563984069</v>
      </c>
      <c r="CX38" s="4" t="n">
        <f aca="false">CX13*'Taux avec population simulée'!BG124</f>
        <v>101446.159782808</v>
      </c>
      <c r="CY38" s="4" t="n">
        <f aca="false">CY13*'Taux avec population simulée'!BH124</f>
        <v>101820.089826697</v>
      </c>
      <c r="CZ38" s="4" t="n">
        <f aca="false">CZ13*'Taux avec population simulée'!BI124</f>
        <v>102205.178150504</v>
      </c>
      <c r="DA38" s="4" t="n">
        <f aca="false">DA13*'Taux avec population simulée'!BJ124</f>
        <v>102901.897078941</v>
      </c>
      <c r="DB38" s="4" t="n">
        <f aca="false">DB13*'Taux avec population simulée'!BK124</f>
        <v>102295.634929053</v>
      </c>
      <c r="DC38" s="4" t="n">
        <f aca="false">DC13*'Taux avec population simulée'!BL124</f>
        <v>101898.122696762</v>
      </c>
      <c r="DD38" s="4" t="n">
        <f aca="false">DD13*'Taux avec population simulée'!BM124</f>
        <v>101332.855600879</v>
      </c>
      <c r="DE38" s="4" t="n">
        <f aca="false">DE13*'Taux avec population simulée'!BN124</f>
        <v>101747.818194318</v>
      </c>
      <c r="DF38" s="4" t="n">
        <f aca="false">DF13*'Taux avec population simulée'!BO124</f>
        <v>101755.318793133</v>
      </c>
      <c r="DG38" s="4" t="n">
        <f aca="false">DG13*'Taux avec population simulée'!BP124</f>
        <v>100206.731489765</v>
      </c>
      <c r="DH38" s="4" t="n">
        <f aca="false">DH13*'Taux avec population simulée'!BQ124</f>
        <v>100063.542679576</v>
      </c>
      <c r="DI38" s="4" t="n">
        <f aca="false">DI13*'Taux avec population simulée'!BR124</f>
        <v>100607.368115036</v>
      </c>
      <c r="DJ38" s="4" t="n">
        <f aca="false">DJ13*'Taux avec population simulée'!BS124</f>
        <v>99558.5149044789</v>
      </c>
      <c r="DK38" s="4" t="n">
        <f aca="false">DK13*'Taux avec population simulée'!BT124</f>
        <v>100861.669612233</v>
      </c>
      <c r="DL38" s="4" t="n">
        <f aca="false">DL13*'Taux avec population simulée'!BU124</f>
        <v>100526.741791375</v>
      </c>
      <c r="DM38" s="4" t="n">
        <f aca="false">DM13*'Taux avec population simulée'!BV124</f>
        <v>101153.428303193</v>
      </c>
      <c r="DN38" s="4" t="n">
        <f aca="false">DN13*'Taux avec population simulée'!BW124</f>
        <v>101145.185326333</v>
      </c>
      <c r="DO38" s="4" t="n">
        <f aca="false">DO13*'Taux avec population simulée'!BX124</f>
        <v>100106.583203654</v>
      </c>
      <c r="DP38" s="4" t="n">
        <f aca="false">DP13*'Taux avec population simulée'!BY124</f>
        <v>100758.7838125</v>
      </c>
      <c r="DQ38" s="4" t="n">
        <f aca="false">DQ13*'Taux avec population simulée'!BZ124</f>
        <v>99439.2035374731</v>
      </c>
      <c r="DR38" s="4" t="n">
        <f aca="false">DR13*'Taux avec population simulée'!CA124</f>
        <v>99116.1120674373</v>
      </c>
      <c r="DS38" s="4" t="n">
        <f aca="false">DS13*'Taux avec population simulée'!CB124</f>
        <v>98671.2910594591</v>
      </c>
      <c r="DT38" s="4" t="n">
        <f aca="false">DT13*'Taux avec population simulée'!CC124</f>
        <v>98992.3597768257</v>
      </c>
      <c r="DU38" s="4" t="n">
        <f aca="false">DU13*'Taux avec population simulée'!CD124</f>
        <v>98829.1238830451</v>
      </c>
      <c r="DV38" s="4" t="n">
        <f aca="false">DV13*'Taux avec population simulée'!CE124</f>
        <v>98323.2727941222</v>
      </c>
      <c r="DW38" s="4" t="n">
        <f aca="false">DW13*'Taux avec population simulée'!CF124</f>
        <v>99010.136178696</v>
      </c>
      <c r="DX38" s="4" t="n">
        <f aca="false">DX13*'Taux avec population simulée'!CG124</f>
        <v>100880.72057404</v>
      </c>
      <c r="DY38" s="4" t="n">
        <f aca="false">DY13*'Taux avec population simulée'!CH124</f>
        <v>103548.47249923</v>
      </c>
      <c r="DZ38" s="4" t="n">
        <f aca="false">DZ13*'Taux avec population simulée'!CI124</f>
        <v>102594.953817622</v>
      </c>
      <c r="EA38" s="4" t="n">
        <f aca="false">EA13*'Taux avec population simulée'!CJ124</f>
        <v>105336.870093574</v>
      </c>
      <c r="EB38" s="4" t="n">
        <f aca="false">EB13*'Taux avec population simulée'!CK124</f>
        <v>109016.895948085</v>
      </c>
      <c r="EC38" s="4" t="n">
        <f aca="false">EC13*'Taux avec population simulée'!CL124</f>
        <v>108517.55651729</v>
      </c>
      <c r="ED38" s="4" t="n">
        <f aca="false">ED13*'Taux avec population simulée'!CM124</f>
        <v>108681.110580714</v>
      </c>
      <c r="EE38" s="4" t="n">
        <f aca="false">EE13*'Taux avec population simulée'!CN124</f>
        <v>110100.420307113</v>
      </c>
      <c r="EF38" s="4" t="n">
        <f aca="false">EF13*'Taux avec population simulée'!CO124</f>
        <v>109843.30331227</v>
      </c>
      <c r="EG38" s="4" t="n">
        <f aca="false">EG13*'Taux avec population simulée'!CP124</f>
        <v>110757.98469468</v>
      </c>
      <c r="EH38" s="4" t="n">
        <f aca="false">EH13*'Taux avec population simulée'!CQ124</f>
        <v>112409.062090832</v>
      </c>
      <c r="EI38" s="4" t="n">
        <f aca="false">EI13*'Taux avec population simulée'!CR124</f>
        <v>114528.23864584</v>
      </c>
      <c r="EJ38" s="4" t="n">
        <f aca="false">EJ13*'Taux avec population simulée'!CS124</f>
        <v>115728.590870378</v>
      </c>
      <c r="EK38" s="4" t="n">
        <f aca="false">EK13*'Taux avec population simulée'!CT124</f>
        <v>118405.120889601</v>
      </c>
      <c r="EL38" s="4" t="n">
        <f aca="false">EL13*'Taux avec population simulée'!CU124</f>
        <v>118404.509273289</v>
      </c>
      <c r="EM38" s="4" t="n">
        <f aca="false">EM13*'Taux avec population simulée'!CV124</f>
        <v>119401.136095354</v>
      </c>
      <c r="EN38" s="4" t="n">
        <f aca="false">EN13*'Taux avec population simulée'!CW124</f>
        <v>121029.957736042</v>
      </c>
      <c r="EO38" s="4" t="n">
        <f aca="false">EO13*'Taux avec population simulée'!CX124</f>
        <v>122581.566576275</v>
      </c>
      <c r="EP38" s="4" t="n">
        <f aca="false">EP13*'Taux avec population simulée'!CY124</f>
        <v>122649.708140361</v>
      </c>
      <c r="EQ38" s="4" t="n">
        <f aca="false">EQ13*'Taux avec population simulée'!CZ124</f>
        <v>124217.30568796</v>
      </c>
      <c r="ER38" s="4" t="n">
        <f aca="false">ER13*'Taux avec population simulée'!DA124</f>
        <v>124776.542455936</v>
      </c>
      <c r="ES38" s="4" t="n">
        <f aca="false">ES13*'Taux avec population simulée'!DB124</f>
        <v>125295.04133351</v>
      </c>
      <c r="ET38" s="4" t="n">
        <f aca="false">ET13*'Taux avec population simulée'!DC124</f>
        <v>126196.245782347</v>
      </c>
      <c r="EU38" s="4" t="n">
        <f aca="false">EU13*'Taux avec population simulée'!DD124</f>
        <v>126127.087240546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43754.000005244</v>
      </c>
      <c r="GS38" s="4" t="n">
        <f aca="false">GS13*'Taux avec population simulée'!E138</f>
        <v>48066.2270080876</v>
      </c>
      <c r="GT38" s="4" t="n">
        <f aca="false">GT13*'Taux avec population simulée'!F138</f>
        <v>42927.5504674874</v>
      </c>
      <c r="GU38" s="4" t="n">
        <f aca="false">GU13*'Taux avec population simulée'!G138</f>
        <v>46605.032167144</v>
      </c>
      <c r="GV38" s="4" t="n">
        <f aca="false">GV13*'Taux avec population simulée'!H138</f>
        <v>50649.8833545012</v>
      </c>
      <c r="GW38" s="4" t="n">
        <f aca="false">GW13*'Taux avec population simulée'!I138</f>
        <v>53906.1249610001</v>
      </c>
      <c r="GX38" s="4" t="n">
        <f aca="false">GX13*'Taux avec population simulée'!J138</f>
        <v>58438.5118593356</v>
      </c>
      <c r="GY38" s="4" t="n">
        <f aca="false">GY13*'Taux avec population simulée'!K138</f>
        <v>48372.753630426</v>
      </c>
      <c r="GZ38" s="4" t="n">
        <f aca="false">GZ13*'Taux avec population simulée'!L138</f>
        <v>45738.4837185</v>
      </c>
      <c r="HA38" s="1" t="n">
        <f aca="false">HA13*'Taux avec population simulée'!M138</f>
        <v>45970.4578097148</v>
      </c>
      <c r="HB38" s="4" t="n">
        <f aca="false">HB13*'Taux avec population simulée'!N138</f>
        <v>52545.7394442138</v>
      </c>
      <c r="HC38" s="4" t="n">
        <f aca="false">HC13*'Taux avec population simulée'!O138</f>
        <v>53469.2438012935</v>
      </c>
      <c r="HD38" s="4" t="n">
        <f aca="false">HD13*'Taux avec population simulée'!P138</f>
        <v>54459.5580883263</v>
      </c>
      <c r="HE38" s="4" t="n">
        <f aca="false">HE13*'Taux avec population simulée'!Q138</f>
        <v>54309.3555876116</v>
      </c>
      <c r="HF38" s="4" t="n">
        <f aca="false">HF13*'Taux avec population simulée'!R138</f>
        <v>55451.7799436672</v>
      </c>
      <c r="HG38" s="4" t="n">
        <f aca="false">HG13*'Taux avec population simulée'!S138</f>
        <v>56161.8257095227</v>
      </c>
      <c r="HH38" s="4" t="n">
        <f aca="false">HH13*'Taux avec population simulée'!T138</f>
        <v>57453.1416471144</v>
      </c>
      <c r="HI38" s="4" t="n">
        <f aca="false">HI13*'Taux avec population simulée'!U138</f>
        <v>58549.5412799121</v>
      </c>
      <c r="HJ38" s="4" t="n">
        <f aca="false">HJ13*'Taux avec population simulée'!V138</f>
        <v>59036.1110117708</v>
      </c>
      <c r="HK38" s="4" t="n">
        <f aca="false">HK13*'Taux avec population simulée'!W138</f>
        <v>59553.6976034451</v>
      </c>
      <c r="HL38" s="4" t="n">
        <f aca="false">HL13*'Taux avec population simulée'!X138</f>
        <v>60042.4978264039</v>
      </c>
      <c r="HM38" s="4" t="n">
        <f aca="false">HM13*'Taux avec population simulée'!Y138</f>
        <v>60131.3626577785</v>
      </c>
      <c r="HN38" s="4" t="n">
        <f aca="false">HN13*'Taux avec population simulée'!Z138</f>
        <v>60282.3906535585</v>
      </c>
      <c r="HO38" s="4" t="n">
        <f aca="false">HO13*'Taux avec population simulée'!AA138</f>
        <v>59062.5896317651</v>
      </c>
      <c r="HP38" s="4" t="n">
        <f aca="false">HP13*'Taux avec population simulée'!AB138</f>
        <v>58792.6781014506</v>
      </c>
      <c r="HQ38" s="4" t="n">
        <f aca="false">HQ13*'Taux avec population simulée'!AC138</f>
        <v>59020.0621427039</v>
      </c>
      <c r="HR38" s="4" t="n">
        <f aca="false">HR13*'Taux avec population simulée'!AD138</f>
        <v>58537.2240750198</v>
      </c>
      <c r="HS38" s="4" t="n">
        <f aca="false">HS13*'Taux avec population simulée'!AE138</f>
        <v>57797.9273987528</v>
      </c>
      <c r="HT38" s="4" t="n">
        <f aca="false">HT13*'Taux avec population simulée'!AF138</f>
        <v>57631.1327957712</v>
      </c>
      <c r="HU38" s="4" t="n">
        <f aca="false">HU13*'Taux avec population simulée'!AG138</f>
        <v>57264.5093926273</v>
      </c>
      <c r="HV38" s="4" t="n">
        <f aca="false">HV13*'Taux avec population simulée'!AH138</f>
        <v>57590.2138613423</v>
      </c>
      <c r="HW38" s="4" t="n">
        <f aca="false">HW13*'Taux avec population simulée'!AI138</f>
        <v>56581.2037167495</v>
      </c>
      <c r="HX38" s="4" t="n">
        <f aca="false">HX13*'Taux avec population simulée'!AJ138</f>
        <v>57840.6741032039</v>
      </c>
      <c r="HY38" s="4" t="n">
        <f aca="false">HY13*'Taux avec population simulée'!AK138</f>
        <v>57837.7082474546</v>
      </c>
      <c r="HZ38" s="4" t="n">
        <f aca="false">HZ13*'Taux avec population simulée'!AL138</f>
        <v>57619.6912982911</v>
      </c>
      <c r="IA38" s="4" t="n">
        <f aca="false">IA13*'Taux avec population simulée'!AM138</f>
        <v>56825.9233019648</v>
      </c>
      <c r="IB38" s="4" t="n">
        <f aca="false">IB13*'Taux avec population simulée'!AN138</f>
        <v>57420.8179829069</v>
      </c>
      <c r="IC38" s="4" t="n">
        <f aca="false">IC13*'Taux avec population simulée'!AO138</f>
        <v>58306.7706291018</v>
      </c>
      <c r="ID38" s="4" t="n">
        <f aca="false">ID13*'Taux avec population simulée'!AP138</f>
        <v>58149.8060544278</v>
      </c>
      <c r="IE38" s="4" t="n">
        <f aca="false">IE13*'Taux avec population simulée'!AQ138</f>
        <v>57798.4293187573</v>
      </c>
      <c r="IF38" s="4" t="n">
        <f aca="false">IF13*'Taux avec population simulée'!AR138</f>
        <v>58023.1149691761</v>
      </c>
      <c r="IG38" s="4" t="n">
        <f aca="false">IG13*'Taux avec population simulée'!AS138</f>
        <v>57203.8613590787</v>
      </c>
      <c r="IH38" s="4" t="n">
        <f aca="false">IH13*'Taux avec population simulée'!AT138</f>
        <v>56560.860319828</v>
      </c>
      <c r="II38" s="4" t="n">
        <f aca="false">II13*'Taux avec population simulée'!AU138</f>
        <v>57241.0374185269</v>
      </c>
      <c r="IJ38" s="4" t="n">
        <f aca="false">IJ13*'Taux avec population simulée'!AV138</f>
        <v>57327.6305852906</v>
      </c>
      <c r="IK38" s="4" t="n">
        <f aca="false">IK13*'Taux avec population simulée'!AW138</f>
        <v>56214.5446568542</v>
      </c>
      <c r="IL38" s="4" t="n">
        <f aca="false">IL13*'Taux avec population simulée'!AX138</f>
        <v>55970.5065263706</v>
      </c>
      <c r="IM38" s="4" t="n">
        <f aca="false">IM13*'Taux avec population simulée'!AY138</f>
        <v>57187.5475824828</v>
      </c>
      <c r="IN38" s="4" t="n">
        <f aca="false">IN13*'Taux avec population simulée'!AZ138</f>
        <v>56940.1195215581</v>
      </c>
      <c r="IO38" s="4" t="n">
        <f aca="false">IO13*'Taux avec population simulée'!BA138</f>
        <v>56739.7470396963</v>
      </c>
      <c r="IP38" s="4" t="n">
        <f aca="false">IP13*'Taux avec population simulée'!BB138</f>
        <v>56316.1288559014</v>
      </c>
      <c r="IQ38" s="4" t="n">
        <f aca="false">IQ13*'Taux avec population simulée'!BC138</f>
        <v>57597.9555205335</v>
      </c>
      <c r="IR38" s="4" t="n">
        <f aca="false">IR13*'Taux avec population simulée'!BD138</f>
        <v>57221.3694941003</v>
      </c>
      <c r="IS38" s="4" t="n">
        <f aca="false">IS13*'Taux avec population simulée'!BE138</f>
        <v>57232.9398298941</v>
      </c>
      <c r="IT38" s="4" t="n">
        <f aca="false">IT13*'Taux avec population simulée'!BF138</f>
        <v>57652.9895920451</v>
      </c>
      <c r="IU38" s="4" t="n">
        <f aca="false">IU13*'Taux avec population simulée'!BG138</f>
        <v>58384.7325351938</v>
      </c>
      <c r="IV38" s="4" t="n">
        <f aca="false">IV13*'Taux avec population simulée'!BH138</f>
        <v>58086.5181827179</v>
      </c>
      <c r="IW38" s="4" t="n">
        <f aca="false">IW13*'Taux avec population simulée'!BI138</f>
        <v>58941.0786796308</v>
      </c>
      <c r="IX38" s="4" t="n">
        <f aca="false">IX13*'Taux avec population simulée'!BJ138</f>
        <v>58628.4098821256</v>
      </c>
      <c r="IY38" s="4" t="n">
        <f aca="false">IY13*'Taux avec population simulée'!BK138</f>
        <v>57870.3997585446</v>
      </c>
      <c r="IZ38" s="4" t="n">
        <f aca="false">IZ13*'Taux avec population simulée'!BL138</f>
        <v>56899.3080531988</v>
      </c>
      <c r="JA38" s="4" t="n">
        <f aca="false">JA13*'Taux avec population simulée'!BM138</f>
        <v>57470.6950326874</v>
      </c>
      <c r="JB38" s="4" t="n">
        <f aca="false">JB13*'Taux avec population simulée'!BN138</f>
        <v>58542.0241655388</v>
      </c>
      <c r="JC38" s="4" t="n">
        <f aca="false">JC13*'Taux avec population simulée'!BO138</f>
        <v>57590.3995742622</v>
      </c>
      <c r="JD38" s="4" t="n">
        <f aca="false">JD13*'Taux avec population simulée'!BP138</f>
        <v>56578.5786622208</v>
      </c>
      <c r="JE38" s="4" t="n">
        <f aca="false">JE13*'Taux avec population simulée'!BQ138</f>
        <v>57147.6559866579</v>
      </c>
      <c r="JF38" s="4" t="n">
        <f aca="false">JF13*'Taux avec population simulée'!BR138</f>
        <v>58370.4121912989</v>
      </c>
      <c r="JG38" s="4" t="n">
        <f aca="false">JG13*'Taux avec population simulée'!BS138</f>
        <v>57770.8304400784</v>
      </c>
      <c r="JH38" s="4" t="n">
        <f aca="false">JH13*'Taux avec population simulée'!BT138</f>
        <v>58175.5475916665</v>
      </c>
      <c r="JI38" s="4" t="n">
        <f aca="false">JI13*'Taux avec population simulée'!BU138</f>
        <v>59426.3256728628</v>
      </c>
      <c r="JJ38" s="4" t="n">
        <f aca="false">JJ13*'Taux avec population simulée'!BV138</f>
        <v>59973.166303441</v>
      </c>
      <c r="JK38" s="4" t="n">
        <f aca="false">JK13*'Taux avec population simulée'!BW138</f>
        <v>58868.5537310634</v>
      </c>
      <c r="JL38" s="4" t="n">
        <f aca="false">JL13*'Taux avec population simulée'!BX138</f>
        <v>59327.0859604083</v>
      </c>
      <c r="JM38" s="4" t="n">
        <f aca="false">JM13*'Taux avec population simulée'!BY138</f>
        <v>59197.2058753405</v>
      </c>
      <c r="JN38" s="4" t="n">
        <f aca="false">JN13*'Taux avec population simulée'!BZ138</f>
        <v>59318.5495712492</v>
      </c>
      <c r="JO38" s="4" t="n">
        <f aca="false">JO13*'Taux avec population simulée'!CA138</f>
        <v>60211.4172106926</v>
      </c>
      <c r="JP38" s="4" t="n">
        <f aca="false">JP13*'Taux avec population simulée'!CB138</f>
        <v>60441.7828628213</v>
      </c>
      <c r="JQ38" s="4" t="n">
        <f aca="false">JQ13*'Taux avec population simulée'!CC138</f>
        <v>59156.9685153564</v>
      </c>
      <c r="JR38" s="4" t="n">
        <f aca="false">JR13*'Taux avec population simulée'!CD138</f>
        <v>60042.8055838633</v>
      </c>
      <c r="JS38" s="4" t="n">
        <f aca="false">JS13*'Taux avec population simulée'!CE138</f>
        <v>60327.2276325246</v>
      </c>
      <c r="JT38" s="4" t="n">
        <f aca="false">JT13*'Taux avec population simulée'!CF138</f>
        <v>59466.312237282</v>
      </c>
      <c r="JU38" s="4" t="n">
        <f aca="false">JU13*'Taux avec population simulée'!CG138</f>
        <v>59314.8813381908</v>
      </c>
      <c r="JV38" s="4" t="n">
        <f aca="false">JV13*'Taux avec population simulée'!CH138</f>
        <v>59168.7929927956</v>
      </c>
      <c r="JW38" s="4" t="n">
        <f aca="false">JW13*'Taux avec population simulée'!CI138</f>
        <v>60457.5490177598</v>
      </c>
      <c r="JX38" s="4" t="n">
        <f aca="false">JX13*'Taux avec population simulée'!CJ138</f>
        <v>62254.8757269696</v>
      </c>
      <c r="JY38" s="4" t="n">
        <f aca="false">JY13*'Taux avec population simulée'!CK138</f>
        <v>63870.5205505458</v>
      </c>
      <c r="JZ38" s="4" t="n">
        <f aca="false">JZ13*'Taux avec population simulée'!CL138</f>
        <v>63161.9610447341</v>
      </c>
      <c r="KA38" s="4" t="n">
        <f aca="false">KA13*'Taux avec population simulée'!CM138</f>
        <v>64141.1900125833</v>
      </c>
      <c r="KB38" s="4" t="n">
        <f aca="false">KB13*'Taux avec population simulée'!CN138</f>
        <v>64378.1014893721</v>
      </c>
      <c r="KC38" s="4" t="n">
        <f aca="false">KC13*'Taux avec population simulée'!CO138</f>
        <v>64758.3594760005</v>
      </c>
      <c r="KD38" s="4" t="n">
        <f aca="false">KD13*'Taux avec population simulée'!CP138</f>
        <v>64662.0419204965</v>
      </c>
      <c r="KE38" s="4" t="n">
        <f aca="false">KE13*'Taux avec population simulée'!CQ138</f>
        <v>65278.7697801532</v>
      </c>
      <c r="KF38" s="4" t="n">
        <f aca="false">KF13*'Taux avec population simulée'!CR138</f>
        <v>66630.0663563726</v>
      </c>
      <c r="KG38" s="4" t="n">
        <f aca="false">KG13*'Taux avec population simulée'!CS138</f>
        <v>66849.8250163016</v>
      </c>
      <c r="KH38" s="4" t="n">
        <f aca="false">KH13*'Taux avec population simulée'!CT138</f>
        <v>66423.048177314</v>
      </c>
      <c r="KI38" s="4" t="n">
        <f aca="false">KI13*'Taux avec population simulée'!CU138</f>
        <v>66971.2244867493</v>
      </c>
      <c r="KJ38" s="4" t="n">
        <f aca="false">KJ13*'Taux avec population simulée'!CV138</f>
        <v>66716.726016706</v>
      </c>
      <c r="KK38" s="4" t="n">
        <f aca="false">KK13*'Taux avec population simulée'!CW138</f>
        <v>68148.6351090368</v>
      </c>
      <c r="KL38" s="4" t="n">
        <f aca="false">KL13*'Taux avec population simulée'!CX138</f>
        <v>69743.4947158411</v>
      </c>
      <c r="KM38" s="4" t="n">
        <f aca="false">KM13*'Taux avec population simulée'!CY138</f>
        <v>71493.5563072232</v>
      </c>
      <c r="KN38" s="4" t="n">
        <f aca="false">KN13*'Taux avec population simulée'!CZ138</f>
        <v>73276.1775814126</v>
      </c>
      <c r="KO38" s="4" t="n">
        <f aca="false">KO13*'Taux avec population simulée'!DA138</f>
        <v>74174.2408755636</v>
      </c>
      <c r="KP38" s="4" t="n">
        <f aca="false">KP13*'Taux avec population simulée'!DB138</f>
        <v>76550.5095413203</v>
      </c>
      <c r="KQ38" s="4" t="n">
        <f aca="false">KQ13*'Taux avec population simulée'!DC138</f>
        <v>75599.0835283237</v>
      </c>
      <c r="KR38" s="4" t="n">
        <f aca="false">KR13*'Taux avec population simulée'!DD138</f>
        <v>75374.8705341391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v>12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v>12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v>13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v>13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0.287803404859783</v>
      </c>
      <c r="AV40" s="14" t="n">
        <f aca="false">SUM(AV28:AV38)/AV39</f>
        <v>0.276219579329073</v>
      </c>
      <c r="AW40" s="14" t="n">
        <f aca="false">SUM(AW28:AW38)/AW39</f>
        <v>0.28531568660394</v>
      </c>
      <c r="AX40" s="14" t="n">
        <f aca="false">SUM(AX28:AX38)/AX39</f>
        <v>0.285174649628524</v>
      </c>
      <c r="AY40" s="14" t="n">
        <f aca="false">SUM(AY28:AY38)/AY39</f>
        <v>0.285046353586934</v>
      </c>
      <c r="AZ40" s="14" t="n">
        <f aca="false">SUM(AZ28:AZ38)/AZ39</f>
        <v>0.285084327007714</v>
      </c>
      <c r="BA40" s="14" t="n">
        <f aca="false">SUM(BA28:BA38)/BA39</f>
        <v>0.285419104134201</v>
      </c>
      <c r="BB40" s="14" t="n">
        <f aca="false">SUM(BB28:BB38)/BB39</f>
        <v>0.282303577705655</v>
      </c>
      <c r="BC40" s="14" t="n">
        <f aca="false">SUM(BC28:BC38)/BC39</f>
        <v>0.283426202241385</v>
      </c>
      <c r="BD40" s="15" t="n">
        <f aca="false">SUM(BD28:BD38)/BD39</f>
        <v>0.280093570443595</v>
      </c>
      <c r="BE40" s="14" t="n">
        <v>0.2804</v>
      </c>
      <c r="BF40" s="14" t="n">
        <v>0.2816</v>
      </c>
      <c r="BG40" s="14" t="n">
        <v>0.2827</v>
      </c>
      <c r="BH40" s="14" t="n">
        <v>0.2838</v>
      </c>
      <c r="BI40" s="14" t="n">
        <v>0.2849</v>
      </c>
      <c r="BJ40" s="14" t="n">
        <v>0.2861</v>
      </c>
      <c r="BK40" s="14" t="n">
        <v>0.2872</v>
      </c>
      <c r="BL40" s="14" t="n">
        <v>0.2883</v>
      </c>
      <c r="BM40" s="14" t="n">
        <v>0.2883</v>
      </c>
      <c r="BN40" s="14" t="n">
        <v>0.2882</v>
      </c>
      <c r="BO40" s="14" t="n">
        <v>0.2882</v>
      </c>
      <c r="BP40" s="14" t="n">
        <v>0.2881</v>
      </c>
      <c r="BQ40" s="14" t="n">
        <v>0.288</v>
      </c>
      <c r="BR40" s="14" t="n">
        <v>0.288</v>
      </c>
      <c r="BS40" s="14" t="n">
        <v>0.2879</v>
      </c>
      <c r="BT40" s="14" t="n">
        <v>0.2879</v>
      </c>
      <c r="BU40" s="14" t="n">
        <v>0.2878</v>
      </c>
      <c r="BV40" s="14" t="n">
        <v>0.2877</v>
      </c>
      <c r="BW40" s="14" t="n">
        <v>0.2877</v>
      </c>
      <c r="BX40" s="14" t="n">
        <v>0.2876</v>
      </c>
      <c r="BY40" s="14" t="n">
        <v>0.2876</v>
      </c>
      <c r="BZ40" s="14" t="n">
        <v>0.2875</v>
      </c>
      <c r="CA40" s="14" t="n">
        <v>0.2875</v>
      </c>
      <c r="CB40" s="14" t="n">
        <v>0.2874</v>
      </c>
      <c r="CC40" s="14" t="n">
        <v>0.2873</v>
      </c>
      <c r="CD40" s="14" t="n">
        <v>0.2873</v>
      </c>
      <c r="CE40" s="14" t="n">
        <v>0.2872</v>
      </c>
      <c r="CF40" s="14" t="n">
        <v>0.2872</v>
      </c>
      <c r="CG40" s="14" t="n">
        <v>0.2871</v>
      </c>
      <c r="CH40" s="14" t="n">
        <v>0.2871</v>
      </c>
      <c r="CI40" s="14" t="n">
        <v>0.287</v>
      </c>
      <c r="CJ40" s="14" t="n">
        <v>0.2869</v>
      </c>
      <c r="CK40" s="14" t="n">
        <v>0.2869</v>
      </c>
      <c r="CL40" s="14" t="n">
        <v>0.2868</v>
      </c>
      <c r="CM40" s="14" t="n">
        <v>0.2868</v>
      </c>
      <c r="CN40" s="14" t="n">
        <v>0.2867</v>
      </c>
      <c r="CO40" s="14" t="n">
        <v>0.2867</v>
      </c>
      <c r="CP40" s="14" t="n">
        <v>0.2866</v>
      </c>
      <c r="CQ40" s="14" t="n">
        <v>0.2865</v>
      </c>
      <c r="CR40" s="14" t="n">
        <v>0.2865</v>
      </c>
      <c r="CS40" s="14" t="n">
        <v>0.2864</v>
      </c>
      <c r="CT40" s="14" t="n">
        <v>0.2864</v>
      </c>
      <c r="CU40" s="14" t="n">
        <v>0.2863</v>
      </c>
      <c r="CV40" s="14" t="n">
        <v>0.2863</v>
      </c>
      <c r="CW40" s="14" t="n">
        <v>0.2862</v>
      </c>
      <c r="CX40" s="14" t="n">
        <v>0.2861</v>
      </c>
      <c r="CY40" s="14" t="n">
        <v>0.2861</v>
      </c>
      <c r="CZ40" s="14" t="n">
        <v>0.286</v>
      </c>
      <c r="DA40" s="14" t="n">
        <v>0.286</v>
      </c>
      <c r="DB40" s="14" t="n">
        <v>0.2859</v>
      </c>
      <c r="DC40" s="14" t="n">
        <v>0.2859</v>
      </c>
      <c r="DD40" s="14" t="n">
        <v>0.2858</v>
      </c>
      <c r="DE40" s="14" t="n">
        <v>0.2857</v>
      </c>
      <c r="DF40" s="14" t="n">
        <v>0.2857</v>
      </c>
      <c r="DG40" s="14" t="n">
        <v>0.2856</v>
      </c>
      <c r="DH40" s="14" t="n">
        <v>0.2856</v>
      </c>
      <c r="DI40" s="14" t="n">
        <v>0.2855</v>
      </c>
      <c r="DJ40" s="14" t="n">
        <v>0.2854</v>
      </c>
      <c r="DK40" s="14" t="n">
        <v>0.2854</v>
      </c>
      <c r="DL40" s="14" t="n">
        <v>0.2853</v>
      </c>
      <c r="DM40" s="14" t="n">
        <v>0.2853</v>
      </c>
      <c r="DN40" s="14" t="n">
        <v>0.2852</v>
      </c>
      <c r="DO40" s="14" t="n">
        <v>0.2852</v>
      </c>
      <c r="DP40" s="14" t="n">
        <v>0.2851</v>
      </c>
      <c r="DQ40" s="14" t="n">
        <v>0.285</v>
      </c>
      <c r="DR40" s="14" t="n">
        <v>0.285</v>
      </c>
      <c r="DS40" s="14" t="n">
        <v>0.2849</v>
      </c>
      <c r="DT40" s="14" t="n">
        <v>0.2849</v>
      </c>
      <c r="DU40" s="14" t="n">
        <v>0.2848</v>
      </c>
      <c r="DV40" s="14" t="n">
        <v>0.2848</v>
      </c>
      <c r="DW40" s="14" t="n">
        <v>0.2847</v>
      </c>
      <c r="DX40" s="14" t="n">
        <v>0.2846</v>
      </c>
      <c r="DY40" s="14" t="n">
        <v>0.2846</v>
      </c>
      <c r="DZ40" s="14" t="n">
        <v>0.2845</v>
      </c>
      <c r="EA40" s="14" t="n">
        <v>0.2845</v>
      </c>
      <c r="EB40" s="14" t="n">
        <v>0.2844</v>
      </c>
      <c r="EC40" s="14" t="n">
        <v>0.2844</v>
      </c>
      <c r="ED40" s="14" t="n">
        <v>0.2843</v>
      </c>
      <c r="EE40" s="14" t="n">
        <v>0.2842</v>
      </c>
      <c r="EF40" s="14" t="n">
        <v>0.2842</v>
      </c>
      <c r="EG40" s="14" t="n">
        <v>0.2841</v>
      </c>
      <c r="EH40" s="14" t="n">
        <v>0.2841</v>
      </c>
      <c r="EI40" s="14" t="n">
        <v>0.284</v>
      </c>
      <c r="EJ40" s="14" t="n">
        <v>0.284</v>
      </c>
      <c r="EK40" s="14" t="n">
        <v>0.2839</v>
      </c>
      <c r="EL40" s="14" t="n">
        <v>0.2838</v>
      </c>
      <c r="EM40" s="14" t="n">
        <v>0.2838</v>
      </c>
      <c r="EN40" s="14" t="n">
        <v>0.2837</v>
      </c>
      <c r="EO40" s="14" t="n">
        <v>0.2837</v>
      </c>
      <c r="EP40" s="14" t="n">
        <v>0.2836</v>
      </c>
      <c r="EQ40" s="14" t="n">
        <v>0.2836</v>
      </c>
      <c r="ER40" s="14" t="n">
        <v>0.2835</v>
      </c>
      <c r="ES40" s="14" t="n">
        <v>0.2834</v>
      </c>
      <c r="ET40" s="14" t="n">
        <v>0.2834</v>
      </c>
      <c r="EU40" s="14" t="n">
        <v>0.2833</v>
      </c>
      <c r="EV40" s="14" t="n">
        <v>0.25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0.194845996581746</v>
      </c>
      <c r="GS40" s="14" t="n">
        <f aca="false">SUM(GS28:GS38)/GS39</f>
        <v>0.179577655892755</v>
      </c>
      <c r="GT40" s="14" t="n">
        <f aca="false">SUM(GT28:GT38)/GT39</f>
        <v>0.184263990731522</v>
      </c>
      <c r="GU40" s="14" t="n">
        <f aca="false">SUM(GU28:GU38)/GU39</f>
        <v>0.185758977668381</v>
      </c>
      <c r="GV40" s="14" t="n">
        <f aca="false">SUM(GV28:GV38)/GV39</f>
        <v>0.18743464060829</v>
      </c>
      <c r="GW40" s="14" t="n">
        <f aca="false">SUM(GW28:GW38)/GW39</f>
        <v>0.189155307615724</v>
      </c>
      <c r="GX40" s="14" t="n">
        <f aca="false">SUM(GX28:GX38)/GX39</f>
        <v>0.190965129200213</v>
      </c>
      <c r="GY40" s="14" t="n">
        <f aca="false">SUM(GY28:GY38)/GY39</f>
        <v>0.199095594635262</v>
      </c>
      <c r="GZ40" s="14" t="n">
        <f aca="false">SUM(GZ28:GZ38)/GZ39</f>
        <v>0.188838742481514</v>
      </c>
      <c r="HA40" s="15" t="n">
        <f aca="false">SUM(HA28:HA38)/HA39</f>
        <v>0.184548305328075</v>
      </c>
      <c r="HB40" s="14" t="n">
        <v>0.1829</v>
      </c>
      <c r="HC40" s="14" t="n">
        <v>0.1834</v>
      </c>
      <c r="HD40" s="14" t="n">
        <v>0.1839</v>
      </c>
      <c r="HE40" s="14" t="n">
        <v>0.1844</v>
      </c>
      <c r="HF40" s="14" t="n">
        <v>0.1849</v>
      </c>
      <c r="HG40" s="14" t="n">
        <v>0.1854</v>
      </c>
      <c r="HH40" s="14" t="n">
        <v>0.1859</v>
      </c>
      <c r="HI40" s="14" t="n">
        <v>0.1858</v>
      </c>
      <c r="HJ40" s="14" t="n">
        <v>0.1857</v>
      </c>
      <c r="HK40" s="14" t="n">
        <v>0.1856</v>
      </c>
      <c r="HL40" s="14" t="n">
        <v>0.1855</v>
      </c>
      <c r="HM40" s="14" t="n">
        <v>0.1854</v>
      </c>
      <c r="HN40" s="14" t="n">
        <v>0.1853</v>
      </c>
      <c r="HO40" s="14" t="n">
        <v>0.1851</v>
      </c>
      <c r="HP40" s="14" t="n">
        <v>0.185</v>
      </c>
      <c r="HQ40" s="14" t="n">
        <v>0.1849</v>
      </c>
      <c r="HR40" s="14" t="n">
        <v>0.1848</v>
      </c>
      <c r="HS40" s="14" t="n">
        <v>0.1847</v>
      </c>
      <c r="HT40" s="14" t="n">
        <v>0.1846</v>
      </c>
      <c r="HU40" s="14" t="n">
        <v>0.1844</v>
      </c>
      <c r="HV40" s="14" t="n">
        <v>0.1843</v>
      </c>
      <c r="HW40" s="14" t="n">
        <v>0.1842</v>
      </c>
      <c r="HX40" s="14" t="n">
        <v>0.1841</v>
      </c>
      <c r="HY40" s="14" t="n">
        <v>0.184</v>
      </c>
      <c r="HZ40" s="14" t="n">
        <v>0.1839</v>
      </c>
      <c r="IA40" s="14" t="n">
        <v>0.1838</v>
      </c>
      <c r="IB40" s="14" t="n">
        <v>0.1836</v>
      </c>
      <c r="IC40" s="14" t="n">
        <v>0.1835</v>
      </c>
      <c r="ID40" s="14" t="n">
        <v>0.1834</v>
      </c>
      <c r="IE40" s="14" t="n">
        <v>0.1833</v>
      </c>
      <c r="IF40" s="14" t="n">
        <v>0.1832</v>
      </c>
      <c r="IG40" s="14" t="n">
        <v>0.1831</v>
      </c>
      <c r="IH40" s="14" t="n">
        <v>0.183</v>
      </c>
      <c r="II40" s="14" t="n">
        <v>0.1828</v>
      </c>
      <c r="IJ40" s="14" t="n">
        <v>0.1827</v>
      </c>
      <c r="IK40" s="14" t="n">
        <v>0.1826</v>
      </c>
      <c r="IL40" s="14" t="n">
        <v>0.1825</v>
      </c>
      <c r="IM40" s="14" t="n">
        <v>0.1824</v>
      </c>
      <c r="IN40" s="14" t="n">
        <v>0.1823</v>
      </c>
      <c r="IO40" s="14" t="n">
        <v>0.1822</v>
      </c>
      <c r="IP40" s="14" t="n">
        <v>0.182</v>
      </c>
      <c r="IQ40" s="14" t="n">
        <v>0.1819</v>
      </c>
      <c r="IR40" s="14" t="n">
        <v>0.1818</v>
      </c>
      <c r="IS40" s="14" t="n">
        <v>0.1817</v>
      </c>
      <c r="IT40" s="14" t="n">
        <v>0.1816</v>
      </c>
      <c r="IU40" s="14" t="n">
        <v>0.1815</v>
      </c>
      <c r="IV40" s="14" t="n">
        <v>0.1813</v>
      </c>
      <c r="IW40" s="14" t="n">
        <v>0.1812</v>
      </c>
      <c r="IX40" s="14" t="n">
        <v>0.1811</v>
      </c>
      <c r="IY40" s="14" t="n">
        <v>0.181</v>
      </c>
      <c r="IZ40" s="14" t="n">
        <v>0.1809</v>
      </c>
      <c r="JA40" s="14" t="n">
        <v>0.1808</v>
      </c>
      <c r="JB40" s="14" t="n">
        <v>0.1807</v>
      </c>
      <c r="JC40" s="14" t="n">
        <v>0.1805</v>
      </c>
      <c r="JD40" s="14" t="n">
        <v>0.1804</v>
      </c>
      <c r="JE40" s="14" t="n">
        <v>0.1803</v>
      </c>
      <c r="JF40" s="14" t="n">
        <v>0.1802</v>
      </c>
      <c r="JG40" s="14" t="n">
        <v>0.1801</v>
      </c>
      <c r="JH40" s="14" t="n">
        <v>0.18</v>
      </c>
      <c r="JI40" s="14" t="n">
        <v>0.1799</v>
      </c>
      <c r="JJ40" s="14" t="n">
        <v>0.1797</v>
      </c>
      <c r="JK40" s="14" t="n">
        <v>0.1796</v>
      </c>
      <c r="JL40" s="14" t="n">
        <v>0.1795</v>
      </c>
      <c r="JM40" s="14" t="n">
        <v>0.1794</v>
      </c>
      <c r="JN40" s="14" t="n">
        <v>0.1793</v>
      </c>
      <c r="JO40" s="14" t="n">
        <v>0.1792</v>
      </c>
      <c r="JP40" s="14" t="n">
        <v>0.179</v>
      </c>
      <c r="JQ40" s="14" t="n">
        <v>0.1789</v>
      </c>
      <c r="JR40" s="14" t="n">
        <v>0.1788</v>
      </c>
      <c r="JS40" s="14" t="n">
        <v>0.1787</v>
      </c>
      <c r="JT40" s="14" t="n">
        <v>0.1786</v>
      </c>
      <c r="JU40" s="14" t="n">
        <v>0.1785</v>
      </c>
      <c r="JV40" s="14" t="n">
        <v>0.1784</v>
      </c>
      <c r="JW40" s="14" t="n">
        <v>0.1782</v>
      </c>
      <c r="JX40" s="14" t="n">
        <v>0.1781</v>
      </c>
      <c r="JY40" s="14" t="n">
        <v>0.178</v>
      </c>
      <c r="JZ40" s="14" t="n">
        <v>0.1779</v>
      </c>
      <c r="KA40" s="14" t="n">
        <v>0.1778</v>
      </c>
      <c r="KB40" s="14" t="n">
        <v>0.1777</v>
      </c>
      <c r="KC40" s="14" t="n">
        <v>0.1776</v>
      </c>
      <c r="KD40" s="14" t="n">
        <v>0.1774</v>
      </c>
      <c r="KE40" s="14" t="n">
        <v>0.1773</v>
      </c>
      <c r="KF40" s="14" t="n">
        <v>0.1772</v>
      </c>
      <c r="KG40" s="14" t="n">
        <v>0.1771</v>
      </c>
      <c r="KH40" s="14" t="n">
        <v>0.177</v>
      </c>
      <c r="KI40" s="14" t="n">
        <v>0.1769</v>
      </c>
      <c r="KJ40" s="14" t="n">
        <v>0.1767</v>
      </c>
      <c r="KK40" s="14" t="n">
        <v>0.1766</v>
      </c>
      <c r="KL40" s="14" t="n">
        <v>0.1765</v>
      </c>
      <c r="KM40" s="14" t="n">
        <v>0.1764</v>
      </c>
      <c r="KN40" s="14" t="n">
        <v>0.1763</v>
      </c>
      <c r="KO40" s="14" t="n">
        <v>0.1762</v>
      </c>
      <c r="KP40" s="14" t="n">
        <v>0.1761</v>
      </c>
      <c r="KQ40" s="14" t="n">
        <v>0.1759</v>
      </c>
      <c r="KR40" s="14" t="n">
        <v>0.1758</v>
      </c>
      <c r="KS40" s="14" t="n">
        <v>0.15</v>
      </c>
    </row>
    <row r="41" customFormat="false" ht="12.8" hidden="false" customHeight="false" outlineLevel="0" collapsed="false">
      <c r="B41" s="0" t="n">
        <v>14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v>14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0.239677591979934</v>
      </c>
      <c r="AV41" s="16" t="n">
        <f aca="false">(SUM(AV28:AV38)+SUM(GS28:GS38))/(AV39+GS39)</f>
        <v>0.226185496347037</v>
      </c>
      <c r="AW41" s="16" t="n">
        <f aca="false">(SUM(AW28:AW38)+SUM(GT28:GT38))/(AW39+GT39)</f>
        <v>0.232999678276764</v>
      </c>
      <c r="AX41" s="16" t="n">
        <f aca="false">(SUM(AX28:AX38)+SUM(GU28:GU38))/(AX39+GU39)</f>
        <v>0.233741779681338</v>
      </c>
      <c r="AY41" s="16" t="n">
        <f aca="false">(SUM(AY28:AY38)+SUM(GV28:GV38))/(AY39+GV39)</f>
        <v>0.234593221993378</v>
      </c>
      <c r="AZ41" s="16" t="n">
        <f aca="false">(SUM(AZ28:AZ38)+SUM(GW28:GW38))/(AZ39+GW39)</f>
        <v>0.235543502488823</v>
      </c>
      <c r="BA41" s="16" t="n">
        <f aca="false">(SUM(BA28:BA38)+SUM(GX28:GX38))/(BA39+GX39)</f>
        <v>0.236620245007043</v>
      </c>
      <c r="BB41" s="16" t="n">
        <f aca="false">(SUM(BB28:BB38)+SUM(GY28:GY38))/(BB39+GY39)</f>
        <v>0.239363195806411</v>
      </c>
      <c r="BC41" s="16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6" t="n">
        <f aca="false">(SUM(BE28:BE38)+SUM(HB28:HB38))/(BE39+HB39)</f>
        <v>0.230253727359278</v>
      </c>
      <c r="BF41" s="16" t="n">
        <f aca="false">(SUM(BF28:BF38)+SUM(HC28:HC38))/(BF39+HC39)</f>
        <v>0.23112450716687</v>
      </c>
      <c r="BG41" s="16" t="n">
        <f aca="false">(SUM(BG28:BG38)+SUM(HD28:HD38))/(BG39+HD39)</f>
        <v>0.231848033007063</v>
      </c>
      <c r="BH41" s="16" t="n">
        <f aca="false">(SUM(BH28:BH38)+SUM(HE28:HE38))/(BH39+HE39)</f>
        <v>0.232695614002233</v>
      </c>
      <c r="BI41" s="16" t="n">
        <f aca="false">(SUM(BI28:BI38)+SUM(HF28:HF38))/(BI39+HF39)</f>
        <v>0.233452680967935</v>
      </c>
      <c r="BJ41" s="16" t="n">
        <f aca="false">(SUM(BJ28:BJ38)+SUM(HG28:HG38))/(BJ39+HG39)</f>
        <v>0.234329838753714</v>
      </c>
      <c r="BK41" s="16" t="n">
        <f aca="false">(SUM(BK28:BK38)+SUM(HH28:HH38))/(BK39+HH39)</f>
        <v>0.235086279271791</v>
      </c>
      <c r="BL41" s="16" t="n">
        <f aca="false">(SUM(BL28:BL38)+SUM(HI28:HI38))/(BL39+HI39)</f>
        <v>0.235516173392498</v>
      </c>
      <c r="BM41" s="16" t="n">
        <f aca="false">(SUM(BM28:BM38)+SUM(HJ28:HJ38))/(BM39+HJ39)</f>
        <v>0.235522786051178</v>
      </c>
      <c r="BN41" s="16" t="n">
        <f aca="false">(SUM(BN28:BN38)+SUM(HK28:HK38))/(BN39+HK39)</f>
        <v>0.235414637451268</v>
      </c>
      <c r="BO41" s="16" t="n">
        <f aca="false">(SUM(BO28:BO38)+SUM(HL28:HL38))/(BO39+HL39)</f>
        <v>0.235359400939257</v>
      </c>
      <c r="BP41" s="16" t="n">
        <f aca="false">(SUM(BP28:BP38)+SUM(HM28:HM38))/(BP39+HM39)</f>
        <v>0.235270822699317</v>
      </c>
      <c r="BQ41" s="16" t="n">
        <f aca="false">(SUM(BQ28:BQ38)+SUM(HN28:HN38))/(BQ39+HN39)</f>
        <v>0.235268678534983</v>
      </c>
      <c r="BR41" s="16" t="n">
        <f aca="false">(SUM(BR28:BR38)+SUM(HO28:HO38))/(BR39+HO39)</f>
        <v>0.23516668135396</v>
      </c>
      <c r="BS41" s="16" t="n">
        <f aca="false">(SUM(BS28:BS38)+SUM(HP28:HP38))/(BS39+HP39)</f>
        <v>0.235032925525192</v>
      </c>
      <c r="BT41" s="16" t="n">
        <f aca="false">(SUM(BT28:BT38)+SUM(HQ28:HQ38))/(BT39+HQ39)</f>
        <v>0.23497142642382</v>
      </c>
      <c r="BU41" s="16" t="n">
        <f aca="false">(SUM(BU28:BU38)+SUM(HR28:HR38))/(BU39+HR39)</f>
        <v>0.234905151399825</v>
      </c>
      <c r="BV41" s="16" t="n">
        <f aca="false">(SUM(BV28:BV38)+SUM(HS28:HS38))/(BV39+HS39)</f>
        <v>0.234815276865071</v>
      </c>
      <c r="BW41" s="16" t="n">
        <f aca="false">(SUM(BW28:BW38)+SUM(HT28:HT38))/(BW39+HT39)</f>
        <v>0.234787376777764</v>
      </c>
      <c r="BX41" s="16" t="n">
        <f aca="false">(SUM(BX28:BX38)+SUM(HU28:HU38))/(BX39+HU39)</f>
        <v>0.234650758705614</v>
      </c>
      <c r="BY41" s="16" t="n">
        <f aca="false">(SUM(BY28:BY38)+SUM(HV28:HV38))/(BY39+HV39)</f>
        <v>0.234605283179227</v>
      </c>
      <c r="BZ41" s="16" t="n">
        <f aca="false">(SUM(BZ28:BZ38)+SUM(HW28:HW38))/(BZ39+HW39)</f>
        <v>0.234551190070994</v>
      </c>
      <c r="CA41" s="16" t="n">
        <f aca="false">(SUM(CA28:CA38)+SUM(HX28:HX38))/(CA39+HX39)</f>
        <v>0.234540829942504</v>
      </c>
      <c r="CB41" s="16" t="n">
        <f aca="false">(SUM(CB28:CB38)+SUM(HY28:HY38))/(CB39+HY39)</f>
        <v>0.234465301813993</v>
      </c>
      <c r="CC41" s="16" t="n">
        <f aca="false">(SUM(CC28:CC38)+SUM(HZ28:HZ38))/(CC39+HZ39)</f>
        <v>0.234399175306169</v>
      </c>
      <c r="CD41" s="16" t="n">
        <f aca="false">(SUM(CD28:CD38)+SUM(IA28:IA38))/(CD39+IA39)</f>
        <v>0.234435908023482</v>
      </c>
      <c r="CE41" s="16" t="n">
        <f aca="false">(SUM(CE28:CE38)+SUM(IB28:IB38))/(CE39+IB39)</f>
        <v>0.234320523646988</v>
      </c>
      <c r="CF41" s="16" t="n">
        <f aca="false">(SUM(CF28:CF38)+SUM(IC28:IC38))/(CF39+IC39)</f>
        <v>0.234271567204092</v>
      </c>
      <c r="CG41" s="16" t="n">
        <f aca="false">(SUM(CG28:CG38)+SUM(ID28:ID38))/(CG39+ID39)</f>
        <v>0.234206991109659</v>
      </c>
      <c r="CH41" s="16" t="n">
        <f aca="false">(SUM(CH28:CH38)+SUM(IE28:IE38))/(CH39+IE39)</f>
        <v>0.234183889808383</v>
      </c>
      <c r="CI41" s="16" t="n">
        <f aca="false">(SUM(CI28:CI38)+SUM(IF28:IF38))/(CI39+IF39)</f>
        <v>0.234105754399495</v>
      </c>
      <c r="CJ41" s="16" t="n">
        <f aca="false">(SUM(CJ28:CJ38)+SUM(IG28:IG38))/(CJ39+IG39)</f>
        <v>0.234001719391103</v>
      </c>
      <c r="CK41" s="16" t="n">
        <f aca="false">(SUM(CK28:CK38)+SUM(IH28:IH38))/(CK39+IH39)</f>
        <v>0.233984167875044</v>
      </c>
      <c r="CL41" s="16" t="n">
        <f aca="false">(SUM(CL28:CL38)+SUM(II28:II38))/(CL39+II39)</f>
        <v>0.233837398522719</v>
      </c>
      <c r="CM41" s="16" t="n">
        <f aca="false">(SUM(CM28:CM38)+SUM(IJ28:IJ38))/(CM39+IJ39)</f>
        <v>0.233828995401995</v>
      </c>
      <c r="CN41" s="16" t="n">
        <f aca="false">(SUM(CN28:CN38)+SUM(IK28:IK38))/(CN39+IK39)</f>
        <v>0.233734268393342</v>
      </c>
      <c r="CO41" s="16" t="n">
        <f aca="false">(SUM(CO28:CO38)+SUM(IL28:IL38))/(CO39+IL39)</f>
        <v>0.233723293607638</v>
      </c>
      <c r="CP41" s="16" t="n">
        <f aca="false">(SUM(CP28:CP38)+SUM(IM28:IM38))/(CP39+IM39)</f>
        <v>0.233609506973814</v>
      </c>
      <c r="CQ41" s="16" t="n">
        <f aca="false">(SUM(CQ28:CQ38)+SUM(IN28:IN38))/(CQ39+IN39)</f>
        <v>0.233494863103072</v>
      </c>
      <c r="CR41" s="16" t="n">
        <f aca="false">(SUM(CR28:CR38)+SUM(IO28:IO38))/(CR39+IO39)</f>
        <v>0.233480285999567</v>
      </c>
      <c r="CS41" s="16" t="n">
        <f aca="false">(SUM(CS28:CS38)+SUM(IP28:IP38))/(CS39+IP39)</f>
        <v>0.23335156689581</v>
      </c>
      <c r="CT41" s="16" t="n">
        <f aca="false">(SUM(CT28:CT38)+SUM(IQ28:IQ38))/(CT39+IQ39)</f>
        <v>0.233286219870832</v>
      </c>
      <c r="CU41" s="16" t="n">
        <f aca="false">(SUM(CU28:CU38)+SUM(IR28:IR38))/(CU39+IR39)</f>
        <v>0.233266576464007</v>
      </c>
      <c r="CV41" s="16" t="n">
        <f aca="false">(SUM(CV28:CV38)+SUM(IS28:IS38))/(CV39+IS39)</f>
        <v>0.233284247505366</v>
      </c>
      <c r="CW41" s="16" t="n">
        <f aca="false">(SUM(CW28:CW38)+SUM(IT28:IT38))/(CW39+IT39)</f>
        <v>0.233204906639897</v>
      </c>
      <c r="CX41" s="16" t="n">
        <f aca="false">(SUM(CX28:CX38)+SUM(IU28:IU38))/(CX39+IU39)</f>
        <v>0.233138716131062</v>
      </c>
      <c r="CY41" s="16" t="n">
        <f aca="false">(SUM(CY28:CY38)+SUM(IV28:IV38))/(CY39+IV39)</f>
        <v>0.233053122110474</v>
      </c>
      <c r="CZ41" s="16" t="n">
        <f aca="false">(SUM(CZ28:CZ38)+SUM(IW28:IW38))/(CZ39+IW39)</f>
        <v>0.232948170009215</v>
      </c>
      <c r="DA41" s="16" t="n">
        <f aca="false">(SUM(DA28:DA38)+SUM(IX28:IX38))/(DA39+IX39)</f>
        <v>0.232930854404975</v>
      </c>
      <c r="DB41" s="16" t="n">
        <f aca="false">(SUM(DB28:DB38)+SUM(IY28:IY38))/(DB39+IY39)</f>
        <v>0.232844480158793</v>
      </c>
      <c r="DC41" s="16" t="n">
        <f aca="false">(SUM(DC28:DC38)+SUM(IZ28:IZ38))/(DC39+IZ39)</f>
        <v>0.232826756789254</v>
      </c>
      <c r="DD41" s="16" t="n">
        <f aca="false">(SUM(DD28:DD38)+SUM(JA28:JA38))/(DD39+JA39)</f>
        <v>0.232710496201036</v>
      </c>
      <c r="DE41" s="16" t="n">
        <f aca="false">(SUM(DE28:DE38)+SUM(JB28:JB38))/(DE39+JB39)</f>
        <v>0.232646352005486</v>
      </c>
      <c r="DF41" s="16" t="n">
        <f aca="false">(SUM(DF28:DF38)+SUM(JC28:JC38))/(DF39+JC39)</f>
        <v>0.23255260010605</v>
      </c>
      <c r="DG41" s="16" t="n">
        <f aca="false">(SUM(DG28:DG38)+SUM(JD28:JD38))/(DG39+JD39)</f>
        <v>0.232461517683857</v>
      </c>
      <c r="DH41" s="16" t="n">
        <f aca="false">(SUM(DH28:DH38)+SUM(JE28:JE38))/(DH39+JE39)</f>
        <v>0.232382826869237</v>
      </c>
      <c r="DI41" s="16" t="n">
        <f aca="false">(SUM(DI28:DI38)+SUM(JF28:JF38))/(DI39+JF39)</f>
        <v>0.232294212542964</v>
      </c>
      <c r="DJ41" s="16" t="n">
        <f aca="false">(SUM(DJ28:DJ38)+SUM(JG28:JG38))/(DJ39+JG39)</f>
        <v>0.232193904923192</v>
      </c>
      <c r="DK41" s="16" t="n">
        <f aca="false">(SUM(DK28:DK38)+SUM(JH28:JH38))/(DK39+JH39)</f>
        <v>0.232119169480276</v>
      </c>
      <c r="DL41" s="16" t="n">
        <f aca="false">(SUM(DL28:DL38)+SUM(JI28:JI38))/(DL39+JI39)</f>
        <v>0.232025988492738</v>
      </c>
      <c r="DM41" s="16" t="n">
        <f aca="false">(SUM(DM28:DM38)+SUM(JJ28:JJ38))/(DM39+JJ39)</f>
        <v>0.231924600263902</v>
      </c>
      <c r="DN41" s="16" t="n">
        <f aca="false">(SUM(DN28:DN38)+SUM(JK28:JK38))/(DN39+JK39)</f>
        <v>0.231855924552821</v>
      </c>
      <c r="DO41" s="16" t="n">
        <f aca="false">(SUM(DO28:DO38)+SUM(JL28:JL38))/(DO39+JL39)</f>
        <v>0.231829769607517</v>
      </c>
      <c r="DP41" s="16" t="n">
        <f aca="false">(SUM(DP28:DP38)+SUM(JM28:JM38))/(DP39+JM39)</f>
        <v>0.231743047617961</v>
      </c>
      <c r="DQ41" s="16" t="n">
        <f aca="false">(SUM(DQ28:DQ38)+SUM(JN28:JN38))/(DQ39+JN39)</f>
        <v>0.231679026780469</v>
      </c>
      <c r="DR41" s="16" t="n">
        <f aca="false">(SUM(DR28:DR38)+SUM(JO28:JO38))/(DR39+JO39)</f>
        <v>0.231609962404582</v>
      </c>
      <c r="DS41" s="16" t="n">
        <f aca="false">(SUM(DS28:DS38)+SUM(JP28:JP38))/(DS39+JP39)</f>
        <v>0.231501098058829</v>
      </c>
      <c r="DT41" s="16" t="n">
        <f aca="false">(SUM(DT28:DT38)+SUM(JQ28:JQ38))/(DT39+JQ39)</f>
        <v>0.231490114789221</v>
      </c>
      <c r="DU41" s="16" t="n">
        <f aca="false">(SUM(DU28:DU38)+SUM(JR28:JR38))/(DU39+JR39)</f>
        <v>0.231375519813606</v>
      </c>
      <c r="DV41" s="16" t="n">
        <f aca="false">(SUM(DV28:DV38)+SUM(JS28:JS38))/(DV39+JS39)</f>
        <v>0.231330497315636</v>
      </c>
      <c r="DW41" s="16" t="n">
        <f aca="false">(SUM(DW28:DW38)+SUM(JT28:JT38))/(DW39+JT39)</f>
        <v>0.231261170269853</v>
      </c>
      <c r="DX41" s="16" t="n">
        <f aca="false">(SUM(DX28:DX38)+SUM(JU28:JU38))/(DX39+JU39)</f>
        <v>0.231158521777557</v>
      </c>
      <c r="DY41" s="16" t="n">
        <f aca="false">(SUM(DY28:DY38)+SUM(JV28:JV38))/(DY39+JV39)</f>
        <v>0.231134101945657</v>
      </c>
      <c r="DZ41" s="16" t="n">
        <f aca="false">(SUM(DZ28:DZ38)+SUM(JW28:JW38))/(DZ39+JW39)</f>
        <v>0.230930569653045</v>
      </c>
      <c r="EA41" s="16" t="n">
        <f aca="false">(SUM(EA28:EA38)+SUM(JX28:JX38))/(EA39+JX39)</f>
        <v>0.230877359330988</v>
      </c>
      <c r="EB41" s="16" t="n">
        <f aca="false">(SUM(EB28:EB38)+SUM(JY28:JY38))/(EB39+JY39)</f>
        <v>0.230762196854507</v>
      </c>
      <c r="EC41" s="16" t="n">
        <f aca="false">(SUM(EC28:EC38)+SUM(JZ28:JZ38))/(EC39+JZ39)</f>
        <v>0.230713773836853</v>
      </c>
      <c r="ED41" s="16" t="n">
        <f aca="false">(SUM(ED28:ED38)+SUM(KA28:KA38))/(ED39+KA39)</f>
        <v>0.23057887634924</v>
      </c>
      <c r="EE41" s="16" t="n">
        <f aca="false">(SUM(EE28:EE38)+SUM(KB28:KB38))/(EE39+KB39)</f>
        <v>0.230472781299694</v>
      </c>
      <c r="EF41" s="16" t="n">
        <f aca="false">(SUM(EF28:EF38)+SUM(KC28:KC38))/(EF39+KC39)</f>
        <v>0.230427821226084</v>
      </c>
      <c r="EG41" s="16" t="n">
        <f aca="false">(SUM(EG28:EG38)+SUM(KD28:KD38))/(EG39+KD39)</f>
        <v>0.23028056625474</v>
      </c>
      <c r="EH41" s="16" t="n">
        <f aca="false">(SUM(EH28:EH38)+SUM(KE28:KE38))/(EH39+KE39)</f>
        <v>0.230255096848769</v>
      </c>
      <c r="EI41" s="16" t="n">
        <f aca="false">(SUM(EI28:EI38)+SUM(KF28:KF38))/(EI39+KF39)</f>
        <v>0.230184675082871</v>
      </c>
      <c r="EJ41" s="16" t="n">
        <f aca="false">(SUM(EJ28:EJ38)+SUM(KG28:KG38))/(EJ39+KG39)</f>
        <v>0.230165059202449</v>
      </c>
      <c r="EK41" s="16" t="n">
        <f aca="false">(SUM(EK28:EK38)+SUM(KH28:KH38))/(EK39+KH39)</f>
        <v>0.23007495008857</v>
      </c>
      <c r="EL41" s="16" t="n">
        <f aca="false">(SUM(EL28:EL38)+SUM(KI28:KI38))/(EL39+KI39)</f>
        <v>0.230023959742957</v>
      </c>
      <c r="EM41" s="16" t="n">
        <f aca="false">(SUM(EM28:EM38)+SUM(KJ28:KJ38))/(EM39+KJ39)</f>
        <v>0.229928875007675</v>
      </c>
      <c r="EN41" s="16" t="n">
        <f aca="false">(SUM(EN28:EN38)+SUM(KK28:KK38))/(EN39+KK39)</f>
        <v>0.2297916938403</v>
      </c>
      <c r="EO41" s="16" t="n">
        <f aca="false">(SUM(EO28:EO38)+SUM(KL28:KL38))/(EO39+KL39)</f>
        <v>0.229755194769813</v>
      </c>
      <c r="EP41" s="16" t="n">
        <f aca="false">(SUM(EP28:EP38)+SUM(KM28:KM38))/(EP39+KM39)</f>
        <v>0.229607867286629</v>
      </c>
      <c r="EQ41" s="16" t="n">
        <f aca="false">(SUM(EQ28:EQ38)+SUM(KN28:KN38))/(EQ39+KN39)</f>
        <v>0.229547100585508</v>
      </c>
      <c r="ER41" s="16" t="n">
        <f aca="false">(SUM(ER28:ER38)+SUM(KO28:KO38))/(ER39+KO39)</f>
        <v>0.229428480304571</v>
      </c>
      <c r="ES41" s="16" t="n">
        <f aca="false">(SUM(ES28:ES38)+SUM(KP28:KP38))/(ES39+KP39)</f>
        <v>0.229286320178436</v>
      </c>
      <c r="ET41" s="16" t="n">
        <f aca="false">(SUM(ET28:ET38)+SUM(KQ28:KQ38))/(ET39+KQ39)</f>
        <v>0.229201686485645</v>
      </c>
      <c r="EU41" s="16" t="n">
        <f aca="false">(SUM(EU28:EU38)+SUM(KR28:KR38))/(EU39+KR39)</f>
        <v>0.229090485379411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v>15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v>15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0.2804</v>
      </c>
      <c r="BF42" s="16" t="n">
        <f aca="false">SUM(BF28:BF38)/BF39</f>
        <v>0.2816</v>
      </c>
      <c r="BG42" s="16" t="n">
        <f aca="false">SUM(BG28:BG38)/BG39</f>
        <v>0.2827</v>
      </c>
      <c r="BH42" s="16" t="n">
        <f aca="false">SUM(BH28:BH38)/BH39</f>
        <v>0.2838</v>
      </c>
      <c r="BI42" s="16" t="n">
        <f aca="false">SUM(BI28:BI38)/BI39</f>
        <v>0.2849</v>
      </c>
      <c r="BJ42" s="16" t="n">
        <f aca="false">SUM(BJ28:BJ38)/BJ39</f>
        <v>0.2861</v>
      </c>
      <c r="BK42" s="16" t="n">
        <f aca="false">SUM(BK28:BK38)/BK39</f>
        <v>0.2872</v>
      </c>
      <c r="BL42" s="16" t="n">
        <f aca="false">SUM(BL28:BL38)/BL39</f>
        <v>0.2883</v>
      </c>
      <c r="BM42" s="16" t="n">
        <f aca="false">SUM(BM28:BM38)/BM39</f>
        <v>0.2883</v>
      </c>
      <c r="BN42" s="16" t="n">
        <f aca="false">SUM(BN28:BN38)/BN39</f>
        <v>0.2882</v>
      </c>
      <c r="BO42" s="16" t="n">
        <f aca="false">SUM(BO28:BO38)/BO39</f>
        <v>0.2882</v>
      </c>
      <c r="BP42" s="16" t="n">
        <f aca="false">SUM(BP28:BP38)/BP39</f>
        <v>0.2881</v>
      </c>
      <c r="BQ42" s="16" t="n">
        <f aca="false">SUM(BQ28:BQ38)/BQ39</f>
        <v>0.288</v>
      </c>
      <c r="BR42" s="16" t="n">
        <f aca="false">SUM(BR28:BR38)/BR39</f>
        <v>0.288</v>
      </c>
      <c r="BS42" s="16" t="n">
        <f aca="false">SUM(BS28:BS38)/BS39</f>
        <v>0.2879</v>
      </c>
      <c r="BT42" s="16" t="n">
        <f aca="false">SUM(BT28:BT38)/BT39</f>
        <v>0.2879</v>
      </c>
      <c r="BU42" s="16" t="n">
        <f aca="false">SUM(BU28:BU38)/BU39</f>
        <v>0.2878</v>
      </c>
      <c r="BV42" s="16" t="n">
        <f aca="false">SUM(BV28:BV38)/BV39</f>
        <v>0.2877</v>
      </c>
      <c r="BW42" s="16" t="n">
        <f aca="false">SUM(BW28:BW38)/BW39</f>
        <v>0.2877</v>
      </c>
      <c r="BX42" s="16" t="n">
        <f aca="false">SUM(BX28:BX38)/BX39</f>
        <v>0.2876</v>
      </c>
      <c r="BY42" s="16" t="n">
        <f aca="false">SUM(BY28:BY38)/BY39</f>
        <v>0.2876</v>
      </c>
      <c r="BZ42" s="16" t="n">
        <f aca="false">SUM(BZ28:BZ38)/BZ39</f>
        <v>0.2875</v>
      </c>
      <c r="CA42" s="16" t="n">
        <f aca="false">SUM(CA28:CA38)/CA39</f>
        <v>0.2875</v>
      </c>
      <c r="CB42" s="16" t="n">
        <f aca="false">SUM(CB28:CB38)/CB39</f>
        <v>0.2874</v>
      </c>
      <c r="CC42" s="16" t="n">
        <f aca="false">SUM(CC28:CC38)/CC39</f>
        <v>0.2873</v>
      </c>
      <c r="CD42" s="16" t="n">
        <f aca="false">SUM(CD28:CD38)/CD39</f>
        <v>0.2873</v>
      </c>
      <c r="CE42" s="16" t="n">
        <f aca="false">SUM(CE28:CE38)/CE39</f>
        <v>0.2872</v>
      </c>
      <c r="CF42" s="16" t="n">
        <f aca="false">SUM(CF28:CF38)/CF39</f>
        <v>0.2872</v>
      </c>
      <c r="CG42" s="16" t="n">
        <f aca="false">SUM(CG28:CG38)/CG39</f>
        <v>0.2871</v>
      </c>
      <c r="CH42" s="16" t="n">
        <f aca="false">SUM(CH28:CH38)/CH39</f>
        <v>0.2871</v>
      </c>
      <c r="CI42" s="16" t="n">
        <f aca="false">SUM(CI28:CI38)/CI39</f>
        <v>0.287</v>
      </c>
      <c r="CJ42" s="16" t="n">
        <f aca="false">SUM(CJ28:CJ38)/CJ39</f>
        <v>0.2869</v>
      </c>
      <c r="CK42" s="16" t="n">
        <f aca="false">SUM(CK28:CK38)/CK39</f>
        <v>0.2869</v>
      </c>
      <c r="CL42" s="16" t="n">
        <f aca="false">SUM(CL28:CL38)/CL39</f>
        <v>0.2868</v>
      </c>
      <c r="CM42" s="16" t="n">
        <f aca="false">SUM(CM28:CM38)/CM39</f>
        <v>0.2868</v>
      </c>
      <c r="CN42" s="16" t="n">
        <f aca="false">SUM(CN28:CN38)/CN39</f>
        <v>0.2867</v>
      </c>
      <c r="CO42" s="16" t="n">
        <f aca="false">SUM(CO28:CO38)/CO39</f>
        <v>0.2867</v>
      </c>
      <c r="CP42" s="16" t="n">
        <f aca="false">SUM(CP28:CP38)/CP39</f>
        <v>0.2866</v>
      </c>
      <c r="CQ42" s="16" t="n">
        <f aca="false">SUM(CQ28:CQ38)/CQ39</f>
        <v>0.2865</v>
      </c>
      <c r="CR42" s="16" t="n">
        <f aca="false">SUM(CR28:CR38)/CR39</f>
        <v>0.2865</v>
      </c>
      <c r="CS42" s="16" t="n">
        <f aca="false">SUM(CS28:CS38)/CS39</f>
        <v>0.2864</v>
      </c>
      <c r="CT42" s="16" t="n">
        <f aca="false">SUM(CT28:CT38)/CT39</f>
        <v>0.2864</v>
      </c>
      <c r="CU42" s="16" t="n">
        <f aca="false">SUM(CU28:CU38)/CU39</f>
        <v>0.2863</v>
      </c>
      <c r="CV42" s="16" t="n">
        <f aca="false">SUM(CV28:CV38)/CV39</f>
        <v>0.2863</v>
      </c>
      <c r="CW42" s="16" t="n">
        <f aca="false">SUM(CW28:CW38)/CW39</f>
        <v>0.2862</v>
      </c>
      <c r="CX42" s="16" t="n">
        <f aca="false">SUM(CX28:CX38)/CX39</f>
        <v>0.2861</v>
      </c>
      <c r="CY42" s="16" t="n">
        <f aca="false">SUM(CY28:CY38)/CY39</f>
        <v>0.2861</v>
      </c>
      <c r="CZ42" s="16" t="n">
        <f aca="false">SUM(CZ28:CZ38)/CZ39</f>
        <v>0.286</v>
      </c>
      <c r="DA42" s="16" t="n">
        <f aca="false">SUM(DA28:DA38)/DA39</f>
        <v>0.286</v>
      </c>
      <c r="DB42" s="16" t="n">
        <f aca="false">SUM(DB28:DB38)/DB39</f>
        <v>0.2859</v>
      </c>
      <c r="DC42" s="16" t="n">
        <f aca="false">SUM(DC28:DC38)/DC39</f>
        <v>0.2859</v>
      </c>
      <c r="DD42" s="16" t="n">
        <f aca="false">SUM(DD28:DD38)/DD39</f>
        <v>0.2858</v>
      </c>
      <c r="DE42" s="16" t="n">
        <f aca="false">SUM(DE28:DE38)/DE39</f>
        <v>0.2857</v>
      </c>
      <c r="DF42" s="16" t="n">
        <f aca="false">SUM(DF28:DF38)/DF39</f>
        <v>0.2857</v>
      </c>
      <c r="DG42" s="16" t="n">
        <f aca="false">SUM(DG28:DG38)/DG39</f>
        <v>0.2856</v>
      </c>
      <c r="DH42" s="16" t="n">
        <f aca="false">SUM(DH28:DH38)/DH39</f>
        <v>0.2856</v>
      </c>
      <c r="DI42" s="16" t="n">
        <f aca="false">SUM(DI28:DI38)/DI39</f>
        <v>0.2855</v>
      </c>
      <c r="DJ42" s="16" t="n">
        <f aca="false">SUM(DJ28:DJ38)/DJ39</f>
        <v>0.2854</v>
      </c>
      <c r="DK42" s="16" t="n">
        <f aca="false">SUM(DK28:DK38)/DK39</f>
        <v>0.2854</v>
      </c>
      <c r="DL42" s="16" t="n">
        <f aca="false">SUM(DL28:DL38)/DL39</f>
        <v>0.2853</v>
      </c>
      <c r="DM42" s="16" t="n">
        <f aca="false">SUM(DM28:DM38)/DM39</f>
        <v>0.2853</v>
      </c>
      <c r="DN42" s="16" t="n">
        <f aca="false">SUM(DN28:DN38)/DN39</f>
        <v>0.2852</v>
      </c>
      <c r="DO42" s="16" t="n">
        <f aca="false">SUM(DO28:DO38)/DO39</f>
        <v>0.2852</v>
      </c>
      <c r="DP42" s="16" t="n">
        <f aca="false">SUM(DP28:DP38)/DP39</f>
        <v>0.2851</v>
      </c>
      <c r="DQ42" s="16" t="n">
        <f aca="false">SUM(DQ28:DQ38)/DQ39</f>
        <v>0.285</v>
      </c>
      <c r="DR42" s="16" t="n">
        <f aca="false">SUM(DR28:DR38)/DR39</f>
        <v>0.285</v>
      </c>
      <c r="DS42" s="16" t="n">
        <f aca="false">SUM(DS28:DS38)/DS39</f>
        <v>0.2849</v>
      </c>
      <c r="DT42" s="16" t="n">
        <f aca="false">SUM(DT28:DT38)/DT39</f>
        <v>0.2849</v>
      </c>
      <c r="DU42" s="16" t="n">
        <f aca="false">SUM(DU28:DU38)/DU39</f>
        <v>0.2848</v>
      </c>
      <c r="DV42" s="16" t="n">
        <f aca="false">SUM(DV28:DV38)/DV39</f>
        <v>0.2848</v>
      </c>
      <c r="DW42" s="16" t="n">
        <f aca="false">SUM(DW28:DW38)/DW39</f>
        <v>0.2847</v>
      </c>
      <c r="DX42" s="16" t="n">
        <f aca="false">SUM(DX28:DX38)/DX39</f>
        <v>0.2846</v>
      </c>
      <c r="DY42" s="16" t="n">
        <f aca="false">SUM(DY28:DY38)/DY39</f>
        <v>0.2846</v>
      </c>
      <c r="DZ42" s="16" t="n">
        <f aca="false">SUM(DZ28:DZ38)/DZ39</f>
        <v>0.2845</v>
      </c>
      <c r="EA42" s="16" t="n">
        <f aca="false">SUM(EA28:EA38)/EA39</f>
        <v>0.2845</v>
      </c>
      <c r="EB42" s="16" t="n">
        <f aca="false">SUM(EB28:EB38)/EB39</f>
        <v>0.2844</v>
      </c>
      <c r="EC42" s="16" t="n">
        <f aca="false">SUM(EC28:EC38)/EC39</f>
        <v>0.2844</v>
      </c>
      <c r="ED42" s="16" t="n">
        <f aca="false">SUM(ED28:ED38)/ED39</f>
        <v>0.2843</v>
      </c>
      <c r="EE42" s="16" t="n">
        <f aca="false">SUM(EE28:EE38)/EE39</f>
        <v>0.2842</v>
      </c>
      <c r="EF42" s="16" t="n">
        <f aca="false">SUM(EF28:EF38)/EF39</f>
        <v>0.2842</v>
      </c>
      <c r="EG42" s="16" t="n">
        <f aca="false">SUM(EG28:EG38)/EG39</f>
        <v>0.2841</v>
      </c>
      <c r="EH42" s="16" t="n">
        <f aca="false">SUM(EH28:EH38)/EH39</f>
        <v>0.2841</v>
      </c>
      <c r="EI42" s="16" t="n">
        <f aca="false">SUM(EI28:EI38)/EI39</f>
        <v>0.284</v>
      </c>
      <c r="EJ42" s="16" t="n">
        <f aca="false">SUM(EJ28:EJ38)/EJ39</f>
        <v>0.284</v>
      </c>
      <c r="EK42" s="16" t="n">
        <f aca="false">SUM(EK28:EK38)/EK39</f>
        <v>0.2839</v>
      </c>
      <c r="EL42" s="16" t="n">
        <f aca="false">SUM(EL28:EL38)/EL39</f>
        <v>0.2838</v>
      </c>
      <c r="EM42" s="16" t="n">
        <f aca="false">SUM(EM28:EM38)/EM39</f>
        <v>0.2838</v>
      </c>
      <c r="EN42" s="16" t="n">
        <f aca="false">SUM(EN28:EN38)/EN39</f>
        <v>0.2837</v>
      </c>
      <c r="EO42" s="16" t="n">
        <f aca="false">SUM(EO28:EO38)/EO39</f>
        <v>0.2837</v>
      </c>
      <c r="EP42" s="16" t="n">
        <f aca="false">SUM(EP28:EP38)/EP39</f>
        <v>0.2836</v>
      </c>
      <c r="EQ42" s="16" t="n">
        <f aca="false">SUM(EQ28:EQ38)/EQ39</f>
        <v>0.2836</v>
      </c>
      <c r="ER42" s="16" t="n">
        <f aca="false">SUM(ER28:ER38)/ER39</f>
        <v>0.2835</v>
      </c>
      <c r="ES42" s="16" t="n">
        <f aca="false">SUM(ES28:ES38)/ES39</f>
        <v>0.2834</v>
      </c>
      <c r="ET42" s="16" t="n">
        <f aca="false">SUM(ET28:ET38)/ET39</f>
        <v>0.2834</v>
      </c>
      <c r="EU42" s="16" t="n">
        <f aca="false">SUM(EU28:EU38)/EU39</f>
        <v>0.2833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0.1829</v>
      </c>
      <c r="HC42" s="16" t="n">
        <f aca="false">SUM(HC28:HC38)/HC39</f>
        <v>0.1834</v>
      </c>
      <c r="HD42" s="16" t="n">
        <f aca="false">SUM(HD28:HD38)/HD39</f>
        <v>0.1839</v>
      </c>
      <c r="HE42" s="16" t="n">
        <f aca="false">SUM(HE28:HE38)/HE39</f>
        <v>0.1844</v>
      </c>
      <c r="HF42" s="16" t="n">
        <f aca="false">SUM(HF28:HF38)/HF39</f>
        <v>0.1849</v>
      </c>
      <c r="HG42" s="16" t="n">
        <f aca="false">SUM(HG28:HG38)/HG39</f>
        <v>0.1854</v>
      </c>
      <c r="HH42" s="16" t="n">
        <f aca="false">SUM(HH28:HH38)/HH39</f>
        <v>0.1859</v>
      </c>
      <c r="HI42" s="16" t="n">
        <f aca="false">SUM(HI28:HI38)/HI39</f>
        <v>0.1858</v>
      </c>
      <c r="HJ42" s="16" t="n">
        <f aca="false">SUM(HJ28:HJ38)/HJ39</f>
        <v>0.1857</v>
      </c>
      <c r="HK42" s="16" t="n">
        <f aca="false">SUM(HK28:HK38)/HK39</f>
        <v>0.1856</v>
      </c>
      <c r="HL42" s="16" t="n">
        <f aca="false">SUM(HL28:HL38)/HL39</f>
        <v>0.1855</v>
      </c>
      <c r="HM42" s="16" t="n">
        <f aca="false">SUM(HM28:HM38)/HM39</f>
        <v>0.1854</v>
      </c>
      <c r="HN42" s="16" t="n">
        <f aca="false">SUM(HN28:HN38)/HN39</f>
        <v>0.1853</v>
      </c>
      <c r="HO42" s="16" t="n">
        <f aca="false">SUM(HO28:HO38)/HO39</f>
        <v>0.1851</v>
      </c>
      <c r="HP42" s="16" t="n">
        <f aca="false">SUM(HP28:HP38)/HP39</f>
        <v>0.185</v>
      </c>
      <c r="HQ42" s="16" t="n">
        <f aca="false">SUM(HQ28:HQ38)/HQ39</f>
        <v>0.1849</v>
      </c>
      <c r="HR42" s="16" t="n">
        <f aca="false">SUM(HR28:HR38)/HR39</f>
        <v>0.1848</v>
      </c>
      <c r="HS42" s="16" t="n">
        <f aca="false">SUM(HS28:HS38)/HS39</f>
        <v>0.1847</v>
      </c>
      <c r="HT42" s="16" t="n">
        <f aca="false">SUM(HT28:HT38)/HT39</f>
        <v>0.1846</v>
      </c>
      <c r="HU42" s="16" t="n">
        <f aca="false">SUM(HU28:HU38)/HU39</f>
        <v>0.1844</v>
      </c>
      <c r="HV42" s="16" t="n">
        <f aca="false">SUM(HV28:HV38)/HV39</f>
        <v>0.1843</v>
      </c>
      <c r="HW42" s="16" t="n">
        <f aca="false">SUM(HW28:HW38)/HW39</f>
        <v>0.1842</v>
      </c>
      <c r="HX42" s="16" t="n">
        <f aca="false">SUM(HX28:HX38)/HX39</f>
        <v>0.1841</v>
      </c>
      <c r="HY42" s="16" t="n">
        <f aca="false">SUM(HY28:HY38)/HY39</f>
        <v>0.184</v>
      </c>
      <c r="HZ42" s="16" t="n">
        <f aca="false">SUM(HZ28:HZ38)/HZ39</f>
        <v>0.1839</v>
      </c>
      <c r="IA42" s="16" t="n">
        <f aca="false">SUM(IA28:IA38)/IA39</f>
        <v>0.1838</v>
      </c>
      <c r="IB42" s="16" t="n">
        <f aca="false">SUM(IB28:IB38)/IB39</f>
        <v>0.1836</v>
      </c>
      <c r="IC42" s="16" t="n">
        <f aca="false">SUM(IC28:IC38)/IC39</f>
        <v>0.1835</v>
      </c>
      <c r="ID42" s="16" t="n">
        <f aca="false">SUM(ID28:ID38)/ID39</f>
        <v>0.1834</v>
      </c>
      <c r="IE42" s="16" t="n">
        <f aca="false">SUM(IE28:IE38)/IE39</f>
        <v>0.1833</v>
      </c>
      <c r="IF42" s="16" t="n">
        <f aca="false">SUM(IF28:IF38)/IF39</f>
        <v>0.1832</v>
      </c>
      <c r="IG42" s="16" t="n">
        <f aca="false">SUM(IG28:IG38)/IG39</f>
        <v>0.1831</v>
      </c>
      <c r="IH42" s="16" t="n">
        <f aca="false">SUM(IH28:IH38)/IH39</f>
        <v>0.183</v>
      </c>
      <c r="II42" s="16" t="n">
        <f aca="false">SUM(II28:II38)/II39</f>
        <v>0.1828</v>
      </c>
      <c r="IJ42" s="16" t="n">
        <f aca="false">SUM(IJ28:IJ38)/IJ39</f>
        <v>0.1827</v>
      </c>
      <c r="IK42" s="16" t="n">
        <f aca="false">SUM(IK28:IK38)/IK39</f>
        <v>0.1826</v>
      </c>
      <c r="IL42" s="16" t="n">
        <f aca="false">SUM(IL28:IL38)/IL39</f>
        <v>0.1825</v>
      </c>
      <c r="IM42" s="16" t="n">
        <f aca="false">SUM(IM28:IM38)/IM39</f>
        <v>0.1824</v>
      </c>
      <c r="IN42" s="16" t="n">
        <f aca="false">SUM(IN28:IN38)/IN39</f>
        <v>0.1823</v>
      </c>
      <c r="IO42" s="16" t="n">
        <f aca="false">SUM(IO28:IO38)/IO39</f>
        <v>0.1822</v>
      </c>
      <c r="IP42" s="16" t="n">
        <f aca="false">SUM(IP28:IP38)/IP39</f>
        <v>0.182</v>
      </c>
      <c r="IQ42" s="16" t="n">
        <f aca="false">SUM(IQ28:IQ38)/IQ39</f>
        <v>0.1819</v>
      </c>
      <c r="IR42" s="16" t="n">
        <f aca="false">SUM(IR28:IR38)/IR39</f>
        <v>0.1818</v>
      </c>
      <c r="IS42" s="16" t="n">
        <f aca="false">SUM(IS28:IS38)/IS39</f>
        <v>0.1817</v>
      </c>
      <c r="IT42" s="16" t="n">
        <f aca="false">SUM(IT28:IT38)/IT39</f>
        <v>0.1816</v>
      </c>
      <c r="IU42" s="16" t="n">
        <f aca="false">SUM(IU28:IU38)/IU39</f>
        <v>0.1815</v>
      </c>
      <c r="IV42" s="16" t="n">
        <f aca="false">SUM(IV28:IV38)/IV39</f>
        <v>0.1813</v>
      </c>
      <c r="IW42" s="16" t="n">
        <f aca="false">SUM(IW28:IW38)/IW39</f>
        <v>0.1812</v>
      </c>
      <c r="IX42" s="16" t="n">
        <f aca="false">SUM(IX28:IX38)/IX39</f>
        <v>0.1811</v>
      </c>
      <c r="IY42" s="16" t="n">
        <f aca="false">SUM(IY28:IY38)/IY39</f>
        <v>0.181</v>
      </c>
      <c r="IZ42" s="16" t="n">
        <f aca="false">SUM(IZ28:IZ38)/IZ39</f>
        <v>0.1809</v>
      </c>
      <c r="JA42" s="16" t="n">
        <f aca="false">SUM(JA28:JA38)/JA39</f>
        <v>0.1808</v>
      </c>
      <c r="JB42" s="16" t="n">
        <f aca="false">SUM(JB28:JB38)/JB39</f>
        <v>0.1807</v>
      </c>
      <c r="JC42" s="16" t="n">
        <f aca="false">SUM(JC28:JC38)/JC39</f>
        <v>0.1805</v>
      </c>
      <c r="JD42" s="16" t="n">
        <f aca="false">SUM(JD28:JD38)/JD39</f>
        <v>0.1804</v>
      </c>
      <c r="JE42" s="16" t="n">
        <f aca="false">SUM(JE28:JE38)/JE39</f>
        <v>0.1803</v>
      </c>
      <c r="JF42" s="16" t="n">
        <f aca="false">SUM(JF28:JF38)/JF39</f>
        <v>0.1802</v>
      </c>
      <c r="JG42" s="16" t="n">
        <f aca="false">SUM(JG28:JG38)/JG39</f>
        <v>0.1801</v>
      </c>
      <c r="JH42" s="16" t="n">
        <f aca="false">SUM(JH28:JH38)/JH39</f>
        <v>0.18</v>
      </c>
      <c r="JI42" s="16" t="n">
        <f aca="false">SUM(JI28:JI38)/JI39</f>
        <v>0.1799</v>
      </c>
      <c r="JJ42" s="16" t="n">
        <f aca="false">SUM(JJ28:JJ38)/JJ39</f>
        <v>0.1797</v>
      </c>
      <c r="JK42" s="16" t="n">
        <f aca="false">SUM(JK28:JK38)/JK39</f>
        <v>0.1796</v>
      </c>
      <c r="JL42" s="16" t="n">
        <f aca="false">SUM(JL28:JL38)/JL39</f>
        <v>0.1795</v>
      </c>
      <c r="JM42" s="16" t="n">
        <f aca="false">SUM(JM28:JM38)/JM39</f>
        <v>0.1794</v>
      </c>
      <c r="JN42" s="16" t="n">
        <f aca="false">SUM(JN28:JN38)/JN39</f>
        <v>0.1793</v>
      </c>
      <c r="JO42" s="16" t="n">
        <f aca="false">SUM(JO28:JO38)/JO39</f>
        <v>0.1792</v>
      </c>
      <c r="JP42" s="16" t="n">
        <f aca="false">SUM(JP28:JP38)/JP39</f>
        <v>0.179</v>
      </c>
      <c r="JQ42" s="16" t="n">
        <f aca="false">SUM(JQ28:JQ38)/JQ39</f>
        <v>0.1789</v>
      </c>
      <c r="JR42" s="16" t="n">
        <f aca="false">SUM(JR28:JR38)/JR39</f>
        <v>0.1788</v>
      </c>
      <c r="JS42" s="16" t="n">
        <f aca="false">SUM(JS28:JS38)/JS39</f>
        <v>0.1787</v>
      </c>
      <c r="JT42" s="16" t="n">
        <f aca="false">SUM(JT28:JT38)/JT39</f>
        <v>0.1786</v>
      </c>
      <c r="JU42" s="16" t="n">
        <f aca="false">SUM(JU28:JU38)/JU39</f>
        <v>0.1785</v>
      </c>
      <c r="JV42" s="16" t="n">
        <f aca="false">SUM(JV28:JV38)/JV39</f>
        <v>0.1784</v>
      </c>
      <c r="JW42" s="16" t="n">
        <f aca="false">SUM(JW28:JW38)/JW39</f>
        <v>0.1782</v>
      </c>
      <c r="JX42" s="16" t="n">
        <f aca="false">SUM(JX28:JX38)/JX39</f>
        <v>0.1781</v>
      </c>
      <c r="JY42" s="16" t="n">
        <f aca="false">SUM(JY28:JY38)/JY39</f>
        <v>0.178</v>
      </c>
      <c r="JZ42" s="16" t="n">
        <f aca="false">SUM(JZ28:JZ38)/JZ39</f>
        <v>0.1779</v>
      </c>
      <c r="KA42" s="16" t="n">
        <f aca="false">SUM(KA28:KA38)/KA39</f>
        <v>0.1778</v>
      </c>
      <c r="KB42" s="16" t="n">
        <f aca="false">SUM(KB28:KB38)/KB39</f>
        <v>0.1777</v>
      </c>
      <c r="KC42" s="16" t="n">
        <f aca="false">SUM(KC28:KC38)/KC39</f>
        <v>0.1776</v>
      </c>
      <c r="KD42" s="16" t="n">
        <f aca="false">SUM(KD28:KD38)/KD39</f>
        <v>0.1774</v>
      </c>
      <c r="KE42" s="16" t="n">
        <f aca="false">SUM(KE28:KE38)/KE39</f>
        <v>0.1773</v>
      </c>
      <c r="KF42" s="16" t="n">
        <f aca="false">SUM(KF28:KF38)/KF39</f>
        <v>0.1772</v>
      </c>
      <c r="KG42" s="16" t="n">
        <f aca="false">SUM(KG28:KG38)/KG39</f>
        <v>0.1771</v>
      </c>
      <c r="KH42" s="16" t="n">
        <f aca="false">SUM(KH28:KH38)/KH39</f>
        <v>0.177</v>
      </c>
      <c r="KI42" s="16" t="n">
        <f aca="false">SUM(KI28:KI38)/KI39</f>
        <v>0.1769</v>
      </c>
      <c r="KJ42" s="16" t="n">
        <f aca="false">SUM(KJ28:KJ38)/KJ39</f>
        <v>0.1767</v>
      </c>
      <c r="KK42" s="16" t="n">
        <f aca="false">SUM(KK28:KK38)/KK39</f>
        <v>0.1766</v>
      </c>
      <c r="KL42" s="16" t="n">
        <f aca="false">SUM(KL28:KL38)/KL39</f>
        <v>0.1765</v>
      </c>
      <c r="KM42" s="16" t="n">
        <f aca="false">SUM(KM28:KM38)/KM39</f>
        <v>0.1764</v>
      </c>
      <c r="KN42" s="16" t="n">
        <f aca="false">SUM(KN28:KN38)/KN39</f>
        <v>0.1763</v>
      </c>
      <c r="KO42" s="16" t="n">
        <f aca="false">SUM(KO28:KO38)/KO39</f>
        <v>0.1762</v>
      </c>
      <c r="KP42" s="16" t="n">
        <f aca="false">SUM(KP28:KP38)/KP39</f>
        <v>0.1761</v>
      </c>
      <c r="KQ42" s="16" t="n">
        <f aca="false">SUM(KQ28:KQ38)/KQ39</f>
        <v>0.1759</v>
      </c>
      <c r="KR42" s="16" t="n">
        <f aca="false">SUM(KR28:KR38)/KR39</f>
        <v>0.1758</v>
      </c>
      <c r="KS42" s="16" t="e">
        <f aca="false">SUM(KS28:KS38)/KS39</f>
        <v>#DIV/0!</v>
      </c>
    </row>
    <row r="43" customFormat="false" ht="14.05" hidden="false" customHeight="false" outlineLevel="0" collapsed="false">
      <c r="B43" s="0" t="n">
        <v>16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v>16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D43" s="1" t="s">
        <v>34</v>
      </c>
      <c r="HA43" s="1" t="s">
        <v>34</v>
      </c>
    </row>
    <row r="44" customFormat="false" ht="12.8" hidden="false" customHeight="false" outlineLevel="0" collapsed="false">
      <c r="B44" s="0" t="n">
        <v>17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v>17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D44" s="1" t="n">
        <v>16</v>
      </c>
      <c r="BE44" s="18" t="n">
        <f aca="false">BE15*'Taux avec population simulée'!N114/100</f>
        <v>582226.462018327</v>
      </c>
      <c r="BF44" s="18" t="n">
        <f aca="false">BF15*'Taux avec population simulée'!O114/100</f>
        <v>581900.355513683</v>
      </c>
      <c r="BG44" s="18" t="n">
        <f aca="false">BG15*'Taux avec population simulée'!P114/100</f>
        <v>569709.868630671</v>
      </c>
      <c r="BH44" s="18" t="n">
        <f aca="false">BH15*'Taux avec population simulée'!Q114/100</f>
        <v>567483.680314835</v>
      </c>
      <c r="BI44" s="18" t="n">
        <f aca="false">BI15*'Taux avec population simulée'!R114/100</f>
        <v>560693.204279019</v>
      </c>
      <c r="BJ44" s="18" t="n">
        <f aca="false">BJ15*'Taux avec population simulée'!S114/100</f>
        <v>561264.191498405</v>
      </c>
      <c r="BK44" s="18" t="n">
        <f aca="false">BK15*'Taux avec population simulée'!T114/100</f>
        <v>564040.308495503</v>
      </c>
      <c r="BL44" s="18" t="n">
        <f aca="false">BL15*'Taux avec population simulée'!U114/100</f>
        <v>560299.108779864</v>
      </c>
      <c r="BM44" s="18" t="n">
        <f aca="false">BM15*'Taux avec population simulée'!V114/100</f>
        <v>570464.365967984</v>
      </c>
      <c r="BN44" s="18" t="n">
        <f aca="false">BN15*'Taux avec population simulée'!W114/100</f>
        <v>561785.841571331</v>
      </c>
      <c r="BO44" s="18" t="n">
        <f aca="false">BO15*'Taux avec population simulée'!X114/100</f>
        <v>552246.323801717</v>
      </c>
      <c r="BP44" s="18" t="n">
        <f aca="false">BP15*'Taux avec population simulée'!Y114/100</f>
        <v>547735.58493582</v>
      </c>
      <c r="BQ44" s="18" t="n">
        <f aca="false">BQ15*'Taux avec population simulée'!Z114/100</f>
        <v>557175.225067481</v>
      </c>
      <c r="BR44" s="18" t="n">
        <f aca="false">BR15*'Taux avec population simulée'!AA114/100</f>
        <v>547178.436184343</v>
      </c>
      <c r="BS44" s="18" t="n">
        <f aca="false">BS15*'Taux avec population simulée'!AB114/100</f>
        <v>533098.697595459</v>
      </c>
      <c r="BT44" s="18" t="n">
        <f aca="false">BT15*'Taux avec population simulée'!AC114/100</f>
        <v>529947.738619775</v>
      </c>
      <c r="BU44" s="18" t="n">
        <f aca="false">BU15*'Taux avec population simulée'!AD114/100</f>
        <v>523257.74189443</v>
      </c>
      <c r="BV44" s="18" t="n">
        <f aca="false">BV15*'Taux avec population simulée'!AE114/100</f>
        <v>523592.873486841</v>
      </c>
      <c r="BW44" s="18" t="n">
        <f aca="false">BW15*'Taux avec population simulée'!AF114/100</f>
        <v>531430.861376136</v>
      </c>
      <c r="BX44" s="18" t="n">
        <f aca="false">BX15*'Taux avec population simulée'!AG114/100</f>
        <v>524962.280137339</v>
      </c>
      <c r="BY44" s="18" t="n">
        <f aca="false">BY15*'Taux avec population simulée'!AH114/100</f>
        <v>525324.486993051</v>
      </c>
      <c r="BZ44" s="18" t="n">
        <f aca="false">BZ15*'Taux avec population simulée'!AI114/100</f>
        <v>521726.485336646</v>
      </c>
      <c r="CA44" s="18" t="n">
        <f aca="false">CA15*'Taux avec population simulée'!AJ114/100</f>
        <v>524605.488334288</v>
      </c>
      <c r="CB44" s="18" t="n">
        <f aca="false">CB15*'Taux avec population simulée'!AK114/100</f>
        <v>526134.939874519</v>
      </c>
      <c r="CC44" s="18" t="n">
        <f aca="false">CC15*'Taux avec population simulée'!AL114/100</f>
        <v>523586.255089146</v>
      </c>
      <c r="CD44" s="18" t="n">
        <f aca="false">CD15*'Taux avec population simulée'!AM114/100</f>
        <v>530743.149688298</v>
      </c>
      <c r="CE44" s="18" t="n">
        <f aca="false">CE15*'Taux avec population simulée'!AN114/100</f>
        <v>531776.823073867</v>
      </c>
      <c r="CF44" s="18" t="n">
        <f aca="false">CF15*'Taux avec population simulée'!AO114/100</f>
        <v>536081.789938679</v>
      </c>
      <c r="CG44" s="18" t="n">
        <f aca="false">CG15*'Taux avec population simulée'!AP114/100</f>
        <v>524984.542020498</v>
      </c>
      <c r="CH44" s="18" t="n">
        <f aca="false">CH15*'Taux avec population simulée'!AQ114/100</f>
        <v>534595.057147212</v>
      </c>
      <c r="CI44" s="18" t="n">
        <f aca="false">CI15*'Taux avec population simulée'!AR114/100</f>
        <v>541712.843032708</v>
      </c>
      <c r="CJ44" s="18" t="n">
        <f aca="false">CJ15*'Taux avec population simulée'!AS114/100</f>
        <v>540898.178443615</v>
      </c>
      <c r="CK44" s="18" t="n">
        <f aca="false">CK15*'Taux avec population simulée'!AT114/100</f>
        <v>540630.434173197</v>
      </c>
      <c r="CL44" s="18" t="n">
        <f aca="false">CL15*'Taux avec population simulée'!AU114/100</f>
        <v>539756.805677361</v>
      </c>
      <c r="CM44" s="18" t="n">
        <f aca="false">CM15*'Taux avec population simulée'!AV114/100</f>
        <v>537261.669746072</v>
      </c>
      <c r="CN44" s="18" t="n">
        <f aca="false">CN15*'Taux avec population simulée'!AW114/100</f>
        <v>541848.219349211</v>
      </c>
      <c r="CO44" s="18" t="n">
        <f aca="false">CO15*'Taux avec population simulée'!AX114/100</f>
        <v>544628.548053935</v>
      </c>
      <c r="CP44" s="18" t="n">
        <f aca="false">CP15*'Taux avec population simulée'!AY114/100</f>
        <v>547460.620595188</v>
      </c>
      <c r="CQ44" s="18" t="n">
        <f aca="false">CQ15*'Taux avec population simulée'!AZ114/100</f>
        <v>549206.674241825</v>
      </c>
      <c r="CR44" s="18" t="n">
        <f aca="false">CR15*'Taux avec population simulée'!BA114/100</f>
        <v>550594.732740374</v>
      </c>
      <c r="CS44" s="18" t="n">
        <f aca="false">CS15*'Taux avec population simulée'!BB114/100</f>
        <v>547652.554128364</v>
      </c>
      <c r="CT44" s="18" t="n">
        <f aca="false">CT15*'Taux avec population simulée'!BC114/100</f>
        <v>547406.470068587</v>
      </c>
      <c r="CU44" s="18" t="n">
        <f aca="false">CU15*'Taux avec population simulée'!BD114/100</f>
        <v>555465.271771912</v>
      </c>
      <c r="CV44" s="18" t="n">
        <f aca="false">CV15*'Taux avec population simulée'!BE114/100</f>
        <v>561602.933125922</v>
      </c>
      <c r="CW44" s="18" t="n">
        <f aca="false">CW15*'Taux avec population simulée'!BF114/100</f>
        <v>560596.936676172</v>
      </c>
      <c r="CX44" s="18" t="n">
        <f aca="false">CX15*'Taux avec population simulée'!BG114/100</f>
        <v>552755.33875177</v>
      </c>
      <c r="CY44" s="18" t="n">
        <f aca="false">CY15*'Taux avec population simulée'!BH114/100</f>
        <v>548453.981922065</v>
      </c>
      <c r="CZ44" s="18" t="n">
        <f aca="false">CZ15*'Taux avec population simulée'!BI114/100</f>
        <v>555616.291573878</v>
      </c>
      <c r="DA44" s="18" t="n">
        <f aca="false">DA15*'Taux avec population simulée'!BJ114/100</f>
        <v>556089.807845381</v>
      </c>
      <c r="DB44" s="18" t="n">
        <f aca="false">DB15*'Taux avec population simulée'!BK114/100</f>
        <v>554109.703589323</v>
      </c>
      <c r="DC44" s="18" t="n">
        <f aca="false">DC15*'Taux avec population simulée'!BL114/100</f>
        <v>555193.917466387</v>
      </c>
      <c r="DD44" s="18" t="n">
        <f aca="false">DD15*'Taux avec population simulée'!BM114/100</f>
        <v>546635.125900776</v>
      </c>
      <c r="DE44" s="18" t="n">
        <f aca="false">DE15*'Taux avec population simulée'!BN114/100</f>
        <v>545134.554641399</v>
      </c>
      <c r="DF44" s="18" t="n">
        <f aca="false">DF15*'Taux avec population simulée'!BO114/100</f>
        <v>545147.189764273</v>
      </c>
      <c r="DG44" s="18" t="n">
        <f aca="false">DG15*'Taux avec population simulée'!BP114/100</f>
        <v>539539.00022592</v>
      </c>
      <c r="DH44" s="18" t="n">
        <f aca="false">DH15*'Taux avec population simulée'!BQ114/100</f>
        <v>529813.565648307</v>
      </c>
      <c r="DI44" s="18" t="n">
        <f aca="false">DI15*'Taux avec population simulée'!BR114/100</f>
        <v>523950.868634929</v>
      </c>
      <c r="DJ44" s="18" t="n">
        <f aca="false">DJ15*'Taux avec population simulée'!BS114/100</f>
        <v>512259.168269167</v>
      </c>
      <c r="DK44" s="18" t="n">
        <f aca="false">DK15*'Taux avec population simulée'!BT114/100</f>
        <v>496674.646713282</v>
      </c>
      <c r="DL44" s="18" t="n">
        <f aca="false">DL15*'Taux avec population simulée'!BU114/100</f>
        <v>484007.635196177</v>
      </c>
      <c r="DM44" s="18" t="n">
        <f aca="false">DM15*'Taux avec population simulée'!BV114/100</f>
        <v>480998.069262175</v>
      </c>
      <c r="DN44" s="18" t="n">
        <f aca="false">DN15*'Taux avec population simulée'!BW114/100</f>
        <v>470403.217896351</v>
      </c>
      <c r="DO44" s="18" t="n">
        <f aca="false">DO15*'Taux avec population simulée'!BX114/100</f>
        <v>472956.114389348</v>
      </c>
      <c r="DP44" s="18" t="n">
        <f aca="false">DP15*'Taux avec population simulée'!BY114/100</f>
        <v>459212.710737911</v>
      </c>
      <c r="DQ44" s="18" t="n">
        <f aca="false">DQ15*'Taux avec population simulée'!BZ114/100</f>
        <v>447992.119953582</v>
      </c>
      <c r="DR44" s="18" t="n">
        <f aca="false">DR15*'Taux avec population simulée'!CA114/100</f>
        <v>438770.285273362</v>
      </c>
      <c r="DS44" s="18" t="n">
        <f aca="false">DS15*'Taux avec population simulée'!CB114/100</f>
        <v>436920.142281147</v>
      </c>
      <c r="DT44" s="18" t="n">
        <f aca="false">DT15*'Taux avec population simulée'!CC114/100</f>
        <v>433839.578990045</v>
      </c>
      <c r="DU44" s="18" t="n">
        <f aca="false">DU15*'Taux avec population simulée'!CD114/100</f>
        <v>424512.451619212</v>
      </c>
      <c r="DV44" s="18" t="n">
        <f aca="false">DV15*'Taux avec population simulée'!CE114/100</f>
        <v>417756.872589427</v>
      </c>
      <c r="DW44" s="18" t="n">
        <f aca="false">DW15*'Taux avec population simulée'!CF114/100</f>
        <v>417884.427163199</v>
      </c>
      <c r="DX44" s="18" t="n">
        <f aca="false">DX15*'Taux avec population simulée'!CG114/100</f>
        <v>421125.637016553</v>
      </c>
      <c r="DY44" s="18" t="n">
        <f aca="false">DY15*'Taux avec population simulée'!CH114/100</f>
        <v>421955.34341859</v>
      </c>
      <c r="DZ44" s="18" t="n">
        <f aca="false">DZ15*'Taux avec population simulée'!CI114/100</f>
        <v>419569.711885539</v>
      </c>
      <c r="EA44" s="18" t="n">
        <f aca="false">EA15*'Taux avec population simulée'!CJ114/100</f>
        <v>419966.815747282</v>
      </c>
      <c r="EB44" s="18" t="n">
        <f aca="false">EB15*'Taux avec population simulée'!CK114/100</f>
        <v>414664.877520487</v>
      </c>
      <c r="EC44" s="18" t="n">
        <f aca="false">EC15*'Taux avec population simulée'!CL114/100</f>
        <v>407680.061261423</v>
      </c>
      <c r="ED44" s="18" t="n">
        <f aca="false">ED15*'Taux avec population simulée'!CM114/100</f>
        <v>404883.487398719</v>
      </c>
      <c r="EE44" s="18" t="n">
        <f aca="false">EE15*'Taux avec population simulée'!CN114/100</f>
        <v>397689.289103464</v>
      </c>
      <c r="EF44" s="18" t="n">
        <f aca="false">EF15*'Taux avec population simulée'!CO114/100</f>
        <v>400994.877916221</v>
      </c>
      <c r="EG44" s="18" t="n">
        <f aca="false">EG15*'Taux avec population simulée'!CP114/100</f>
        <v>403962.928446495</v>
      </c>
      <c r="EH44" s="18" t="n">
        <f aca="false">EH15*'Taux avec population simulée'!CQ114/100</f>
        <v>408741.411582811</v>
      </c>
      <c r="EI44" s="18" t="n">
        <f aca="false">EI15*'Taux avec population simulée'!CR114/100</f>
        <v>400246.397304086</v>
      </c>
      <c r="EJ44" s="18" t="n">
        <f aca="false">EJ15*'Taux avec population simulée'!CS114/100</f>
        <v>407285.364089751</v>
      </c>
      <c r="EK44" s="18" t="n">
        <f aca="false">EK15*'Taux avec population simulée'!CT114/100</f>
        <v>405029.693820543</v>
      </c>
      <c r="EL44" s="18" t="n">
        <f aca="false">EL15*'Taux avec population simulée'!CU114/100</f>
        <v>404239.69780468</v>
      </c>
      <c r="EM44" s="18" t="n">
        <f aca="false">EM15*'Taux avec population simulée'!CV114/100</f>
        <v>396325.297505626</v>
      </c>
      <c r="EN44" s="18" t="n">
        <f aca="false">EN15*'Taux avec population simulée'!CW114/100</f>
        <v>392732.710901881</v>
      </c>
      <c r="EO44" s="18" t="n">
        <f aca="false">EO15*'Taux avec population simulée'!CX114/100</f>
        <v>386878.437303752</v>
      </c>
      <c r="EP44" s="18" t="n">
        <f aca="false">EP15*'Taux avec population simulée'!CY114/100</f>
        <v>388490.31797892</v>
      </c>
      <c r="EQ44" s="18" t="n">
        <f aca="false">EQ15*'Taux avec population simulée'!CZ114/100</f>
        <v>388077.570631714</v>
      </c>
      <c r="ER44" s="18" t="n">
        <f aca="false">ER15*'Taux avec population simulée'!DA114/100</f>
        <v>388206.328550522</v>
      </c>
      <c r="ES44" s="18" t="n">
        <f aca="false">ES15*'Taux avec population simulée'!DB114/100</f>
        <v>394395.733741062</v>
      </c>
      <c r="ET44" s="18" t="n">
        <f aca="false">ET15*'Taux avec population simulée'!DC114/100</f>
        <v>394386.106980778</v>
      </c>
      <c r="EU44" s="18" t="n">
        <f aca="false">EU15*'Taux avec population simulée'!DD114/100</f>
        <v>392241.144454844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310486.053035619</v>
      </c>
      <c r="HC44" s="18" t="n">
        <f aca="false">HC15*'Taux avec population simulée'!O128/100</f>
        <v>312650.476586019</v>
      </c>
      <c r="HD44" s="18" t="n">
        <f aca="false">HD15*'Taux avec population simulée'!P128/100</f>
        <v>312098.048925568</v>
      </c>
      <c r="HE44" s="18" t="n">
        <f aca="false">HE15*'Taux avec population simulée'!Q128/100</f>
        <v>312040.410809233</v>
      </c>
      <c r="HF44" s="18" t="n">
        <f aca="false">HF15*'Taux avec population simulée'!R128/100</f>
        <v>320602.665272746</v>
      </c>
      <c r="HG44" s="18" t="n">
        <f aca="false">HG15*'Taux avec population simulée'!S128/100</f>
        <v>315345.994208357</v>
      </c>
      <c r="HH44" s="18" t="n">
        <f aca="false">HH15*'Taux avec population simulée'!T128/100</f>
        <v>316209.068859441</v>
      </c>
      <c r="HI44" s="18" t="n">
        <f aca="false">HI15*'Taux avec population simulée'!U128/100</f>
        <v>320994.15533564</v>
      </c>
      <c r="HJ44" s="18" t="n">
        <f aca="false">HJ15*'Taux avec population simulée'!V128/100</f>
        <v>320469.79818639</v>
      </c>
      <c r="HK44" s="18" t="n">
        <f aca="false">HK15*'Taux avec population simulée'!W128/100</f>
        <v>321121.034046272</v>
      </c>
      <c r="HL44" s="18" t="n">
        <f aca="false">HL15*'Taux avec population simulée'!X128/100</f>
        <v>325462.232172</v>
      </c>
      <c r="HM44" s="18" t="n">
        <f aca="false">HM15*'Taux avec population simulée'!Y128/100</f>
        <v>329936.297384083</v>
      </c>
      <c r="HN44" s="18" t="n">
        <f aca="false">HN15*'Taux avec population simulée'!Z128/100</f>
        <v>325031.443393423</v>
      </c>
      <c r="HO44" s="18" t="n">
        <f aca="false">HO15*'Taux avec population simulée'!AA128/100</f>
        <v>327240.03121478</v>
      </c>
      <c r="HP44" s="18" t="n">
        <f aca="false">HP15*'Taux avec population simulée'!AB128/100</f>
        <v>330752.213576349</v>
      </c>
      <c r="HQ44" s="18" t="n">
        <f aca="false">HQ15*'Taux avec population simulée'!AC128/100</f>
        <v>332683.090473549</v>
      </c>
      <c r="HR44" s="18" t="n">
        <f aca="false">HR15*'Taux avec population simulée'!AD128/100</f>
        <v>334718.763945903</v>
      </c>
      <c r="HS44" s="18" t="n">
        <f aca="false">HS15*'Taux avec population simulée'!AE128/100</f>
        <v>336941.948433085</v>
      </c>
      <c r="HT44" s="18" t="n">
        <f aca="false">HT15*'Taux avec population simulée'!AF128/100</f>
        <v>335766.729697437</v>
      </c>
      <c r="HU44" s="18" t="n">
        <f aca="false">HU15*'Taux avec population simulée'!AG128/100</f>
        <v>335306.74758721</v>
      </c>
      <c r="HV44" s="18" t="n">
        <f aca="false">HV15*'Taux avec population simulée'!AH128/100</f>
        <v>326189.071275385</v>
      </c>
      <c r="HW44" s="18" t="n">
        <f aca="false">HW15*'Taux avec population simulée'!AI128/100</f>
        <v>323501.039122701</v>
      </c>
      <c r="HX44" s="18" t="n">
        <f aca="false">HX15*'Taux avec population simulée'!AJ128/100</f>
        <v>319750.818826142</v>
      </c>
      <c r="HY44" s="18" t="n">
        <f aca="false">HY15*'Taux avec population simulée'!AK128/100</f>
        <v>316169.395870276</v>
      </c>
      <c r="HZ44" s="18" t="n">
        <f aca="false">HZ15*'Taux avec population simulée'!AL128/100</f>
        <v>318367.129760635</v>
      </c>
      <c r="IA44" s="18" t="n">
        <f aca="false">IA15*'Taux avec population simulée'!AM128/100</f>
        <v>313640.804221218</v>
      </c>
      <c r="IB44" s="18" t="n">
        <f aca="false">IB15*'Taux avec population simulée'!AN128/100</f>
        <v>310341.209197818</v>
      </c>
      <c r="IC44" s="18" t="n">
        <f aca="false">IC15*'Taux avec population simulée'!AO128/100</f>
        <v>309822.091877326</v>
      </c>
      <c r="ID44" s="18" t="n">
        <f aca="false">ID15*'Taux avec population simulée'!AP128/100</f>
        <v>313661.763536249</v>
      </c>
      <c r="IE44" s="18" t="n">
        <f aca="false">IE15*'Taux avec population simulée'!AQ128/100</f>
        <v>314837.730818863</v>
      </c>
      <c r="IF44" s="18" t="n">
        <f aca="false">IF15*'Taux avec population simulée'!AR128/100</f>
        <v>310033.930668529</v>
      </c>
      <c r="IG44" s="18" t="n">
        <f aca="false">IG15*'Taux avec population simulée'!AS128/100</f>
        <v>306442.028055148</v>
      </c>
      <c r="IH44" s="18" t="n">
        <f aca="false">IH15*'Taux avec population simulée'!AT128/100</f>
        <v>308158.071973284</v>
      </c>
      <c r="II44" s="18" t="n">
        <f aca="false">II15*'Taux avec population simulée'!AU128/100</f>
        <v>308166.305989903</v>
      </c>
      <c r="IJ44" s="18" t="n">
        <f aca="false">IJ15*'Taux avec population simulée'!AV128/100</f>
        <v>307448.07517662</v>
      </c>
      <c r="IK44" s="18" t="n">
        <f aca="false">IK15*'Taux avec population simulée'!AW128/100</f>
        <v>312406.450275305</v>
      </c>
      <c r="IL44" s="18" t="n">
        <f aca="false">IL15*'Taux avec population simulée'!AX128/100</f>
        <v>311867.870733713</v>
      </c>
      <c r="IM44" s="18" t="n">
        <f aca="false">IM15*'Taux avec population simulée'!AY128/100</f>
        <v>315314.180962328</v>
      </c>
      <c r="IN44" s="18" t="n">
        <f aca="false">IN15*'Taux avec population simulée'!AZ128/100</f>
        <v>322451.576277237</v>
      </c>
      <c r="IO44" s="18" t="n">
        <f aca="false">IO15*'Taux avec population simulée'!BA128/100</f>
        <v>323048.916755611</v>
      </c>
      <c r="IP44" s="18" t="n">
        <f aca="false">IP15*'Taux avec population simulée'!BB128/100</f>
        <v>320670.03449963</v>
      </c>
      <c r="IQ44" s="18" t="n">
        <f aca="false">IQ15*'Taux avec population simulée'!BC128/100</f>
        <v>327532.713078244</v>
      </c>
      <c r="IR44" s="18" t="n">
        <f aca="false">IR15*'Taux avec population simulée'!BD128/100</f>
        <v>327100.052932254</v>
      </c>
      <c r="IS44" s="18" t="n">
        <f aca="false">IS15*'Taux avec population simulée'!BE128/100</f>
        <v>324387.693003195</v>
      </c>
      <c r="IT44" s="18" t="n">
        <f aca="false">IT15*'Taux avec population simulée'!BF128/100</f>
        <v>325620.175581696</v>
      </c>
      <c r="IU44" s="18" t="n">
        <f aca="false">IU15*'Taux avec population simulée'!BG128/100</f>
        <v>318892.984003815</v>
      </c>
      <c r="IV44" s="18" t="n">
        <f aca="false">IV15*'Taux avec population simulée'!BH128/100</f>
        <v>317298.953241036</v>
      </c>
      <c r="IW44" s="18" t="n">
        <f aca="false">IW15*'Taux avec population simulée'!BI128/100</f>
        <v>323830.399787469</v>
      </c>
      <c r="IX44" s="18" t="n">
        <f aca="false">IX15*'Taux avec population simulée'!BJ128/100</f>
        <v>323680.690394393</v>
      </c>
      <c r="IY44" s="18" t="n">
        <f aca="false">IY15*'Taux avec population simulée'!BK128/100</f>
        <v>318776.584950698</v>
      </c>
      <c r="IZ44" s="18" t="n">
        <f aca="false">IZ15*'Taux avec population simulée'!BL128/100</f>
        <v>318725.30948357</v>
      </c>
      <c r="JA44" s="18" t="n">
        <f aca="false">JA15*'Taux avec population simulée'!BM128/100</f>
        <v>314010.212148634</v>
      </c>
      <c r="JB44" s="18" t="n">
        <f aca="false">JB15*'Taux avec population simulée'!BN128/100</f>
        <v>308710.873907218</v>
      </c>
      <c r="JC44" s="18" t="n">
        <f aca="false">JC15*'Taux avec population simulée'!BO128/100</f>
        <v>306181.907984678</v>
      </c>
      <c r="JD44" s="18" t="n">
        <f aca="false">JD15*'Taux avec population simulée'!BP128/100</f>
        <v>302577.654346368</v>
      </c>
      <c r="JE44" s="18" t="n">
        <f aca="false">JE15*'Taux avec population simulée'!BQ128/100</f>
        <v>299803.913566148</v>
      </c>
      <c r="JF44" s="18" t="n">
        <f aca="false">JF15*'Taux avec population simulée'!BR128/100</f>
        <v>295601.570902498</v>
      </c>
      <c r="JG44" s="18" t="n">
        <f aca="false">JG15*'Taux avec population simulée'!BS128/100</f>
        <v>288723.547111093</v>
      </c>
      <c r="JH44" s="18" t="n">
        <f aca="false">JH15*'Taux avec population simulée'!BT128/100</f>
        <v>290877.116730495</v>
      </c>
      <c r="JI44" s="18" t="n">
        <f aca="false">JI15*'Taux avec population simulée'!BU128/100</f>
        <v>290008.42797717</v>
      </c>
      <c r="JJ44" s="18" t="n">
        <f aca="false">JJ15*'Taux avec population simulée'!BV128/100</f>
        <v>282974.706416966</v>
      </c>
      <c r="JK44" s="18" t="n">
        <f aca="false">JK15*'Taux avec population simulée'!BW128/100</f>
        <v>282831.359673096</v>
      </c>
      <c r="JL44" s="18" t="n">
        <f aca="false">JL15*'Taux avec population simulée'!BX128/100</f>
        <v>278963.243229489</v>
      </c>
      <c r="JM44" s="18" t="n">
        <f aca="false">JM15*'Taux avec population simulée'!BY128/100</f>
        <v>267150.423568809</v>
      </c>
      <c r="JN44" s="18" t="n">
        <f aca="false">JN15*'Taux avec population simulée'!BZ128/100</f>
        <v>260406.76395769</v>
      </c>
      <c r="JO44" s="18" t="n">
        <f aca="false">JO15*'Taux avec population simulée'!CA128/100</f>
        <v>260260.048752475</v>
      </c>
      <c r="JP44" s="18" t="n">
        <f aca="false">JP15*'Taux avec population simulée'!CB128/100</f>
        <v>257235.919012335</v>
      </c>
      <c r="JQ44" s="18" t="n">
        <f aca="false">JQ15*'Taux avec population simulée'!CC128/100</f>
        <v>253075.86925223</v>
      </c>
      <c r="JR44" s="18" t="n">
        <f aca="false">JR15*'Taux avec population simulée'!CD128/100</f>
        <v>258219.135451363</v>
      </c>
      <c r="JS44" s="18" t="n">
        <f aca="false">JS15*'Taux avec population simulée'!CE128/100</f>
        <v>254970.067348127</v>
      </c>
      <c r="JT44" s="18" t="n">
        <f aca="false">JT15*'Taux avec population simulée'!CF128/100</f>
        <v>249502.680312983</v>
      </c>
      <c r="JU44" s="18" t="n">
        <f aca="false">JU15*'Taux avec population simulée'!CG128/100</f>
        <v>253250.280695163</v>
      </c>
      <c r="JV44" s="18" t="n">
        <f aca="false">JV15*'Taux avec population simulée'!CH128/100</f>
        <v>250601.547258162</v>
      </c>
      <c r="JW44" s="18" t="n">
        <f aca="false">JW15*'Taux avec population simulée'!CI128/100</f>
        <v>250516.212904109</v>
      </c>
      <c r="JX44" s="18" t="n">
        <f aca="false">JX15*'Taux avec population simulée'!CJ128/100</f>
        <v>247872.345022383</v>
      </c>
      <c r="JY44" s="18" t="n">
        <f aca="false">JY15*'Taux avec population simulée'!CK128/100</f>
        <v>248731.302665157</v>
      </c>
      <c r="JZ44" s="18" t="n">
        <f aca="false">JZ15*'Taux avec population simulée'!CL128/100</f>
        <v>249428.948436893</v>
      </c>
      <c r="KA44" s="18" t="n">
        <f aca="false">KA15*'Taux avec population simulée'!CM128/100</f>
        <v>253750.310068038</v>
      </c>
      <c r="KB44" s="18" t="n">
        <f aca="false">KB15*'Taux avec population simulée'!CN128/100</f>
        <v>256539.021787566</v>
      </c>
      <c r="KC44" s="18" t="n">
        <f aca="false">KC15*'Taux avec population simulée'!CO128/100</f>
        <v>261517.233380833</v>
      </c>
      <c r="KD44" s="18" t="n">
        <f aca="false">KD15*'Taux avec population simulée'!CP128/100</f>
        <v>263068.222693103</v>
      </c>
      <c r="KE44" s="18" t="n">
        <f aca="false">KE15*'Taux avec population simulée'!CQ128/100</f>
        <v>262455.911275421</v>
      </c>
      <c r="KF44" s="18" t="n">
        <f aca="false">KF15*'Taux avec population simulée'!CR128/100</f>
        <v>258428.72860167</v>
      </c>
      <c r="KG44" s="18" t="n">
        <f aca="false">KG15*'Taux avec population simulée'!CS128/100</f>
        <v>258257.685620081</v>
      </c>
      <c r="KH44" s="18" t="n">
        <f aca="false">KH15*'Taux avec population simulée'!CT128/100</f>
        <v>257173.415340726</v>
      </c>
      <c r="KI44" s="18" t="n">
        <f aca="false">KI15*'Taux avec population simulée'!CU128/100</f>
        <v>255767.64413974</v>
      </c>
      <c r="KJ44" s="18" t="n">
        <f aca="false">KJ15*'Taux avec population simulée'!CV128/100</f>
        <v>257180.90081038</v>
      </c>
      <c r="KK44" s="18" t="n">
        <f aca="false">KK15*'Taux avec population simulée'!CW128/100</f>
        <v>252508.096378988</v>
      </c>
      <c r="KL44" s="18" t="n">
        <f aca="false">KL15*'Taux avec population simulée'!CX128/100</f>
        <v>254394.060458266</v>
      </c>
      <c r="KM44" s="18" t="n">
        <f aca="false">KM15*'Taux avec population simulée'!CY128/100</f>
        <v>258065.309049978</v>
      </c>
      <c r="KN44" s="18" t="n">
        <f aca="false">KN15*'Taux avec population simulée'!CZ128/100</f>
        <v>254633.96976067</v>
      </c>
      <c r="KO44" s="18" t="n">
        <f aca="false">KO15*'Taux avec population simulée'!DA128/100</f>
        <v>250915.56271014</v>
      </c>
      <c r="KP44" s="18" t="n">
        <f aca="false">KP15*'Taux avec population simulée'!DB128/100</f>
        <v>252841.948325548</v>
      </c>
      <c r="KQ44" s="18" t="n">
        <f aca="false">KQ15*'Taux avec population simulée'!DC128/100</f>
        <v>248312.490638027</v>
      </c>
      <c r="KR44" s="18" t="n">
        <f aca="false">KR15*'Taux avec population simulée'!DD128/100</f>
        <v>252029.400594627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v>18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v>18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D45" s="1" t="n">
        <v>20</v>
      </c>
      <c r="BE45" s="4" t="n">
        <f aca="false">BE16*'Taux avec population simulée'!N115/100</f>
        <v>1416914.51702006</v>
      </c>
      <c r="BF45" s="4" t="n">
        <f aca="false">BF16*'Taux avec population simulée'!O115/100</f>
        <v>1415710.76443263</v>
      </c>
      <c r="BG45" s="4" t="n">
        <f aca="false">BG16*'Taux avec population simulée'!P115/100</f>
        <v>1408006.30368392</v>
      </c>
      <c r="BH45" s="4" t="n">
        <f aca="false">BH16*'Taux avec population simulée'!Q115/100</f>
        <v>1414037.28182261</v>
      </c>
      <c r="BI45" s="4" t="n">
        <f aca="false">BI16*'Taux avec population simulée'!R115/100</f>
        <v>1425762.76482141</v>
      </c>
      <c r="BJ45" s="4" t="n">
        <f aca="false">BJ16*'Taux avec population simulée'!S115/100</f>
        <v>1420364.7562167</v>
      </c>
      <c r="BK45" s="4" t="n">
        <f aca="false">BK16*'Taux avec population simulée'!T115/100</f>
        <v>1400284.07536934</v>
      </c>
      <c r="BL45" s="4" t="n">
        <f aca="false">BL16*'Taux avec population simulée'!U115/100</f>
        <v>1378159.0139745</v>
      </c>
      <c r="BM45" s="4" t="n">
        <f aca="false">BM16*'Taux avec population simulée'!V115/100</f>
        <v>1368906.5540497</v>
      </c>
      <c r="BN45" s="4" t="n">
        <f aca="false">BN16*'Taux avec population simulée'!W115/100</f>
        <v>1371265.19841844</v>
      </c>
      <c r="BO45" s="4" t="n">
        <f aca="false">BO16*'Taux avec population simulée'!X115/100</f>
        <v>1378748.67506669</v>
      </c>
      <c r="BP45" s="4" t="n">
        <f aca="false">BP16*'Taux avec population simulée'!Y115/100</f>
        <v>1376658.76513168</v>
      </c>
      <c r="BQ45" s="4" t="n">
        <f aca="false">BQ16*'Taux avec population simulée'!Z115/100</f>
        <v>1362826.71510488</v>
      </c>
      <c r="BR45" s="4" t="n">
        <f aca="false">BR16*'Taux avec population simulée'!AA115/100</f>
        <v>1361588.53785858</v>
      </c>
      <c r="BS45" s="4" t="n">
        <f aca="false">BS16*'Taux avec population simulée'!AB115/100</f>
        <v>1368421.27740698</v>
      </c>
      <c r="BT45" s="4" t="n">
        <f aca="false">BT16*'Taux avec population simulée'!AC115/100</f>
        <v>1355758.55530874</v>
      </c>
      <c r="BU45" s="4" t="n">
        <f aca="false">BU16*'Taux avec population simulée'!AD115/100</f>
        <v>1343734.35510882</v>
      </c>
      <c r="BV45" s="4" t="n">
        <f aca="false">BV16*'Taux avec population simulée'!AE115/100</f>
        <v>1325997.88248293</v>
      </c>
      <c r="BW45" s="4" t="n">
        <f aca="false">BW16*'Taux avec population simulée'!AF115/100</f>
        <v>1308891.04797242</v>
      </c>
      <c r="BX45" s="4" t="n">
        <f aca="false">BX16*'Taux avec population simulée'!AG115/100</f>
        <v>1306695.64311508</v>
      </c>
      <c r="BY45" s="4" t="n">
        <f aca="false">BY16*'Taux avec population simulée'!AH115/100</f>
        <v>1311410.71090681</v>
      </c>
      <c r="BZ45" s="4" t="n">
        <f aca="false">BZ16*'Taux avec population simulée'!AI115/100</f>
        <v>1308902.15270108</v>
      </c>
      <c r="CA45" s="4" t="n">
        <f aca="false">CA16*'Taux avec population simulée'!AJ115/100</f>
        <v>1292480.47994929</v>
      </c>
      <c r="CB45" s="4" t="n">
        <f aca="false">CB16*'Taux avec population simulée'!AK115/100</f>
        <v>1274660.72185839</v>
      </c>
      <c r="CC45" s="4" t="n">
        <f aca="false">CC16*'Taux avec population simulée'!AL115/100</f>
        <v>1275776.74708936</v>
      </c>
      <c r="CD45" s="4" t="n">
        <f aca="false">CD16*'Taux avec population simulée'!AM115/100</f>
        <v>1268156.68227851</v>
      </c>
      <c r="CE45" s="4" t="n">
        <f aca="false">CE16*'Taux avec population simulée'!AN115/100</f>
        <v>1271719.07923468</v>
      </c>
      <c r="CF45" s="4" t="n">
        <f aca="false">CF16*'Taux avec population simulée'!AO115/100</f>
        <v>1268528.69068884</v>
      </c>
      <c r="CG45" s="4" t="n">
        <f aca="false">CG16*'Taux avec population simulée'!AP115/100</f>
        <v>1294678.10575236</v>
      </c>
      <c r="CH45" s="4" t="n">
        <f aca="false">CH16*'Taux avec population simulée'!AQ115/100</f>
        <v>1281447.93201927</v>
      </c>
      <c r="CI45" s="4" t="n">
        <f aca="false">CI16*'Taux avec population simulée'!AR115/100</f>
        <v>1255030.89299489</v>
      </c>
      <c r="CJ45" s="4" t="n">
        <f aca="false">CJ16*'Taux avec population simulée'!AS115/100</f>
        <v>1246435.83300713</v>
      </c>
      <c r="CK45" s="4" t="n">
        <f aca="false">CK16*'Taux avec population simulée'!AT115/100</f>
        <v>1251053.1791866</v>
      </c>
      <c r="CL45" s="4" t="n">
        <f aca="false">CL16*'Taux avec population simulée'!AU115/100</f>
        <v>1240674.69977503</v>
      </c>
      <c r="CM45" s="4" t="n">
        <f aca="false">CM16*'Taux avec population simulée'!AV115/100</f>
        <v>1234650.38447354</v>
      </c>
      <c r="CN45" s="4" t="n">
        <f aca="false">CN16*'Taux avec population simulée'!AW115/100</f>
        <v>1228481.70769938</v>
      </c>
      <c r="CO45" s="4" t="n">
        <f aca="false">CO16*'Taux avec population simulée'!AX115/100</f>
        <v>1211264.93637507</v>
      </c>
      <c r="CP45" s="4" t="n">
        <f aca="false">CP16*'Taux avec population simulée'!AY115/100</f>
        <v>1202717.62672058</v>
      </c>
      <c r="CQ45" s="4" t="n">
        <f aca="false">CQ16*'Taux avec population simulée'!AZ115/100</f>
        <v>1212680.78928003</v>
      </c>
      <c r="CR45" s="4" t="n">
        <f aca="false">CR16*'Taux avec population simulée'!BA115/100</f>
        <v>1199989.19488726</v>
      </c>
      <c r="CS45" s="4" t="n">
        <f aca="false">CS16*'Taux avec population simulée'!BB115/100</f>
        <v>1206516.55439734</v>
      </c>
      <c r="CT45" s="4" t="n">
        <f aca="false">CT16*'Taux avec population simulée'!BC115/100</f>
        <v>1210294.38308963</v>
      </c>
      <c r="CU45" s="4" t="n">
        <f aca="false">CU16*'Taux avec population simulée'!BD115/100</f>
        <v>1210262.1793765</v>
      </c>
      <c r="CV45" s="4" t="n">
        <f aca="false">CV16*'Taux avec population simulée'!BE115/100</f>
        <v>1222766.10385481</v>
      </c>
      <c r="CW45" s="4" t="n">
        <f aca="false">CW16*'Taux avec population simulée'!BF115/100</f>
        <v>1210192.2195859</v>
      </c>
      <c r="CX45" s="4" t="n">
        <f aca="false">CX16*'Taux avec population simulée'!BG115/100</f>
        <v>1234914.6770158</v>
      </c>
      <c r="CY45" s="4" t="n">
        <f aca="false">CY16*'Taux avec population simulée'!BH115/100</f>
        <v>1239657.50662919</v>
      </c>
      <c r="CZ45" s="4" t="n">
        <f aca="false">CZ16*'Taux avec population simulée'!BI115/100</f>
        <v>1238419.3293829</v>
      </c>
      <c r="DA45" s="4" t="n">
        <f aca="false">DA16*'Taux avec population simulée'!BJ115/100</f>
        <v>1224686.11144122</v>
      </c>
      <c r="DB45" s="4" t="n">
        <f aca="false">DB16*'Taux avec population simulée'!BK115/100</f>
        <v>1230764.83991318</v>
      </c>
      <c r="DC45" s="4" t="n">
        <f aca="false">DC16*'Taux avec population simulée'!BL115/100</f>
        <v>1243812.89609614</v>
      </c>
      <c r="DD45" s="4" t="n">
        <f aca="false">DD16*'Taux avec population simulée'!BM115/100</f>
        <v>1250635.64138875</v>
      </c>
      <c r="DE45" s="4" t="n">
        <f aca="false">DE16*'Taux avec population simulée'!BN115/100</f>
        <v>1248281.43891148</v>
      </c>
      <c r="DF45" s="4" t="n">
        <f aca="false">DF16*'Taux avec population simulée'!BO115/100</f>
        <v>1244199.34065373</v>
      </c>
      <c r="DG45" s="4" t="n">
        <f aca="false">DG16*'Taux avec population simulée'!BP115/100</f>
        <v>1242753.50498137</v>
      </c>
      <c r="DH45" s="4" t="n">
        <f aca="false">DH16*'Taux avec population simulée'!BQ115/100</f>
        <v>1244971.11929604</v>
      </c>
      <c r="DI45" s="4" t="n">
        <f aca="false">DI16*'Taux avec population simulée'!BR115/100</f>
        <v>1245099.93414857</v>
      </c>
      <c r="DJ45" s="4" t="n">
        <f aca="false">DJ16*'Taux avec population simulée'!BS115/100</f>
        <v>1255316.28452161</v>
      </c>
      <c r="DK45" s="4" t="n">
        <f aca="false">DK16*'Taux avec population simulée'!BT115/100</f>
        <v>1265222.81296486</v>
      </c>
      <c r="DL45" s="4" t="n">
        <f aca="false">DL16*'Taux avec population simulée'!BU115/100</f>
        <v>1286966.98216644</v>
      </c>
      <c r="DM45" s="4" t="n">
        <f aca="false">DM16*'Taux avec population simulée'!BV115/100</f>
        <v>1278438.55055069</v>
      </c>
      <c r="DN45" s="4" t="n">
        <f aca="false">DN16*'Taux avec population simulée'!BW115/100</f>
        <v>1275222.62112891</v>
      </c>
      <c r="DO45" s="4" t="n">
        <f aca="false">DO16*'Taux avec population simulée'!BX115/100</f>
        <v>1270907.32356917</v>
      </c>
      <c r="DP45" s="4" t="n">
        <f aca="false">DP16*'Taux avec population simulée'!BY115/100</f>
        <v>1274739.56543193</v>
      </c>
      <c r="DQ45" s="4" t="n">
        <f aca="false">DQ16*'Taux avec population simulée'!BZ115/100</f>
        <v>1282451.7994907</v>
      </c>
      <c r="DR45" s="4" t="n">
        <f aca="false">DR16*'Taux avec population simulée'!CA115/100</f>
        <v>1265278.3366082</v>
      </c>
      <c r="DS45" s="4" t="n">
        <f aca="false">DS16*'Taux avec population simulée'!CB115/100</f>
        <v>1267629.20766686</v>
      </c>
      <c r="DT45" s="4" t="n">
        <f aca="false">DT16*'Taux avec population simulée'!CC115/100</f>
        <v>1260159.05669301</v>
      </c>
      <c r="DU45" s="4" t="n">
        <f aca="false">DU16*'Taux avec population simulée'!CD115/100</f>
        <v>1255925.9341254</v>
      </c>
      <c r="DV45" s="4" t="n">
        <f aca="false">DV16*'Taux avec population simulée'!CE115/100</f>
        <v>1253639.47049299</v>
      </c>
      <c r="DW45" s="4" t="n">
        <f aca="false">DW16*'Taux avec population simulée'!CF115/100</f>
        <v>1246264.82018567</v>
      </c>
      <c r="DX45" s="4" t="n">
        <f aca="false">DX16*'Taux avec population simulée'!CG115/100</f>
        <v>1221394.66986452</v>
      </c>
      <c r="DY45" s="4" t="n">
        <f aca="false">DY16*'Taux avec population simulée'!CH115/100</f>
        <v>1206210.06388615</v>
      </c>
      <c r="DZ45" s="4" t="n">
        <f aca="false">DZ16*'Taux avec population simulée'!CI115/100</f>
        <v>1188436.94565566</v>
      </c>
      <c r="EA45" s="4" t="n">
        <f aca="false">EA16*'Taux avec population simulée'!CJ115/100</f>
        <v>1168193.0252969</v>
      </c>
      <c r="EB45" s="4" t="n">
        <f aca="false">EB16*'Taux avec population simulée'!CK115/100</f>
        <v>1164349.67870548</v>
      </c>
      <c r="EC45" s="4" t="n">
        <f aca="false">EC16*'Taux avec population simulée'!CL115/100</f>
        <v>1155480.33191966</v>
      </c>
      <c r="ED45" s="4" t="n">
        <f aca="false">ED16*'Taux avec population simulée'!CM115/100</f>
        <v>1135756.11286249</v>
      </c>
      <c r="EE45" s="4" t="n">
        <f aca="false">EE16*'Taux avec population simulée'!CN115/100</f>
        <v>1120846.90415505</v>
      </c>
      <c r="EF45" s="4" t="n">
        <f aca="false">EF16*'Taux avec population simulée'!CO115/100</f>
        <v>1087972.46541119</v>
      </c>
      <c r="EG45" s="4" t="n">
        <f aca="false">EG16*'Taux avec population simulée'!CP115/100</f>
        <v>1078965.41998992</v>
      </c>
      <c r="EH45" s="4" t="n">
        <f aca="false">EH16*'Taux avec population simulée'!CQ115/100</f>
        <v>1056230.7089913</v>
      </c>
      <c r="EI45" s="4" t="n">
        <f aca="false">EI16*'Taux avec population simulée'!CR115/100</f>
        <v>1063469.88160889</v>
      </c>
      <c r="EJ45" s="4" t="n">
        <f aca="false">EJ16*'Taux avec population simulée'!CS115/100</f>
        <v>1035955.69539228</v>
      </c>
      <c r="EK45" s="4" t="n">
        <f aca="false">EK16*'Taux avec population simulée'!CT115/100</f>
        <v>1013986.10019877</v>
      </c>
      <c r="EL45" s="4" t="n">
        <f aca="false">EL16*'Taux avec population simulée'!CU115/100</f>
        <v>1003282.25223728</v>
      </c>
      <c r="EM45" s="4" t="n">
        <f aca="false">EM16*'Taux avec population simulée'!CV115/100</f>
        <v>994294.084854735</v>
      </c>
      <c r="EN45" s="4" t="n">
        <f aca="false">EN16*'Taux avec population simulée'!CW115/100</f>
        <v>991663.374633677</v>
      </c>
      <c r="EO45" s="4" t="n">
        <f aca="false">EO16*'Taux avec population simulée'!CX115/100</f>
        <v>980940.64863345</v>
      </c>
      <c r="EP45" s="4" t="n">
        <f aca="false">EP16*'Taux avec population simulée'!CY115/100</f>
        <v>959433.010152464</v>
      </c>
      <c r="EQ45" s="4" t="n">
        <f aca="false">EQ16*'Taux avec population simulée'!CZ115/100</f>
        <v>951279.91836563</v>
      </c>
      <c r="ER45" s="4" t="n">
        <f aca="false">ER16*'Taux avec population simulée'!DA115/100</f>
        <v>955625.198692773</v>
      </c>
      <c r="ES45" s="4" t="n">
        <f aca="false">ES16*'Taux avec population simulée'!DB115/100</f>
        <v>945859.700303585</v>
      </c>
      <c r="ET45" s="4" t="n">
        <f aca="false">ET16*'Taux avec population simulée'!DC115/100</f>
        <v>942479.420897548</v>
      </c>
      <c r="EU45" s="4" t="n">
        <f aca="false">EU16*'Taux avec population simulée'!DD115/100</f>
        <v>941314.534860448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1039447.59281107</v>
      </c>
      <c r="HC45" s="4" t="n">
        <f aca="false">HC16*'Taux avec population simulée'!O129/100</f>
        <v>1022972.6216109</v>
      </c>
      <c r="HD45" s="4" t="n">
        <f aca="false">HD16*'Taux avec population simulée'!P129/100</f>
        <v>1022842.37743372</v>
      </c>
      <c r="HE45" s="4" t="n">
        <f aca="false">HE16*'Taux avec population simulée'!Q129/100</f>
        <v>1001422.71356347</v>
      </c>
      <c r="HF45" s="4" t="n">
        <f aca="false">HF16*'Taux avec population simulée'!R129/100</f>
        <v>994905.918642122</v>
      </c>
      <c r="HG45" s="4" t="n">
        <f aca="false">HG16*'Taux avec population simulée'!S129/100</f>
        <v>1011090.13347493</v>
      </c>
      <c r="HH45" s="4" t="n">
        <f aca="false">HH16*'Taux avec population simulée'!T129/100</f>
        <v>1006349.06198325</v>
      </c>
      <c r="HI45" s="4" t="n">
        <f aca="false">HI16*'Taux avec population simulée'!U129/100</f>
        <v>1002937.03142626</v>
      </c>
      <c r="HJ45" s="4" t="n">
        <f aca="false">HJ16*'Taux avec population simulée'!V129/100</f>
        <v>1006852.61165416</v>
      </c>
      <c r="HK45" s="4" t="n">
        <f aca="false">HK16*'Taux avec population simulée'!W129/100</f>
        <v>1014893.81377596</v>
      </c>
      <c r="HL45" s="4" t="n">
        <f aca="false">HL16*'Taux avec population simulée'!X129/100</f>
        <v>992135.936845857</v>
      </c>
      <c r="HM45" s="4" t="n">
        <f aca="false">HM16*'Taux avec population simulée'!Y129/100</f>
        <v>972215.915438149</v>
      </c>
      <c r="HN45" s="4" t="n">
        <f aca="false">HN16*'Taux avec population simulée'!Z129/100</f>
        <v>966227.434925628</v>
      </c>
      <c r="HO45" s="4" t="n">
        <f aca="false">HO16*'Taux avec population simulée'!AA129/100</f>
        <v>969855.010423717</v>
      </c>
      <c r="HP45" s="4" t="n">
        <f aca="false">HP16*'Taux avec population simulée'!AB129/100</f>
        <v>974515.367214055</v>
      </c>
      <c r="HQ45" s="4" t="n">
        <f aca="false">HQ16*'Taux avec population simulée'!AC129/100</f>
        <v>981397.212716497</v>
      </c>
      <c r="HR45" s="4" t="n">
        <f aca="false">HR16*'Taux avec population simulée'!AD129/100</f>
        <v>960663.6238077</v>
      </c>
      <c r="HS45" s="4" t="n">
        <f aca="false">HS16*'Taux avec population simulée'!AE129/100</f>
        <v>965485.410000735</v>
      </c>
      <c r="HT45" s="4" t="n">
        <f aca="false">HT16*'Taux avec population simulée'!AF129/100</f>
        <v>957535.929130461</v>
      </c>
      <c r="HU45" s="4" t="n">
        <f aca="false">HU16*'Taux avec population simulée'!AG129/100</f>
        <v>954325.685326843</v>
      </c>
      <c r="HV45" s="4" t="n">
        <f aca="false">HV16*'Taux avec population simulée'!AH129/100</f>
        <v>971361.990586387</v>
      </c>
      <c r="HW45" s="4" t="n">
        <f aca="false">HW16*'Taux avec population simulée'!AI129/100</f>
        <v>979256.438705741</v>
      </c>
      <c r="HX45" s="4" t="n">
        <f aca="false">HX16*'Taux avec population simulée'!AJ129/100</f>
        <v>977621.048790927</v>
      </c>
      <c r="HY45" s="4" t="n">
        <f aca="false">HY16*'Taux avec population simulée'!AK129/100</f>
        <v>984044.288035709</v>
      </c>
      <c r="HZ45" s="4" t="n">
        <f aca="false">HZ16*'Taux avec population simulée'!AL129/100</f>
        <v>986899.570595898</v>
      </c>
      <c r="IA45" s="4" t="n">
        <f aca="false">IA16*'Taux avec population simulée'!AM129/100</f>
        <v>975165.670887417</v>
      </c>
      <c r="IB45" s="4" t="n">
        <f aca="false">IB16*'Taux avec population simulée'!AN129/100</f>
        <v>977265.170334983</v>
      </c>
      <c r="IC45" s="4" t="n">
        <f aca="false">IC16*'Taux avec population simulée'!AO129/100</f>
        <v>988595.496536724</v>
      </c>
      <c r="ID45" s="4" t="n">
        <f aca="false">ID16*'Taux avec population simulée'!AP129/100</f>
        <v>976398.404508006</v>
      </c>
      <c r="IE45" s="4" t="n">
        <f aca="false">IE16*'Taux avec population simulée'!AQ129/100</f>
        <v>977121.167970078</v>
      </c>
      <c r="IF45" s="4" t="n">
        <f aca="false">IF16*'Taux avec population simulée'!AR129/100</f>
        <v>994864.644078933</v>
      </c>
      <c r="IG45" s="4" t="n">
        <f aca="false">IG16*'Taux avec population simulée'!AS129/100</f>
        <v>1010113.30214612</v>
      </c>
      <c r="IH45" s="4" t="n">
        <f aca="false">IH16*'Taux avec population simulée'!AT129/100</f>
        <v>1008529.27613216</v>
      </c>
      <c r="II45" s="4" t="n">
        <f aca="false">II16*'Taux avec population simulée'!AU129/100</f>
        <v>1018488.3696235</v>
      </c>
      <c r="IJ45" s="4" t="n">
        <f aca="false">IJ16*'Taux avec population simulée'!AV129/100</f>
        <v>1017313.42039138</v>
      </c>
      <c r="IK45" s="4" t="n">
        <f aca="false">IK16*'Taux avec population simulée'!AW129/100</f>
        <v>1010295.82743667</v>
      </c>
      <c r="IL45" s="4" t="n">
        <f aca="false">IL16*'Taux avec population simulée'!AX129/100</f>
        <v>1010952.55159764</v>
      </c>
      <c r="IM45" s="4" t="n">
        <f aca="false">IM16*'Taux avec population simulée'!AY129/100</f>
        <v>1005378.65114204</v>
      </c>
      <c r="IN45" s="4" t="n">
        <f aca="false">IN16*'Taux avec population simulée'!AZ129/100</f>
        <v>996001.070385414</v>
      </c>
      <c r="IO45" s="4" t="n">
        <f aca="false">IO16*'Taux avec population simulée'!BA129/100</f>
        <v>994158.390442137</v>
      </c>
      <c r="IP45" s="4" t="n">
        <f aca="false">IP16*'Taux avec population simulée'!BB129/100</f>
        <v>980386.444524615</v>
      </c>
      <c r="IQ45" s="4" t="n">
        <f aca="false">IQ16*'Taux avec population simulée'!BC129/100</f>
        <v>969565.171268876</v>
      </c>
      <c r="IR45" s="4" t="n">
        <f aca="false">IR16*'Taux avec population simulée'!BD129/100</f>
        <v>961463.433121059</v>
      </c>
      <c r="IS45" s="4" t="n">
        <f aca="false">IS16*'Taux avec population simulée'!BE129/100</f>
        <v>959964.707871027</v>
      </c>
      <c r="IT45" s="4" t="n">
        <f aca="false">IT16*'Taux avec population simulée'!BF129/100</f>
        <v>959391.450048952</v>
      </c>
      <c r="IU45" s="4" t="n">
        <f aca="false">IU16*'Taux avec population simulée'!BG129/100</f>
        <v>962918.132170356</v>
      </c>
      <c r="IV45" s="4" t="n">
        <f aca="false">IV16*'Taux avec population simulée'!BH129/100</f>
        <v>958250.437679895</v>
      </c>
      <c r="IW45" s="4" t="n">
        <f aca="false">IW16*'Taux avec population simulée'!BI129/100</f>
        <v>953732.248829431</v>
      </c>
      <c r="IX45" s="4" t="n">
        <f aca="false">IX16*'Taux avec population simulée'!BJ129/100</f>
        <v>968373.712211476</v>
      </c>
      <c r="IY45" s="4" t="n">
        <f aca="false">IY16*'Taux avec population simulée'!BK129/100</f>
        <v>972940.513325251</v>
      </c>
      <c r="IZ45" s="4" t="n">
        <f aca="false">IZ16*'Taux avec population simulée'!BL129/100</f>
        <v>961398.311032471</v>
      </c>
      <c r="JA45" s="4" t="n">
        <f aca="false">JA16*'Taux avec population simulée'!BM129/100</f>
        <v>961600.097785842</v>
      </c>
      <c r="JB45" s="4" t="n">
        <f aca="false">JB16*'Taux avec population simulée'!BN129/100</f>
        <v>955948.234266443</v>
      </c>
      <c r="JC45" s="4" t="n">
        <f aca="false">JC16*'Taux avec population simulée'!BO129/100</f>
        <v>953371.784310911</v>
      </c>
      <c r="JD45" s="4" t="n">
        <f aca="false">JD16*'Taux avec population simulée'!BP129/100</f>
        <v>964365.49351953</v>
      </c>
      <c r="JE45" s="4" t="n">
        <f aca="false">JE16*'Taux avec population simulée'!BQ129/100</f>
        <v>965113.93893203</v>
      </c>
      <c r="JF45" s="4" t="n">
        <f aca="false">JF16*'Taux avec population simulée'!BR129/100</f>
        <v>967856.404352836</v>
      </c>
      <c r="JG45" s="4" t="n">
        <f aca="false">JG16*'Taux avec population simulée'!BS129/100</f>
        <v>980440.560063019</v>
      </c>
      <c r="JH45" s="4" t="n">
        <f aca="false">JH16*'Taux avec population simulée'!BT129/100</f>
        <v>980572.638665225</v>
      </c>
      <c r="JI45" s="4" t="n">
        <f aca="false">JI16*'Taux avec population simulée'!BU129/100</f>
        <v>981033.996560431</v>
      </c>
      <c r="JJ45" s="4" t="n">
        <f aca="false">JJ16*'Taux avec population simulée'!BV129/100</f>
        <v>978787.743110413</v>
      </c>
      <c r="JK45" s="4" t="n">
        <f aca="false">JK16*'Taux avec population simulée'!BW129/100</f>
        <v>976481.8708469</v>
      </c>
      <c r="JL45" s="4" t="n">
        <f aca="false">JL16*'Taux avec population simulée'!BX129/100</f>
        <v>975993.91378875</v>
      </c>
      <c r="JM45" s="4" t="n">
        <f aca="false">JM16*'Taux avec population simulée'!BY129/100</f>
        <v>987426.050579692</v>
      </c>
      <c r="JN45" s="4" t="n">
        <f aca="false">JN16*'Taux avec population simulée'!BZ129/100</f>
        <v>992290.945760946</v>
      </c>
      <c r="JO45" s="4" t="n">
        <f aca="false">JO16*'Taux avec population simulée'!CA129/100</f>
        <v>981368.779128522</v>
      </c>
      <c r="JP45" s="4" t="n">
        <f aca="false">JP16*'Taux avec population simulée'!CB129/100</f>
        <v>981473.341355269</v>
      </c>
      <c r="JQ45" s="4" t="n">
        <f aca="false">JQ16*'Taux avec population simulée'!CC129/100</f>
        <v>978922.573350165</v>
      </c>
      <c r="JR45" s="4" t="n">
        <f aca="false">JR16*'Taux avec population simulée'!CD129/100</f>
        <v>956078.478443618</v>
      </c>
      <c r="JS45" s="4" t="n">
        <f aca="false">JS16*'Taux avec population simulée'!CE129/100</f>
        <v>947284.244846735</v>
      </c>
      <c r="JT45" s="4" t="n">
        <f aca="false">JT16*'Taux avec population simulée'!CF129/100</f>
        <v>951205.328349726</v>
      </c>
      <c r="JU45" s="4" t="n">
        <f aca="false">JU16*'Taux avec population simulée'!CG129/100</f>
        <v>933005.080408242</v>
      </c>
      <c r="JV45" s="4" t="n">
        <f aca="false">JV16*'Taux avec population simulée'!CH129/100</f>
        <v>926768.952516585</v>
      </c>
      <c r="JW45" s="4" t="n">
        <f aca="false">JW16*'Taux avec population simulée'!CI129/100</f>
        <v>915379.924713863</v>
      </c>
      <c r="JX45" s="4" t="n">
        <f aca="false">JX16*'Taux avec population simulée'!CJ129/100</f>
        <v>903298.401462075</v>
      </c>
      <c r="JY45" s="4" t="n">
        <f aca="false">JY16*'Taux avec population simulée'!CK129/100</f>
        <v>900167.037934774</v>
      </c>
      <c r="JZ45" s="4" t="n">
        <f aca="false">JZ16*'Taux avec population simulée'!CL129/100</f>
        <v>886476.723931116</v>
      </c>
      <c r="KA45" s="4" t="n">
        <f aca="false">KA16*'Taux avec population simulée'!CM129/100</f>
        <v>867001.550593337</v>
      </c>
      <c r="KB45" s="4" t="n">
        <f aca="false">KB16*'Taux avec population simulée'!CN129/100</f>
        <v>857990.854842839</v>
      </c>
      <c r="KC45" s="4" t="n">
        <f aca="false">KC16*'Taux avec population simulée'!CO129/100</f>
        <v>847013.655459495</v>
      </c>
      <c r="KD45" s="4" t="n">
        <f aca="false">KD16*'Taux avec population simulée'!CP129/100</f>
        <v>832331.834726777</v>
      </c>
      <c r="KE45" s="4" t="n">
        <f aca="false">KE16*'Taux avec population simulée'!CQ129/100</f>
        <v>836101.57816474</v>
      </c>
      <c r="KF45" s="4" t="n">
        <f aca="false">KF16*'Taux avec population simulée'!CR129/100</f>
        <v>832701.47137045</v>
      </c>
      <c r="KG45" s="4" t="n">
        <f aca="false">KG16*'Taux avec population simulée'!CS129/100</f>
        <v>805277.734374913</v>
      </c>
      <c r="KH45" s="4" t="n">
        <f aca="false">KH16*'Taux avec population simulée'!CT129/100</f>
        <v>795404.858860015</v>
      </c>
      <c r="KI45" s="4" t="n">
        <f aca="false">KI16*'Taux avec population simulée'!CU129/100</f>
        <v>790666.539005874</v>
      </c>
      <c r="KJ45" s="4" t="n">
        <f aca="false">KJ16*'Taux avec population simulée'!CV129/100</f>
        <v>782208.005189598</v>
      </c>
      <c r="KK45" s="4" t="n">
        <f aca="false">KK16*'Taux avec population simulée'!CW129/100</f>
        <v>784783.537932615</v>
      </c>
      <c r="KL45" s="4" t="n">
        <f aca="false">KL16*'Taux avec population simulée'!CX129/100</f>
        <v>785150.422938743</v>
      </c>
      <c r="KM45" s="4" t="n">
        <f aca="false">KM16*'Taux avec population simulée'!CY129/100</f>
        <v>779749.875648542</v>
      </c>
      <c r="KN45" s="4" t="n">
        <f aca="false">KN16*'Taux avec population simulée'!CZ129/100</f>
        <v>770021.919711064</v>
      </c>
      <c r="KO45" s="4" t="n">
        <f aca="false">KO16*'Taux avec population simulée'!DA129/100</f>
        <v>775704.051243468</v>
      </c>
      <c r="KP45" s="4" t="n">
        <f aca="false">KP16*'Taux avec population simulée'!DB129/100</f>
        <v>774058.571990985</v>
      </c>
      <c r="KQ45" s="4" t="n">
        <f aca="false">KQ16*'Taux avec population simulée'!DC129/100</f>
        <v>780701.025026928</v>
      </c>
      <c r="KR45" s="4" t="n">
        <f aca="false">KR16*'Taux avec population simulée'!DD129/100</f>
        <v>773246.838914927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v>19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v>19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D46" s="1" t="n">
        <v>25</v>
      </c>
      <c r="BE46" s="18" t="n">
        <f aca="false">BE17*'Taux avec population simulée'!N116/100</f>
        <v>1124117.72836118</v>
      </c>
      <c r="BF46" s="18" t="n">
        <f aca="false">BF17*'Taux avec population simulée'!O116/100</f>
        <v>1142015.10275298</v>
      </c>
      <c r="BG46" s="18" t="n">
        <f aca="false">BG17*'Taux avec population simulée'!P116/100</f>
        <v>1168397.83453093</v>
      </c>
      <c r="BH46" s="18" t="n">
        <f aca="false">BH17*'Taux avec population simulée'!Q116/100</f>
        <v>1186800.46663049</v>
      </c>
      <c r="BI46" s="18" t="n">
        <f aca="false">BI17*'Taux avec population simulée'!R116/100</f>
        <v>1191994.21865581</v>
      </c>
      <c r="BJ46" s="18" t="n">
        <f aca="false">BJ17*'Taux avec population simulée'!S116/100</f>
        <v>1196927.91156686</v>
      </c>
      <c r="BK46" s="18" t="n">
        <f aca="false">BK17*'Taux avec population simulée'!T116/100</f>
        <v>1207381.22649541</v>
      </c>
      <c r="BL46" s="18" t="n">
        <f aca="false">BL17*'Taux avec population simulée'!U116/100</f>
        <v>1236137.3957409</v>
      </c>
      <c r="BM46" s="18" t="n">
        <f aca="false">BM17*'Taux avec population simulée'!V116/100</f>
        <v>1230768.50186309</v>
      </c>
      <c r="BN46" s="18" t="n">
        <f aca="false">BN17*'Taux avec population simulée'!W116/100</f>
        <v>1242738.65138069</v>
      </c>
      <c r="BO46" s="18" t="n">
        <f aca="false">BO17*'Taux avec population simulée'!X116/100</f>
        <v>1244716.16211505</v>
      </c>
      <c r="BP46" s="18" t="n">
        <f aca="false">BP17*'Taux avec population simulée'!Y116/100</f>
        <v>1256886.92866367</v>
      </c>
      <c r="BQ46" s="18" t="n">
        <f aca="false">BQ17*'Taux avec population simulée'!Z116/100</f>
        <v>1281395.11188722</v>
      </c>
      <c r="BR46" s="18" t="n">
        <f aca="false">BR17*'Taux avec population simulée'!AA116/100</f>
        <v>1284948.89929388</v>
      </c>
      <c r="BS46" s="18" t="n">
        <f aca="false">BS17*'Taux avec population simulée'!AB116/100</f>
        <v>1281292.14970727</v>
      </c>
      <c r="BT46" s="18" t="n">
        <f aca="false">BT17*'Taux avec population simulée'!AC116/100</f>
        <v>1299570.59031143</v>
      </c>
      <c r="BU46" s="18" t="n">
        <f aca="false">BU17*'Taux avec population simulée'!AD116/100</f>
        <v>1334378.17592651</v>
      </c>
      <c r="BV46" s="18" t="n">
        <f aca="false">BV17*'Taux avec population simulée'!AE116/100</f>
        <v>1355986.43465931</v>
      </c>
      <c r="BW46" s="18" t="n">
        <f aca="false">BW17*'Taux avec population simulée'!AF116/100</f>
        <v>1358021.26454538</v>
      </c>
      <c r="BX46" s="18" t="n">
        <f aca="false">BX17*'Taux avec population simulée'!AG116/100</f>
        <v>1362602.55081992</v>
      </c>
      <c r="BY46" s="18" t="n">
        <f aca="false">BY17*'Taux avec population simulée'!AH116/100</f>
        <v>1353039.80567458</v>
      </c>
      <c r="BZ46" s="18" t="n">
        <f aca="false">BZ17*'Taux avec population simulée'!AI116/100</f>
        <v>1352053.70397183</v>
      </c>
      <c r="CA46" s="18" t="n">
        <f aca="false">CA17*'Taux avec population simulée'!AJ116/100</f>
        <v>1343580.02270917</v>
      </c>
      <c r="CB46" s="18" t="n">
        <f aca="false">CB17*'Taux avec population simulée'!AK116/100</f>
        <v>1348011.64230977</v>
      </c>
      <c r="CC46" s="18" t="n">
        <f aca="false">CC17*'Taux avec population simulée'!AL116/100</f>
        <v>1357252.76332602</v>
      </c>
      <c r="CD46" s="18" t="n">
        <f aca="false">CD17*'Taux avec population simulée'!AM116/100</f>
        <v>1351775.59993941</v>
      </c>
      <c r="CE46" s="18" t="n">
        <f aca="false">CE17*'Taux avec population simulée'!AN116/100</f>
        <v>1333979.06479601</v>
      </c>
      <c r="CF46" s="18" t="n">
        <f aca="false">CF17*'Taux avec population simulée'!AO116/100</f>
        <v>1312798.57676957</v>
      </c>
      <c r="CG46" s="18" t="n">
        <f aca="false">CG17*'Taux avec population simulée'!AP116/100</f>
        <v>1303697.5692353</v>
      </c>
      <c r="CH46" s="18" t="n">
        <f aca="false">CH17*'Taux avec population simulée'!AQ116/100</f>
        <v>1305123.1177679</v>
      </c>
      <c r="CI46" s="18" t="n">
        <f aca="false">CI17*'Taux avec population simulée'!AR116/100</f>
        <v>1312276.33560945</v>
      </c>
      <c r="CJ46" s="18" t="n">
        <f aca="false">CJ17*'Taux avec population simulée'!AS116/100</f>
        <v>1310535.53174238</v>
      </c>
      <c r="CK46" s="18" t="n">
        <f aca="false">CK17*'Taux avec population simulée'!AT116/100</f>
        <v>1297016.70366256</v>
      </c>
      <c r="CL46" s="18" t="n">
        <f aca="false">CL17*'Taux avec population simulée'!AU116/100</f>
        <v>1296135.6870713</v>
      </c>
      <c r="CM46" s="18" t="n">
        <f aca="false">CM17*'Taux avec population simulée'!AV116/100</f>
        <v>1301547.03958001</v>
      </c>
      <c r="CN46" s="18" t="n">
        <f aca="false">CN17*'Taux avec population simulée'!AW116/100</f>
        <v>1289615.10283022</v>
      </c>
      <c r="CO46" s="18" t="n">
        <f aca="false">CO17*'Taux avec population simulée'!AX116/100</f>
        <v>1276453.98871577</v>
      </c>
      <c r="CP46" s="18" t="n">
        <f aca="false">CP17*'Taux avec population simulée'!AY116/100</f>
        <v>1260763.4016652</v>
      </c>
      <c r="CQ46" s="18" t="n">
        <f aca="false">CQ17*'Taux avec population simulée'!AZ116/100</f>
        <v>1244658.84296333</v>
      </c>
      <c r="CR46" s="18" t="n">
        <f aca="false">CR17*'Taux avec population simulée'!BA116/100</f>
        <v>1245466.61841627</v>
      </c>
      <c r="CS46" s="18" t="n">
        <f aca="false">CS17*'Taux avec population simulée'!BB116/100</f>
        <v>1251046.74398283</v>
      </c>
      <c r="CT46" s="18" t="n">
        <f aca="false">CT17*'Taux avec population simulée'!BC116/100</f>
        <v>1248648.89280253</v>
      </c>
      <c r="CU46" s="18" t="n">
        <f aca="false">CU17*'Taux avec population simulée'!BD116/100</f>
        <v>1232138.85417552</v>
      </c>
      <c r="CV46" s="18" t="n">
        <f aca="false">CV17*'Taux avec population simulée'!BE116/100</f>
        <v>1215105.51292262</v>
      </c>
      <c r="CW46" s="18" t="n">
        <f aca="false">CW17*'Taux avec population simulée'!BF116/100</f>
        <v>1214594.947886</v>
      </c>
      <c r="CX46" s="18" t="n">
        <f aca="false">CX17*'Taux avec population simulée'!BG116/100</f>
        <v>1206204.0609536</v>
      </c>
      <c r="CY46" s="18" t="n">
        <f aca="false">CY17*'Taux avec population simulée'!BH116/100</f>
        <v>1209609.2431521</v>
      </c>
      <c r="CZ46" s="18" t="n">
        <f aca="false">CZ17*'Taux avec population simulée'!BI116/100</f>
        <v>1206120.20515756</v>
      </c>
      <c r="DA46" s="18" t="n">
        <f aca="false">DA17*'Taux avec population simulée'!BJ116/100</f>
        <v>1231115.60117073</v>
      </c>
      <c r="DB46" s="18" t="n">
        <f aca="false">DB17*'Taux avec population simulée'!BK116/100</f>
        <v>1220590.10656964</v>
      </c>
      <c r="DC46" s="18" t="n">
        <f aca="false">DC17*'Taux avec population simulée'!BL116/100</f>
        <v>1195487.50251344</v>
      </c>
      <c r="DD46" s="18" t="n">
        <f aca="false">DD17*'Taux avec population simulée'!BM116/100</f>
        <v>1188710.04355539</v>
      </c>
      <c r="DE46" s="18" t="n">
        <f aca="false">DE17*'Taux avec population simulée'!BN116/100</f>
        <v>1194362.34879448</v>
      </c>
      <c r="DF46" s="18" t="n">
        <f aca="false">DF17*'Taux avec population simulée'!BO116/100</f>
        <v>1184473.73365695</v>
      </c>
      <c r="DG46" s="18" t="n">
        <f aca="false">DG17*'Taux avec population simulée'!BP116/100</f>
        <v>1178715.2818406</v>
      </c>
      <c r="DH46" s="18" t="n">
        <f aca="false">DH17*'Taux avec population simulée'!BQ116/100</f>
        <v>1172818.83947381</v>
      </c>
      <c r="DI46" s="18" t="n">
        <f aca="false">DI17*'Taux avec population simulée'!BR116/100</f>
        <v>1156678.19093566</v>
      </c>
      <c r="DJ46" s="18" t="n">
        <f aca="false">DJ17*'Taux avec population simulée'!BS116/100</f>
        <v>1148117.46947965</v>
      </c>
      <c r="DK46" s="18" t="n">
        <f aca="false">DK17*'Taux avec population simulée'!BT116/100</f>
        <v>1158221.56216902</v>
      </c>
      <c r="DL46" s="18" t="n">
        <f aca="false">DL17*'Taux avec population simulée'!BU116/100</f>
        <v>1146248.2282541</v>
      </c>
      <c r="DM46" s="18" t="n">
        <f aca="false">DM17*'Taux avec population simulée'!BV116/100</f>
        <v>1152487.52406544</v>
      </c>
      <c r="DN46" s="18" t="n">
        <f aca="false">DN17*'Taux avec population simulée'!BW116/100</f>
        <v>1155948.96394989</v>
      </c>
      <c r="DO46" s="18" t="n">
        <f aca="false">DO17*'Taux avec population simulée'!BX116/100</f>
        <v>1154212.40594592</v>
      </c>
      <c r="DP46" s="18" t="n">
        <f aca="false">DP17*'Taux avec population simulée'!BY116/100</f>
        <v>1166262.16539646</v>
      </c>
      <c r="DQ46" s="18" t="n">
        <f aca="false">DQ17*'Taux avec population simulée'!BZ116/100</f>
        <v>1154039.38702498</v>
      </c>
      <c r="DR46" s="18" t="n">
        <f aca="false">DR17*'Taux avec population simulée'!CA116/100</f>
        <v>1176253.74271394</v>
      </c>
      <c r="DS46" s="18" t="n">
        <f aca="false">DS17*'Taux avec population simulée'!CB116/100</f>
        <v>1180585.58453192</v>
      </c>
      <c r="DT46" s="18" t="n">
        <f aca="false">DT17*'Taux avec population simulée'!CC116/100</f>
        <v>1178805.50643127</v>
      </c>
      <c r="DU46" s="18" t="n">
        <f aca="false">DU17*'Taux avec population simulée'!CD116/100</f>
        <v>1166838.54131098</v>
      </c>
      <c r="DV46" s="18" t="n">
        <f aca="false">DV17*'Taux avec population simulée'!CE116/100</f>
        <v>1172385.76143859</v>
      </c>
      <c r="DW46" s="18" t="n">
        <f aca="false">DW17*'Taux avec population simulée'!CF116/100</f>
        <v>1185216.75969777</v>
      </c>
      <c r="DX46" s="18" t="n">
        <f aca="false">DX17*'Taux avec population simulée'!CG116/100</f>
        <v>1191639.68908777</v>
      </c>
      <c r="DY46" s="18" t="n">
        <f aca="false">DY17*'Taux avec population simulée'!CH116/100</f>
        <v>1189440.33200694</v>
      </c>
      <c r="DZ46" s="18" t="n">
        <f aca="false">DZ17*'Taux avec population simulée'!CI116/100</f>
        <v>1185985.26091713</v>
      </c>
      <c r="EA46" s="18" t="n">
        <f aca="false">EA17*'Taux avec population simulée'!CJ116/100</f>
        <v>1184603.2324812</v>
      </c>
      <c r="EB46" s="18" t="n">
        <f aca="false">EB17*'Taux avec population simulée'!CK116/100</f>
        <v>1186416.2160208</v>
      </c>
      <c r="EC46" s="18" t="n">
        <f aca="false">EC17*'Taux avec population simulée'!CL116/100</f>
        <v>1186630.63210687</v>
      </c>
      <c r="ED46" s="18" t="n">
        <f aca="false">ED17*'Taux avec population simulée'!CM116/100</f>
        <v>1196732.6018647</v>
      </c>
      <c r="EE46" s="18" t="n">
        <f aca="false">EE17*'Taux avec population simulée'!CN116/100</f>
        <v>1206201.93802205</v>
      </c>
      <c r="EF46" s="18" t="n">
        <f aca="false">EF17*'Taux avec population simulée'!CO116/100</f>
        <v>1226564.03593783</v>
      </c>
      <c r="EG46" s="18" t="n">
        <f aca="false">EG17*'Taux avec population simulée'!CP116/100</f>
        <v>1216698.77304729</v>
      </c>
      <c r="EH46" s="18" t="n">
        <f aca="false">EH17*'Taux avec population simulée'!CQ116/100</f>
        <v>1216451.45152227</v>
      </c>
      <c r="EI46" s="18" t="n">
        <f aca="false">EI17*'Taux avec population simulée'!CR116/100</f>
        <v>1211491.22196692</v>
      </c>
      <c r="EJ46" s="18" t="n">
        <f aca="false">EJ17*'Taux avec population simulée'!CS116/100</f>
        <v>1215154.34034816</v>
      </c>
      <c r="EK46" s="18" t="n">
        <f aca="false">EK17*'Taux avec population simulée'!CT116/100</f>
        <v>1222526.22013886</v>
      </c>
      <c r="EL46" s="18" t="n">
        <f aca="false">EL17*'Taux avec population simulée'!CU116/100</f>
        <v>1205929.1413185</v>
      </c>
      <c r="EM46" s="18" t="n">
        <f aca="false">EM17*'Taux avec population simulée'!CV116/100</f>
        <v>1208074.36364492</v>
      </c>
      <c r="EN46" s="18" t="n">
        <f aca="false">EN17*'Taux avec population simulée'!CW116/100</f>
        <v>1200556.0015776</v>
      </c>
      <c r="EO46" s="18" t="n">
        <f aca="false">EO17*'Taux avec population simulée'!CX116/100</f>
        <v>1196608.4103693</v>
      </c>
      <c r="EP46" s="18" t="n">
        <f aca="false">EP17*'Taux avec population simulée'!CY116/100</f>
        <v>1194939.78617478</v>
      </c>
      <c r="EQ46" s="18" t="n">
        <f aca="false">EQ17*'Taux avec population simulée'!CZ116/100</f>
        <v>1187603.99622034</v>
      </c>
      <c r="ER46" s="18" t="n">
        <f aca="false">ER17*'Taux avec population simulée'!DA116/100</f>
        <v>1163580.90285488</v>
      </c>
      <c r="ES46" s="18" t="n">
        <f aca="false">ES17*'Taux avec population simulée'!DB116/100</f>
        <v>1148232.10778309</v>
      </c>
      <c r="ET46" s="18" t="n">
        <f aca="false">ET17*'Taux avec population simulée'!DC116/100</f>
        <v>1132133.91787585</v>
      </c>
      <c r="EU46" s="18" t="n">
        <f aca="false">EU17*'Taux avec population simulée'!DD116/100</f>
        <v>1112994.62853011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1045111.51917769</v>
      </c>
      <c r="HC46" s="18" t="n">
        <f aca="false">HC17*'Taux avec population simulée'!O130/100</f>
        <v>1061935.34106754</v>
      </c>
      <c r="HD46" s="18" t="n">
        <f aca="false">HD17*'Taux avec population simulée'!P130/100</f>
        <v>1073489.36080181</v>
      </c>
      <c r="HE46" s="18" t="n">
        <f aca="false">HE17*'Taux avec population simulée'!Q130/100</f>
        <v>1092477.65100498</v>
      </c>
      <c r="HF46" s="18" t="n">
        <f aca="false">HF17*'Taux avec population simulée'!R130/100</f>
        <v>1087179.19304648</v>
      </c>
      <c r="HG46" s="18" t="n">
        <f aca="false">HG17*'Taux avec population simulée'!S130/100</f>
        <v>1071857.89042266</v>
      </c>
      <c r="HH46" s="18" t="n">
        <f aca="false">HH17*'Taux avec population simulée'!T130/100</f>
        <v>1077686.48073504</v>
      </c>
      <c r="HI46" s="18" t="n">
        <f aca="false">HI17*'Taux avec population simulée'!U130/100</f>
        <v>1077715.13653795</v>
      </c>
      <c r="HJ46" s="18" t="n">
        <f aca="false">HJ17*'Taux avec population simulée'!V130/100</f>
        <v>1076255.60097628</v>
      </c>
      <c r="HK46" s="18" t="n">
        <f aca="false">HK17*'Taux avec population simulée'!W130/100</f>
        <v>1071757.59511247</v>
      </c>
      <c r="HL46" s="18" t="n">
        <f aca="false">HL17*'Taux avec population simulée'!X130/100</f>
        <v>1086633.77759771</v>
      </c>
      <c r="HM46" s="18" t="n">
        <f aca="false">HM17*'Taux avec population simulée'!Y130/100</f>
        <v>1097027.23731403</v>
      </c>
      <c r="HN46" s="18" t="n">
        <f aca="false">HN17*'Taux avec population simulée'!Z130/100</f>
        <v>1096136.99703689</v>
      </c>
      <c r="HO46" s="18" t="n">
        <f aca="false">HO17*'Taux avec population simulée'!AA130/100</f>
        <v>1082056.49067918</v>
      </c>
      <c r="HP46" s="18" t="n">
        <f aca="false">HP17*'Taux avec population simulée'!AB130/100</f>
        <v>1081465.22594575</v>
      </c>
      <c r="HQ46" s="18" t="n">
        <f aca="false">HQ17*'Taux avec population simulée'!AC130/100</f>
        <v>1089139.24996569</v>
      </c>
      <c r="HR46" s="18" t="n">
        <f aca="false">HR17*'Taux avec population simulée'!AD130/100</f>
        <v>1094609.64274166</v>
      </c>
      <c r="HS46" s="18" t="n">
        <f aca="false">HS17*'Taux avec population simulée'!AE130/100</f>
        <v>1090572.99530473</v>
      </c>
      <c r="HT46" s="18" t="n">
        <f aca="false">HT17*'Taux avec population simulée'!AF130/100</f>
        <v>1098272.80954729</v>
      </c>
      <c r="HU46" s="18" t="n">
        <f aca="false">HU17*'Taux avec population simulée'!AG130/100</f>
        <v>1097648.1130438</v>
      </c>
      <c r="HV46" s="18" t="n">
        <f aca="false">HV17*'Taux avec population simulée'!AH130/100</f>
        <v>1081256.99377792</v>
      </c>
      <c r="HW46" s="18" t="n">
        <f aca="false">HW17*'Taux avec population simulée'!AI130/100</f>
        <v>1062274.43473534</v>
      </c>
      <c r="HX46" s="18" t="n">
        <f aca="false">HX17*'Taux avec population simulée'!AJ130/100</f>
        <v>1062239.09257841</v>
      </c>
      <c r="HY46" s="18" t="n">
        <f aca="false">HY17*'Taux avec population simulée'!AK130/100</f>
        <v>1039932.46039799</v>
      </c>
      <c r="HZ46" s="18" t="n">
        <f aca="false">HZ17*'Taux avec population simulée'!AL130/100</f>
        <v>1033172.55649096</v>
      </c>
      <c r="IA46" s="18" t="n">
        <f aca="false">IA17*'Taux avec population simulée'!AM130/100</f>
        <v>1051723.368103</v>
      </c>
      <c r="IB46" s="18" t="n">
        <f aca="false">IB17*'Taux avec population simulée'!AN130/100</f>
        <v>1046853.79199476</v>
      </c>
      <c r="IC46" s="18" t="n">
        <f aca="false">IC17*'Taux avec population simulée'!AO130/100</f>
        <v>1043378.79829492</v>
      </c>
      <c r="ID46" s="18" t="n">
        <f aca="false">ID17*'Taux avec population simulée'!AP130/100</f>
        <v>1047456.51904935</v>
      </c>
      <c r="IE46" s="18" t="n">
        <f aca="false">IE17*'Taux avec population simulée'!AQ130/100</f>
        <v>1055981.62041578</v>
      </c>
      <c r="IF46" s="18" t="n">
        <f aca="false">IF17*'Taux avec population simulée'!AR130/100</f>
        <v>1032281.36102039</v>
      </c>
      <c r="IG46" s="18" t="n">
        <f aca="false">IG17*'Taux avec population simulée'!AS130/100</f>
        <v>1011536.47009869</v>
      </c>
      <c r="IH46" s="18" t="n">
        <f aca="false">IH17*'Taux avec population simulée'!AT130/100</f>
        <v>1005300.01219153</v>
      </c>
      <c r="II46" s="18" t="n">
        <f aca="false">II17*'Taux avec population simulée'!AU130/100</f>
        <v>1008717.69428555</v>
      </c>
      <c r="IJ46" s="18" t="n">
        <f aca="false">IJ17*'Taux avec population simulée'!AV130/100</f>
        <v>1013117.31522602</v>
      </c>
      <c r="IK46" s="18" t="n">
        <f aca="false">IK17*'Taux avec population simulée'!AW130/100</f>
        <v>1020284.13153441</v>
      </c>
      <c r="IL46" s="18" t="n">
        <f aca="false">IL17*'Taux avec population simulée'!AX130/100</f>
        <v>998236.35677363</v>
      </c>
      <c r="IM46" s="18" t="n">
        <f aca="false">IM17*'Taux avec population simulée'!AY130/100</f>
        <v>1003129.81271763</v>
      </c>
      <c r="IN46" s="18" t="n">
        <f aca="false">IN17*'Taux avec population simulée'!AZ130/100</f>
        <v>995423.312121066</v>
      </c>
      <c r="IO46" s="18" t="n">
        <f aca="false">IO17*'Taux avec population simulée'!BA130/100</f>
        <v>992062.941632875</v>
      </c>
      <c r="IP46" s="18" t="n">
        <f aca="false">IP17*'Taux avec population simulée'!BB130/100</f>
        <v>1009804.70440935</v>
      </c>
      <c r="IQ46" s="18" t="n">
        <f aca="false">IQ17*'Taux avec population simulée'!BC130/100</f>
        <v>1018026.05426491</v>
      </c>
      <c r="IR46" s="18" t="n">
        <f aca="false">IR17*'Taux avec population simulée'!BD130/100</f>
        <v>1017139.63476149</v>
      </c>
      <c r="IS46" s="18" t="n">
        <f aca="false">IS17*'Taux avec population simulée'!BE130/100</f>
        <v>1023828.85435467</v>
      </c>
      <c r="IT46" s="18" t="n">
        <f aca="false">IT17*'Taux avec population simulée'!BF130/100</f>
        <v>1026802.37150354</v>
      </c>
      <c r="IU46" s="18" t="n">
        <f aca="false">IU17*'Taux avec population simulée'!BG130/100</f>
        <v>1013614.97100327</v>
      </c>
      <c r="IV46" s="18" t="n">
        <f aca="false">IV17*'Taux avec population simulée'!BH130/100</f>
        <v>1015801.40876548</v>
      </c>
      <c r="IW46" s="18" t="n">
        <f aca="false">IW17*'Taux avec population simulée'!BI130/100</f>
        <v>1028228.47529515</v>
      </c>
      <c r="IX46" s="18" t="n">
        <f aca="false">IX17*'Taux avec population simulée'!BJ130/100</f>
        <v>1016493.92400253</v>
      </c>
      <c r="IY46" s="18" t="n">
        <f aca="false">IY17*'Taux avec population simulée'!BK130/100</f>
        <v>1017246.6164257</v>
      </c>
      <c r="IZ46" s="18" t="n">
        <f aca="false">IZ17*'Taux avec population simulée'!BL130/100</f>
        <v>1035724.83333702</v>
      </c>
      <c r="JA46" s="18" t="n">
        <f aca="false">JA17*'Taux avec population simulée'!BM130/100</f>
        <v>1051813.15628546</v>
      </c>
      <c r="JB46" s="18" t="n">
        <f aca="false">JB17*'Taux avec population simulée'!BN130/100</f>
        <v>1050163.53723114</v>
      </c>
      <c r="JC46" s="18" t="n">
        <f aca="false">JC17*'Taux avec population simulée'!BO130/100</f>
        <v>1060663.02341823</v>
      </c>
      <c r="JD46" s="18" t="n">
        <f aca="false">JD17*'Taux avec population simulée'!BP130/100</f>
        <v>1059439.42063387</v>
      </c>
      <c r="JE46" s="18" t="n">
        <f aca="false">JE17*'Taux avec population simulée'!BQ130/100</f>
        <v>1052131.23569779</v>
      </c>
      <c r="JF46" s="18" t="n">
        <f aca="false">JF17*'Taux avec population simulée'!BR130/100</f>
        <v>1052815.15419396</v>
      </c>
      <c r="JG46" s="18" t="n">
        <f aca="false">JG17*'Taux avec population simulée'!BS130/100</f>
        <v>1047010.44371735</v>
      </c>
      <c r="JH46" s="18" t="n">
        <f aca="false">JH17*'Taux avec population simulée'!BT130/100</f>
        <v>1037244.54608481</v>
      </c>
      <c r="JI46" s="18" t="n">
        <f aca="false">JI17*'Taux avec population simulée'!BU130/100</f>
        <v>1035325.56248311</v>
      </c>
      <c r="JJ46" s="18" t="n">
        <f aca="false">JJ17*'Taux avec population simulée'!BV130/100</f>
        <v>1020983.33312547</v>
      </c>
      <c r="JK46" s="18" t="n">
        <f aca="false">JK17*'Taux avec population simulée'!BW130/100</f>
        <v>1009509.54963936</v>
      </c>
      <c r="JL46" s="18" t="n">
        <f aca="false">JL17*'Taux avec population simulée'!BX130/100</f>
        <v>1001072.32606852</v>
      </c>
      <c r="JM46" s="18" t="n">
        <f aca="false">JM17*'Taux avec population simulée'!BY130/100</f>
        <v>997352.802850499</v>
      </c>
      <c r="JN46" s="18" t="n">
        <f aca="false">JN17*'Taux avec population simulée'!BZ130/100</f>
        <v>996287.762175589</v>
      </c>
      <c r="JO46" s="18" t="n">
        <f aca="false">JO17*'Taux avec population simulée'!CA130/100</f>
        <v>1000087.52164177</v>
      </c>
      <c r="JP46" s="18" t="n">
        <f aca="false">JP17*'Taux avec population simulée'!CB130/100</f>
        <v>995226.542274401</v>
      </c>
      <c r="JQ46" s="18" t="n">
        <f aca="false">JQ17*'Taux avec population simulée'!CC130/100</f>
        <v>990521.259436189</v>
      </c>
      <c r="JR46" s="18" t="n">
        <f aca="false">JR17*'Taux avec population simulée'!CD130/100</f>
        <v>1005769.01216586</v>
      </c>
      <c r="JS46" s="18" t="n">
        <f aca="false">JS17*'Taux avec population simulée'!CE130/100</f>
        <v>1010524.92025589</v>
      </c>
      <c r="JT46" s="18" t="n">
        <f aca="false">JT17*'Taux avec population simulée'!CF130/100</f>
        <v>998504.766127576</v>
      </c>
      <c r="JU46" s="18" t="n">
        <f aca="false">JU17*'Taux avec population simulée'!CG130/100</f>
        <v>998714.908682267</v>
      </c>
      <c r="JV46" s="18" t="n">
        <f aca="false">JV17*'Taux avec population simulée'!CH130/100</f>
        <v>992829.006764065</v>
      </c>
      <c r="JW46" s="18" t="n">
        <f aca="false">JW17*'Taux avec population simulée'!CI130/100</f>
        <v>992381.976238633</v>
      </c>
      <c r="JX46" s="18" t="n">
        <f aca="false">JX17*'Taux avec population simulée'!CJ130/100</f>
        <v>1003634.15484889</v>
      </c>
      <c r="JY46" s="18" t="n">
        <f aca="false">JY17*'Taux avec population simulée'!CK130/100</f>
        <v>1004575.97557128</v>
      </c>
      <c r="JZ46" s="18" t="n">
        <f aca="false">JZ17*'Taux avec population simulée'!CL130/100</f>
        <v>1007628.77377488</v>
      </c>
      <c r="KA46" s="18" t="n">
        <f aca="false">KA17*'Taux avec population simulée'!CM130/100</f>
        <v>1020734.02764013</v>
      </c>
      <c r="KB46" s="18" t="n">
        <f aca="false">KB17*'Taux avec population simulée'!CN130/100</f>
        <v>1020748.35554159</v>
      </c>
      <c r="KC46" s="18" t="n">
        <f aca="false">KC17*'Taux avec population simulée'!CO130/100</f>
        <v>1021228.81783709</v>
      </c>
      <c r="KD46" s="18" t="n">
        <f aca="false">KD17*'Taux avec population simulée'!CP130/100</f>
        <v>1018889.54912601</v>
      </c>
      <c r="KE46" s="18" t="n">
        <f aca="false">KE17*'Taux avec population simulée'!CQ130/100</f>
        <v>1016793.85473968</v>
      </c>
      <c r="KF46" s="18" t="n">
        <f aca="false">KF17*'Taux avec population simulée'!CR130/100</f>
        <v>1016285.6918347</v>
      </c>
      <c r="KG46" s="18" t="n">
        <f aca="false">KG17*'Taux avec population simulée'!CS130/100</f>
        <v>1028191.22275136</v>
      </c>
      <c r="KH46" s="18" t="n">
        <f aca="false">KH17*'Taux avec population simulée'!CT130/100</f>
        <v>1033257.56870627</v>
      </c>
      <c r="KI46" s="18" t="n">
        <f aca="false">KI17*'Taux avec population simulée'!CU130/100</f>
        <v>1021883.12533692</v>
      </c>
      <c r="KJ46" s="18" t="n">
        <f aca="false">KJ17*'Taux avec population simulée'!CV130/100</f>
        <v>1021061.65898676</v>
      </c>
      <c r="KK46" s="18" t="n">
        <f aca="false">KK17*'Taux avec population simulée'!CW130/100</f>
        <v>1018367.05831957</v>
      </c>
      <c r="KL46" s="18" t="n">
        <f aca="false">KL17*'Taux avec population simulée'!CX130/100</f>
        <v>994465.253110362</v>
      </c>
      <c r="KM46" s="18" t="n">
        <f aca="false">KM17*'Taux avec population simulée'!CY130/100</f>
        <v>985306.858499568</v>
      </c>
      <c r="KN46" s="18" t="n">
        <f aca="false">KN17*'Taux avec population simulée'!CZ130/100</f>
        <v>989390.310414581</v>
      </c>
      <c r="KO46" s="18" t="n">
        <f aca="false">KO17*'Taux avec population simulée'!DA130/100</f>
        <v>970436.407174908</v>
      </c>
      <c r="KP46" s="18" t="n">
        <f aca="false">KP17*'Taux avec population simulée'!DB130/100</f>
        <v>964065.266994057</v>
      </c>
      <c r="KQ46" s="18" t="n">
        <f aca="false">KQ17*'Taux avec population simulée'!DC130/100</f>
        <v>952204.630168627</v>
      </c>
      <c r="KR46" s="18" t="n">
        <f aca="false">KR17*'Taux avec population simulée'!DD130/100</f>
        <v>939622.822303235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v>20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v>20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D47" s="1" t="n">
        <v>30</v>
      </c>
      <c r="BE47" s="4" t="n">
        <f aca="false">BE18*'Taux avec population simulée'!N117/100</f>
        <v>962162.981188062</v>
      </c>
      <c r="BF47" s="4" t="n">
        <f aca="false">BF18*'Taux avec population simulée'!O117/100</f>
        <v>957061.609238754</v>
      </c>
      <c r="BG47" s="4" t="n">
        <f aca="false">BG18*'Taux avec population simulée'!P117/100</f>
        <v>957096.011554405</v>
      </c>
      <c r="BH47" s="4" t="n">
        <f aca="false">BH18*'Taux avec population simulée'!Q117/100</f>
        <v>956719.551928859</v>
      </c>
      <c r="BI47" s="4" t="n">
        <f aca="false">BI18*'Taux avec population simulée'!R117/100</f>
        <v>960092.94470921</v>
      </c>
      <c r="BJ47" s="4" t="n">
        <f aca="false">BJ18*'Taux avec population simulée'!S117/100</f>
        <v>962088.279016935</v>
      </c>
      <c r="BK47" s="4" t="n">
        <f aca="false">BK18*'Taux avec population simulée'!T117/100</f>
        <v>959316.435298815</v>
      </c>
      <c r="BL47" s="4" t="n">
        <f aca="false">BL18*'Taux avec population simulée'!U117/100</f>
        <v>959091.34586213</v>
      </c>
      <c r="BM47" s="4" t="n">
        <f aca="false">BM18*'Taux avec population simulée'!V117/100</f>
        <v>963986.303917535</v>
      </c>
      <c r="BN47" s="4" t="n">
        <f aca="false">BN18*'Taux avec population simulée'!W117/100</f>
        <v>956233.987816536</v>
      </c>
      <c r="BO47" s="4" t="n">
        <f aca="false">BO18*'Taux avec population simulée'!X117/100</f>
        <v>963531.210427645</v>
      </c>
      <c r="BP47" s="4" t="n">
        <f aca="false">BP18*'Taux avec population simulée'!Y117/100</f>
        <v>967329.226075453</v>
      </c>
      <c r="BQ47" s="4" t="n">
        <f aca="false">BQ18*'Taux avec population simulée'!Z117/100</f>
        <v>954997.470299729</v>
      </c>
      <c r="BR47" s="4" t="n">
        <f aca="false">BR18*'Taux avec population simulée'!AA117/100</f>
        <v>969960.511761059</v>
      </c>
      <c r="BS47" s="4" t="n">
        <f aca="false">BS18*'Taux avec population simulée'!AB117/100</f>
        <v>998915.466459074</v>
      </c>
      <c r="BT47" s="4" t="n">
        <f aca="false">BT18*'Taux avec population simulée'!AC117/100</f>
        <v>1003627.60077988</v>
      </c>
      <c r="BU47" s="4" t="n">
        <f aca="false">BU18*'Taux avec population simulée'!AD117/100</f>
        <v>1003017.20540791</v>
      </c>
      <c r="BV47" s="4" t="n">
        <f aca="false">BV18*'Taux avec population simulée'!AE117/100</f>
        <v>1004574.15592192</v>
      </c>
      <c r="BW47" s="4" t="n">
        <f aca="false">BW18*'Taux avec population simulée'!AF117/100</f>
        <v>1003500.80367362</v>
      </c>
      <c r="BX47" s="4" t="n">
        <f aca="false">BX18*'Taux avec population simulée'!AG117/100</f>
        <v>1024906.90739463</v>
      </c>
      <c r="BY47" s="4" t="n">
        <f aca="false">BY18*'Taux avec population simulée'!AH117/100</f>
        <v>1037675.08111746</v>
      </c>
      <c r="BZ47" s="4" t="n">
        <f aca="false">BZ18*'Taux avec population simulée'!AI117/100</f>
        <v>1054244.21925802</v>
      </c>
      <c r="CA47" s="4" t="n">
        <f aca="false">CA18*'Taux avec population simulée'!AJ117/100</f>
        <v>1078598.10996861</v>
      </c>
      <c r="CB47" s="4" t="n">
        <f aca="false">CB18*'Taux avec population simulée'!AK117/100</f>
        <v>1096128.54710077</v>
      </c>
      <c r="CC47" s="4" t="n">
        <f aca="false">CC18*'Taux avec population simulée'!AL117/100</f>
        <v>1102280.66406237</v>
      </c>
      <c r="CD47" s="4" t="n">
        <f aca="false">CD18*'Taux avec population simulée'!AM117/100</f>
        <v>1106849.29158075</v>
      </c>
      <c r="CE47" s="4" t="n">
        <f aca="false">CE18*'Taux avec population simulée'!AN117/100</f>
        <v>1116635.27599834</v>
      </c>
      <c r="CF47" s="4" t="n">
        <f aca="false">CF18*'Taux avec population simulée'!AO117/100</f>
        <v>1142969.7571671</v>
      </c>
      <c r="CG47" s="4" t="n">
        <f aca="false">CG18*'Taux avec population simulée'!AP117/100</f>
        <v>1136460.83904603</v>
      </c>
      <c r="CH47" s="4" t="n">
        <f aca="false">CH18*'Taux avec population simulée'!AQ117/100</f>
        <v>1147545.2651486</v>
      </c>
      <c r="CI47" s="4" t="n">
        <f aca="false">CI18*'Taux avec population simulée'!AR117/100</f>
        <v>1148186.13114301</v>
      </c>
      <c r="CJ47" s="4" t="n">
        <f aca="false">CJ18*'Taux avec population simulée'!AS117/100</f>
        <v>1158558.92077327</v>
      </c>
      <c r="CK47" s="4" t="n">
        <f aca="false">CK18*'Taux avec population simulée'!AT117/100</f>
        <v>1181558.34317054</v>
      </c>
      <c r="CL47" s="4" t="n">
        <f aca="false">CL18*'Taux avec population simulée'!AU117/100</f>
        <v>1184321.34057892</v>
      </c>
      <c r="CM47" s="4" t="n">
        <f aca="false">CM18*'Taux avec population simulée'!AV117/100</f>
        <v>1182125.48991712</v>
      </c>
      <c r="CN47" s="4" t="n">
        <f aca="false">CN18*'Taux avec population simulée'!AW117/100</f>
        <v>1198036.06944379</v>
      </c>
      <c r="CO47" s="4" t="n">
        <f aca="false">CO18*'Taux avec population simulée'!AX117/100</f>
        <v>1229328.41575943</v>
      </c>
      <c r="CP47" s="4" t="n">
        <f aca="false">CP18*'Taux avec population simulée'!AY117/100</f>
        <v>1249944.24914378</v>
      </c>
      <c r="CQ47" s="4" t="n">
        <f aca="false">CQ18*'Taux avec population simulée'!AZ117/100</f>
        <v>1251828.51311812</v>
      </c>
      <c r="CR47" s="4" t="n">
        <f aca="false">CR18*'Taux avec population simulée'!BA117/100</f>
        <v>1255408.31979237</v>
      </c>
      <c r="CS47" s="4" t="n">
        <f aca="false">CS18*'Taux avec population simulée'!BB117/100</f>
        <v>1247687.45723711</v>
      </c>
      <c r="CT47" s="4" t="n">
        <f aca="false">CT18*'Taux avec population simulée'!BC117/100</f>
        <v>1247485.95795973</v>
      </c>
      <c r="CU47" s="4" t="n">
        <f aca="false">CU18*'Taux avec population simulée'!BD117/100</f>
        <v>1239552.78397074</v>
      </c>
      <c r="CV47" s="4" t="n">
        <f aca="false">CV18*'Taux avec population simulée'!BE117/100</f>
        <v>1243098.18832934</v>
      </c>
      <c r="CW47" s="4" t="n">
        <f aca="false">CW18*'Taux avec population simulée'!BF117/100</f>
        <v>1251778.3840296</v>
      </c>
      <c r="CX47" s="4" t="n">
        <f aca="false">CX18*'Taux avec population simulée'!BG117/100</f>
        <v>1246401.79355509</v>
      </c>
      <c r="CY47" s="4" t="n">
        <f aca="false">CY18*'Taux avec population simulée'!BH117/100</f>
        <v>1229922.10143522</v>
      </c>
      <c r="CZ47" s="4" t="n">
        <f aca="false">CZ18*'Taux avec population simulée'!BI117/100</f>
        <v>1209746.6176912</v>
      </c>
      <c r="DA47" s="4" t="n">
        <f aca="false">DA18*'Taux avec population simulée'!BJ117/100</f>
        <v>1201834.0850916</v>
      </c>
      <c r="DB47" s="4" t="n">
        <f aca="false">DB18*'Taux avec population simulée'!BK117/100</f>
        <v>1203234.75080022</v>
      </c>
      <c r="DC47" s="4" t="n">
        <f aca="false">DC18*'Taux avec population simulée'!BL117/100</f>
        <v>1209081.17861419</v>
      </c>
      <c r="DD47" s="4" t="n">
        <f aca="false">DD18*'Taux avec population simulée'!BM117/100</f>
        <v>1206234.63272494</v>
      </c>
      <c r="DE47" s="4" t="n">
        <f aca="false">DE18*'Taux avec population simulée'!BN117/100</f>
        <v>1192351.82397504</v>
      </c>
      <c r="DF47" s="4" t="n">
        <f aca="false">DF18*'Taux avec population simulée'!BO117/100</f>
        <v>1191444.58576517</v>
      </c>
      <c r="DG47" s="4" t="n">
        <f aca="false">DG18*'Taux avec population simulée'!BP117/100</f>
        <v>1196957.80257898</v>
      </c>
      <c r="DH47" s="4" t="n">
        <f aca="false">DH18*'Taux avec population simulée'!BQ117/100</f>
        <v>1187905.07894639</v>
      </c>
      <c r="DI47" s="4" t="n">
        <f aca="false">DI18*'Taux avec population simulée'!BR117/100</f>
        <v>1175418.02128859</v>
      </c>
      <c r="DJ47" s="4" t="n">
        <f aca="false">DJ18*'Taux avec population simulée'!BS117/100</f>
        <v>1161353.37172739</v>
      </c>
      <c r="DK47" s="4" t="n">
        <f aca="false">DK18*'Taux avec population simulée'!BT117/100</f>
        <v>1143148.64920848</v>
      </c>
      <c r="DL47" s="4" t="n">
        <f aca="false">DL18*'Taux avec population simulée'!BU117/100</f>
        <v>1143896.65384305</v>
      </c>
      <c r="DM47" s="4" t="n">
        <f aca="false">DM18*'Taux avec population simulée'!BV117/100</f>
        <v>1148507.54706351</v>
      </c>
      <c r="DN47" s="4" t="n">
        <f aca="false">DN18*'Taux avec population simulée'!BW117/100</f>
        <v>1144869.7479143</v>
      </c>
      <c r="DO47" s="4" t="n">
        <f aca="false">DO18*'Taux avec population simulée'!BX117/100</f>
        <v>1129667.85609003</v>
      </c>
      <c r="DP47" s="4" t="n">
        <f aca="false">DP18*'Taux avec population simulée'!BY117/100</f>
        <v>1115098.96687372</v>
      </c>
      <c r="DQ47" s="4" t="n">
        <f aca="false">DQ18*'Taux avec population simulée'!BZ117/100</f>
        <v>1116286.33822532</v>
      </c>
      <c r="DR47" s="4" t="n">
        <f aca="false">DR18*'Taux avec population simulée'!CA117/100</f>
        <v>1109667.33269417</v>
      </c>
      <c r="DS47" s="4" t="n">
        <f aca="false">DS18*'Taux avec population simulée'!CB117/100</f>
        <v>1112070.58017318</v>
      </c>
      <c r="DT47" s="4" t="n">
        <f aca="false">DT18*'Taux avec population simulée'!CC117/100</f>
        <v>1111712.79609042</v>
      </c>
      <c r="DU47" s="4" t="n">
        <f aca="false">DU18*'Taux avec population simulée'!CD117/100</f>
        <v>1133794.16812147</v>
      </c>
      <c r="DV47" s="4" t="n">
        <f aca="false">DV18*'Taux avec population simulée'!CE117/100</f>
        <v>1124047.50063605</v>
      </c>
      <c r="DW47" s="4" t="n">
        <f aca="false">DW18*'Taux avec population simulée'!CF117/100</f>
        <v>1101633.90052814</v>
      </c>
      <c r="DX47" s="4" t="n">
        <f aca="false">DX18*'Taux avec population simulée'!CG117/100</f>
        <v>1096387.0559298</v>
      </c>
      <c r="DY47" s="4" t="n">
        <f aca="false">DY18*'Taux avec population simulée'!CH117/100</f>
        <v>1102195.1497349</v>
      </c>
      <c r="DZ47" s="4" t="n">
        <f aca="false">DZ18*'Taux avec population simulée'!CI117/100</f>
        <v>1094740.6593951</v>
      </c>
      <c r="EA47" s="4" t="n">
        <f aca="false">EA18*'Taux avec population simulée'!CJ117/100</f>
        <v>1089408.30046928</v>
      </c>
      <c r="EB47" s="4" t="n">
        <f aca="false">EB18*'Taux avec population simulée'!CK117/100</f>
        <v>1083948.16151391</v>
      </c>
      <c r="EC47" s="4" t="n">
        <f aca="false">EC18*'Taux avec population simulée'!CL117/100</f>
        <v>1068314.76635904</v>
      </c>
      <c r="ED47" s="4" t="n">
        <f aca="false">ED18*'Taux avec population simulée'!CM117/100</f>
        <v>1060250.86357058</v>
      </c>
      <c r="EE47" s="4" t="n">
        <f aca="false">EE18*'Taux avec population simulée'!CN117/100</f>
        <v>1069475.59878142</v>
      </c>
      <c r="EF47" s="4" t="n">
        <f aca="false">EF18*'Taux avec population simulée'!CO117/100</f>
        <v>1058388.22390894</v>
      </c>
      <c r="EG47" s="4" t="n">
        <f aca="false">EG18*'Taux avec population simulée'!CP117/100</f>
        <v>1063670.45374624</v>
      </c>
      <c r="EH47" s="4" t="n">
        <f aca="false">EH18*'Taux avec population simulée'!CQ117/100</f>
        <v>1066277.16634923</v>
      </c>
      <c r="EI47" s="4" t="n">
        <f aca="false">EI18*'Taux avec population simulée'!CR117/100</f>
        <v>1066081.56461168</v>
      </c>
      <c r="EJ47" s="4" t="n">
        <f aca="false">EJ18*'Taux avec population simulée'!CS117/100</f>
        <v>1077316.37797981</v>
      </c>
      <c r="EK47" s="4" t="n">
        <f aca="false">EK18*'Taux avec population simulée'!CT117/100</f>
        <v>1064498.07516845</v>
      </c>
      <c r="EL47" s="4" t="n">
        <f aca="false">EL18*'Taux avec population simulée'!CU117/100</f>
        <v>1085482.50479192</v>
      </c>
      <c r="EM47" s="4" t="n">
        <f aca="false">EM18*'Taux avec population simulée'!CV117/100</f>
        <v>1088969.91667557</v>
      </c>
      <c r="EN47" s="4" t="n">
        <f aca="false">EN18*'Taux avec population simulée'!CW117/100</f>
        <v>1087873.95719127</v>
      </c>
      <c r="EO47" s="4" t="n">
        <f aca="false">EO18*'Taux avec population simulée'!CX117/100</f>
        <v>1077848.13948743</v>
      </c>
      <c r="EP47" s="4" t="n">
        <f aca="false">EP18*'Taux avec population simulée'!CY117/100</f>
        <v>1084115.25847564</v>
      </c>
      <c r="EQ47" s="4" t="n">
        <f aca="false">EQ18*'Taux avec population simulée'!CZ117/100</f>
        <v>1095860.2090387</v>
      </c>
      <c r="ER47" s="4" t="n">
        <f aca="false">ER18*'Taux avec population simulée'!DA117/100</f>
        <v>1101807.877953</v>
      </c>
      <c r="ES47" s="4" t="n">
        <f aca="false">ES18*'Taux avec population simulée'!DB117/100</f>
        <v>1100249.94451569</v>
      </c>
      <c r="ET47" s="4" t="n">
        <f aca="false">ET18*'Taux avec population simulée'!DC117/100</f>
        <v>1096800.86664091</v>
      </c>
      <c r="EU47" s="4" t="n">
        <f aca="false">EU18*'Taux avec population simulée'!DD117/100</f>
        <v>1095355.96938359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948468.515744178</v>
      </c>
      <c r="HC47" s="4" t="n">
        <f aca="false">HC18*'Taux avec population simulée'!O131/100</f>
        <v>945215.010846232</v>
      </c>
      <c r="HD47" s="4" t="n">
        <f aca="false">HD18*'Taux avec population simulée'!P131/100</f>
        <v>938410.251473685</v>
      </c>
      <c r="HE47" s="4" t="n">
        <f aca="false">HE18*'Taux avec population simulée'!Q131/100</f>
        <v>948650.001200426</v>
      </c>
      <c r="HF47" s="4" t="n">
        <f aca="false">HF18*'Taux avec population simulée'!R131/100</f>
        <v>966151.059650588</v>
      </c>
      <c r="HG47" s="4" t="n">
        <f aca="false">HG18*'Taux avec population simulée'!S131/100</f>
        <v>968135.111591549</v>
      </c>
      <c r="HH47" s="4" t="n">
        <f aca="false">HH18*'Taux avec population simulée'!T131/100</f>
        <v>977570.464842941</v>
      </c>
      <c r="HI47" s="4" t="n">
        <f aca="false">HI18*'Taux avec population simulée'!U131/100</f>
        <v>974894.499600035</v>
      </c>
      <c r="HJ47" s="4" t="n">
        <f aca="false">HJ18*'Taux avec population simulée'!V131/100</f>
        <v>970916.9433506</v>
      </c>
      <c r="HK47" s="4" t="n">
        <f aca="false">HK18*'Taux avec population simulée'!W131/100</f>
        <v>957349.960259313</v>
      </c>
      <c r="HL47" s="4" t="n">
        <f aca="false">HL18*'Taux avec population simulée'!X131/100</f>
        <v>955260.041802207</v>
      </c>
      <c r="HM47" s="4" t="n">
        <f aca="false">HM18*'Taux avec population simulée'!Y131/100</f>
        <v>954462.261984117</v>
      </c>
      <c r="HN47" s="4" t="n">
        <f aca="false">HN18*'Taux avec population simulée'!Z131/100</f>
        <v>978619.677636874</v>
      </c>
      <c r="HO47" s="4" t="n">
        <f aca="false">HO18*'Taux avec population simulée'!AA131/100</f>
        <v>993301.094857934</v>
      </c>
      <c r="HP47" s="4" t="n">
        <f aca="false">HP18*'Taux avec population simulée'!AB131/100</f>
        <v>999077.436645077</v>
      </c>
      <c r="HQ47" s="4" t="n">
        <f aca="false">HQ18*'Taux avec population simulée'!AC131/100</f>
        <v>998739.041888114</v>
      </c>
      <c r="HR47" s="4" t="n">
        <f aca="false">HR18*'Taux avec population simulée'!AD131/100</f>
        <v>1002365.91530282</v>
      </c>
      <c r="HS47" s="4" t="n">
        <f aca="false">HS18*'Taux avec population simulée'!AE131/100</f>
        <v>998544.323117348</v>
      </c>
      <c r="HT47" s="4" t="n">
        <f aca="false">HT18*'Taux avec population simulée'!AF131/100</f>
        <v>1011011.99586688</v>
      </c>
      <c r="HU47" s="4" t="n">
        <f aca="false">HU18*'Taux avec population simulée'!AG131/100</f>
        <v>1020660.97262407</v>
      </c>
      <c r="HV47" s="4" t="n">
        <f aca="false">HV18*'Taux avec population simulée'!AH131/100</f>
        <v>1031329.85983589</v>
      </c>
      <c r="HW47" s="4" t="n">
        <f aca="false">HW18*'Taux avec population simulée'!AI131/100</f>
        <v>1048218.40487122</v>
      </c>
      <c r="HX47" s="4" t="n">
        <f aca="false">HX18*'Taux avec population simulée'!AJ131/100</f>
        <v>1059366.52711595</v>
      </c>
      <c r="HY47" s="4" t="n">
        <f aca="false">HY18*'Taux avec population simulée'!AK131/100</f>
        <v>1078582.24503296</v>
      </c>
      <c r="HZ47" s="4" t="n">
        <f aca="false">HZ18*'Taux avec population simulée'!AL131/100</f>
        <v>1073177.38128907</v>
      </c>
      <c r="IA47" s="4" t="n">
        <f aca="false">IA18*'Taux avec population simulée'!AM131/100</f>
        <v>1058213.33827938</v>
      </c>
      <c r="IB47" s="4" t="n">
        <f aca="false">IB18*'Taux avec population simulée'!AN131/100</f>
        <v>1063587.00921047</v>
      </c>
      <c r="IC47" s="4" t="n">
        <f aca="false">IC18*'Taux avec population simulée'!AO131/100</f>
        <v>1063904.6087589</v>
      </c>
      <c r="ID47" s="4" t="n">
        <f aca="false">ID18*'Taux avec population simulée'!AP131/100</f>
        <v>1062460.28700293</v>
      </c>
      <c r="IE47" s="4" t="n">
        <f aca="false">IE18*'Taux avec population simulée'!AQ131/100</f>
        <v>1058009.1671411</v>
      </c>
      <c r="IF47" s="4" t="n">
        <f aca="false">IF18*'Taux avec population simulée'!AR131/100</f>
        <v>1071189.54840111</v>
      </c>
      <c r="IG47" s="4" t="n">
        <f aca="false">IG18*'Taux avec population simulée'!AS131/100</f>
        <v>1081474.66949191</v>
      </c>
      <c r="IH47" s="4" t="n">
        <f aca="false">IH18*'Taux avec population simulée'!AT131/100</f>
        <v>1082140.11616482</v>
      </c>
      <c r="II47" s="4" t="n">
        <f aca="false">II18*'Taux avec population simulée'!AU131/100</f>
        <v>1068067.43141159</v>
      </c>
      <c r="IJ47" s="4" t="n">
        <f aca="false">IJ18*'Taux avec population simulée'!AV131/100</f>
        <v>1067621.27966498</v>
      </c>
      <c r="IK47" s="4" t="n">
        <f aca="false">IK18*'Taux avec population simulée'!AW131/100</f>
        <v>1075215.31172486</v>
      </c>
      <c r="IL47" s="4" t="n">
        <f aca="false">IL18*'Taux avec population simulée'!AX131/100</f>
        <v>1080174.02372213</v>
      </c>
      <c r="IM47" s="4" t="n">
        <f aca="false">IM18*'Taux avec population simulée'!AY131/100</f>
        <v>1073695.37102878</v>
      </c>
      <c r="IN47" s="4" t="n">
        <f aca="false">IN18*'Taux avec population simulée'!AZ131/100</f>
        <v>1080748.72766692</v>
      </c>
      <c r="IO47" s="4" t="n">
        <f aca="false">IO18*'Taux avec population simulée'!BA131/100</f>
        <v>1081365.02202876</v>
      </c>
      <c r="IP47" s="4" t="n">
        <f aca="false">IP18*'Taux avec population simulée'!BB131/100</f>
        <v>1065264.80444401</v>
      </c>
      <c r="IQ47" s="4" t="n">
        <f aca="false">IQ18*'Taux avec population simulée'!BC131/100</f>
        <v>1045811.83210243</v>
      </c>
      <c r="IR47" s="4" t="n">
        <f aca="false">IR18*'Taux avec population simulée'!BD131/100</f>
        <v>1046529.26679666</v>
      </c>
      <c r="IS47" s="4" t="n">
        <f aca="false">IS18*'Taux avec population simulée'!BE131/100</f>
        <v>1024236.8032542</v>
      </c>
      <c r="IT47" s="4" t="n">
        <f aca="false">IT18*'Taux avec population simulée'!BF131/100</f>
        <v>1017547.36276531</v>
      </c>
      <c r="IU47" s="4" t="n">
        <f aca="false">IU18*'Taux avec population simulée'!BG131/100</f>
        <v>1035904.80571215</v>
      </c>
      <c r="IV47" s="4" t="n">
        <f aca="false">IV18*'Taux avec population simulée'!BH131/100</f>
        <v>1031132.30535487</v>
      </c>
      <c r="IW47" s="4" t="n">
        <f aca="false">IW18*'Taux avec population simulée'!BI131/100</f>
        <v>1027638.7103221</v>
      </c>
      <c r="IX47" s="4" t="n">
        <f aca="false">IX18*'Taux avec population simulée'!BJ131/100</f>
        <v>1031673.92601336</v>
      </c>
      <c r="IY47" s="4" t="n">
        <f aca="false">IY18*'Taux avec population simulée'!BK131/100</f>
        <v>1040110.16401864</v>
      </c>
      <c r="IZ47" s="4" t="n">
        <f aca="false">IZ18*'Taux avec population simulée'!BL131/100</f>
        <v>1016656.9497456</v>
      </c>
      <c r="JA47" s="4" t="n">
        <f aca="false">JA18*'Taux avec population simulée'!BM131/100</f>
        <v>998358.111477344</v>
      </c>
      <c r="JB47" s="4" t="n">
        <f aca="false">JB18*'Taux avec population simulée'!BN131/100</f>
        <v>992186.660728161</v>
      </c>
      <c r="JC47" s="4" t="n">
        <f aca="false">JC18*'Taux avec population simulée'!BO131/100</f>
        <v>996063.076645208</v>
      </c>
      <c r="JD47" s="4" t="n">
        <f aca="false">JD18*'Taux avec population simulée'!BP131/100</f>
        <v>1000756.17711537</v>
      </c>
      <c r="JE47" s="4" t="n">
        <f aca="false">JE18*'Taux avec population simulée'!BQ131/100</f>
        <v>1007848.28846031</v>
      </c>
      <c r="JF47" s="4" t="n">
        <f aca="false">JF18*'Taux avec population simulée'!BR131/100</f>
        <v>986547.378269956</v>
      </c>
      <c r="JG47" s="4" t="n">
        <f aca="false">JG18*'Taux avec population simulée'!BS131/100</f>
        <v>991756.578006324</v>
      </c>
      <c r="JH47" s="4" t="n">
        <f aca="false">JH18*'Taux avec population simulée'!BT131/100</f>
        <v>984130.407896904</v>
      </c>
      <c r="JI47" s="4" t="n">
        <f aca="false">JI18*'Taux avec population simulée'!BU131/100</f>
        <v>980746.46032728</v>
      </c>
      <c r="JJ47" s="4" t="n">
        <f aca="false">JJ18*'Taux avec population simulée'!BV131/100</f>
        <v>998303.287745769</v>
      </c>
      <c r="JK47" s="4" t="n">
        <f aca="false">JK18*'Taux avec population simulée'!BW131/100</f>
        <v>1006657.29015368</v>
      </c>
      <c r="JL47" s="4" t="n">
        <f aca="false">JL18*'Taux avec population simulée'!BX131/100</f>
        <v>1005780.11044848</v>
      </c>
      <c r="JM47" s="4" t="n">
        <f aca="false">JM18*'Taux avec population simulée'!BY131/100</f>
        <v>1012197.322753</v>
      </c>
      <c r="JN47" s="4" t="n">
        <f aca="false">JN18*'Taux avec population simulée'!BZ131/100</f>
        <v>1015139.84475977</v>
      </c>
      <c r="JO47" s="4" t="n">
        <f aca="false">JO18*'Taux avec population simulée'!CA131/100</f>
        <v>1001964.18968352</v>
      </c>
      <c r="JP47" s="4" t="n">
        <f aca="false">JP18*'Taux avec population simulée'!CB131/100</f>
        <v>1003745.01572295</v>
      </c>
      <c r="JQ47" s="4" t="n">
        <f aca="false">JQ18*'Taux avec population simulée'!CC131/100</f>
        <v>1016152.19332041</v>
      </c>
      <c r="JR47" s="4" t="n">
        <f aca="false">JR18*'Taux avec population simulée'!CD131/100</f>
        <v>1004812.18801516</v>
      </c>
      <c r="JS47" s="4" t="n">
        <f aca="false">JS18*'Taux avec population simulée'!CE131/100</f>
        <v>1005225.25647548</v>
      </c>
      <c r="JT47" s="4" t="n">
        <f aca="false">JT18*'Taux avec population simulée'!CF131/100</f>
        <v>1023893.68231348</v>
      </c>
      <c r="JU47" s="4" t="n">
        <f aca="false">JU18*'Taux avec population simulée'!CG131/100</f>
        <v>1039814.30491549</v>
      </c>
      <c r="JV47" s="4" t="n">
        <f aca="false">JV18*'Taux avec population simulée'!CH131/100</f>
        <v>1038181.88104601</v>
      </c>
      <c r="JW47" s="4" t="n">
        <f aca="false">JW18*'Taux avec population simulée'!CI131/100</f>
        <v>1046623.79047179</v>
      </c>
      <c r="JX47" s="4" t="n">
        <f aca="false">JX18*'Taux avec population simulée'!CJ131/100</f>
        <v>1045552.83723258</v>
      </c>
      <c r="JY47" s="4" t="n">
        <f aca="false">JY18*'Taux avec population simulée'!CK131/100</f>
        <v>1038160.14060073</v>
      </c>
      <c r="JZ47" s="4" t="n">
        <f aca="false">JZ18*'Taux avec population simulée'!CL131/100</f>
        <v>1038518.38532947</v>
      </c>
      <c r="KA47" s="4" t="n">
        <f aca="false">KA18*'Taux avec population simulée'!CM131/100</f>
        <v>1032966.06465238</v>
      </c>
      <c r="KB47" s="4" t="n">
        <f aca="false">KB18*'Taux avec population simulée'!CN131/100</f>
        <v>1023301.96410718</v>
      </c>
      <c r="KC47" s="4" t="n">
        <f aca="false">KC18*'Taux avec population simulée'!CO131/100</f>
        <v>1021109.96008093</v>
      </c>
      <c r="KD47" s="4" t="n">
        <f aca="false">KD18*'Taux avec population simulée'!CP131/100</f>
        <v>1006677.14012546</v>
      </c>
      <c r="KE47" s="4" t="n">
        <f aca="false">KE18*'Taux avec population simulée'!CQ131/100</f>
        <v>995222.76117331</v>
      </c>
      <c r="KF47" s="4" t="n">
        <f aca="false">KF18*'Taux avec population simulée'!CR131/100</f>
        <v>986750.604171484</v>
      </c>
      <c r="KG47" s="4" t="n">
        <f aca="false">KG18*'Taux avec population simulée'!CS131/100</f>
        <v>985648.458119478</v>
      </c>
      <c r="KH47" s="4" t="n">
        <f aca="false">KH18*'Taux avec population simulée'!CT131/100</f>
        <v>985057.685149921</v>
      </c>
      <c r="KI47" s="4" t="n">
        <f aca="false">KI18*'Taux avec population simulée'!CU131/100</f>
        <v>988412.330380254</v>
      </c>
      <c r="KJ47" s="4" t="n">
        <f aca="false">KJ18*'Taux avec population simulée'!CV131/100</f>
        <v>983725.846567351</v>
      </c>
      <c r="KK47" s="4" t="n">
        <f aca="false">KK18*'Taux avec population simulée'!CW131/100</f>
        <v>979069.610330489</v>
      </c>
      <c r="KL47" s="4" t="n">
        <f aca="false">KL18*'Taux avec population simulée'!CX131/100</f>
        <v>994158.424591356</v>
      </c>
      <c r="KM47" s="4" t="n">
        <f aca="false">KM18*'Taux avec population simulée'!CY131/100</f>
        <v>998864.758376036</v>
      </c>
      <c r="KN47" s="4" t="n">
        <f aca="false">KN18*'Taux avec population simulée'!CZ131/100</f>
        <v>986969.899097784</v>
      </c>
      <c r="KO47" s="4" t="n">
        <f aca="false">KO18*'Taux avec population simulée'!DA131/100</f>
        <v>987177.851183068</v>
      </c>
      <c r="KP47" s="4" t="n">
        <f aca="false">KP18*'Taux avec population simulée'!DB131/100</f>
        <v>981464.840258262</v>
      </c>
      <c r="KQ47" s="4" t="n">
        <f aca="false">KQ18*'Taux avec population simulée'!DC131/100</f>
        <v>981022.469458657</v>
      </c>
      <c r="KR47" s="4" t="n">
        <f aca="false">KR18*'Taux avec population simulée'!DD131/100</f>
        <v>992557.193534668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v>21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v>21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v>22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v>22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D49" s="1" t="n">
        <v>40</v>
      </c>
      <c r="BE49" s="4" t="n">
        <f aca="false">BE20*'Taux avec population simulée'!N119/100</f>
        <v>853345.85829734</v>
      </c>
      <c r="BF49" s="4" t="n">
        <f aca="false">BF20*'Taux avec population simulée'!O119/100</f>
        <v>855952.058111199</v>
      </c>
      <c r="BG49" s="4" t="n">
        <f aca="false">BG20*'Taux avec population simulée'!P119/100</f>
        <v>839701.930788377</v>
      </c>
      <c r="BH49" s="4" t="n">
        <f aca="false">BH20*'Taux avec population simulée'!Q119/100</f>
        <v>847581.722758299</v>
      </c>
      <c r="BI49" s="4" t="n">
        <f aca="false">BI20*'Taux avec population simulée'!R119/100</f>
        <v>846410.036313885</v>
      </c>
      <c r="BJ49" s="4" t="n">
        <f aca="false">BJ20*'Taux avec population simulée'!S119/100</f>
        <v>854626.888767817</v>
      </c>
      <c r="BK49" s="4" t="n">
        <f aca="false">BK20*'Taux avec population simulée'!T119/100</f>
        <v>862687.248854172</v>
      </c>
      <c r="BL49" s="4" t="n">
        <f aca="false">BL20*'Taux avec population simulée'!U119/100</f>
        <v>849228.905242654</v>
      </c>
      <c r="BM49" s="4" t="n">
        <f aca="false">BM20*'Taux avec population simulée'!V119/100</f>
        <v>832259.514922706</v>
      </c>
      <c r="BN49" s="4" t="n">
        <f aca="false">BN20*'Taux avec population simulée'!W119/100</f>
        <v>839170.2580011</v>
      </c>
      <c r="BO49" s="4" t="n">
        <f aca="false">BO20*'Taux avec population simulée'!X119/100</f>
        <v>844664.544521694</v>
      </c>
      <c r="BP49" s="4" t="n">
        <f aca="false">BP20*'Taux avec population simulée'!Y119/100</f>
        <v>833397.094056237</v>
      </c>
      <c r="BQ49" s="4" t="n">
        <f aca="false">BQ20*'Taux avec population simulée'!Z119/100</f>
        <v>842880.932793811</v>
      </c>
      <c r="BR49" s="4" t="n">
        <f aca="false">BR20*'Taux avec population simulée'!AA119/100</f>
        <v>850028.420735974</v>
      </c>
      <c r="BS49" s="4" t="n">
        <f aca="false">BS20*'Taux avec population simulée'!AB119/100</f>
        <v>849458.628013006</v>
      </c>
      <c r="BT49" s="4" t="n">
        <f aca="false">BT20*'Taux avec population simulée'!AC119/100</f>
        <v>858866.226879196</v>
      </c>
      <c r="BU49" s="4" t="n">
        <f aca="false">BU20*'Taux avec population simulée'!AD119/100</f>
        <v>845371.769644392</v>
      </c>
      <c r="BV49" s="4" t="n">
        <f aca="false">BV20*'Taux avec population simulée'!AE119/100</f>
        <v>867633.81208825</v>
      </c>
      <c r="BW49" s="4" t="n">
        <f aca="false">BW20*'Taux avec population simulée'!AF119/100</f>
        <v>884291.220829249</v>
      </c>
      <c r="BX49" s="4" t="n">
        <f aca="false">BX20*'Taux avec population simulée'!AG119/100</f>
        <v>903986.186551143</v>
      </c>
      <c r="BY49" s="4" t="n">
        <f aca="false">BY20*'Taux avec population simulée'!AH119/100</f>
        <v>907366.822953261</v>
      </c>
      <c r="BZ49" s="4" t="n">
        <f aca="false">BZ20*'Taux avec population simulée'!AI119/100</f>
        <v>910048.2594823</v>
      </c>
      <c r="CA49" s="4" t="n">
        <f aca="false">CA20*'Taux avec population simulée'!AJ119/100</f>
        <v>925139.741391339</v>
      </c>
      <c r="CB49" s="4" t="n">
        <f aca="false">CB20*'Taux avec population simulée'!AK119/100</f>
        <v>921155.204955371</v>
      </c>
      <c r="CC49" s="4" t="n">
        <f aca="false">CC20*'Taux avec population simulée'!AL119/100</f>
        <v>920380.768367111</v>
      </c>
      <c r="CD49" s="4" t="n">
        <f aca="false">CD20*'Taux avec population simulée'!AM119/100</f>
        <v>936360.043515282</v>
      </c>
      <c r="CE49" s="4" t="n">
        <f aca="false">CE20*'Taux avec population simulée'!AN119/100</f>
        <v>948147.128893587</v>
      </c>
      <c r="CF49" s="4" t="n">
        <f aca="false">CF20*'Taux avec population simulée'!AO119/100</f>
        <v>957944.955522514</v>
      </c>
      <c r="CG49" s="4" t="n">
        <f aca="false">CG20*'Taux avec population simulée'!AP119/100</f>
        <v>978614.989073149</v>
      </c>
      <c r="CH49" s="4" t="n">
        <f aca="false">CH20*'Taux avec population simulée'!AQ119/100</f>
        <v>993103.574104541</v>
      </c>
      <c r="CI49" s="4" t="n">
        <f aca="false">CI20*'Taux avec population simulée'!AR119/100</f>
        <v>997457.272022995</v>
      </c>
      <c r="CJ49" s="4" t="n">
        <f aca="false">CJ20*'Taux avec population simulée'!AS119/100</f>
        <v>1007169.83037472</v>
      </c>
      <c r="CK49" s="4" t="n">
        <f aca="false">CK20*'Taux avec population simulée'!AT119/100</f>
        <v>1006230.87616926</v>
      </c>
      <c r="CL49" s="4" t="n">
        <f aca="false">CL20*'Taux avec population simulée'!AU119/100</f>
        <v>1005997.1407741</v>
      </c>
      <c r="CM49" s="4" t="n">
        <f aca="false">CM20*'Taux avec population simulée'!AV119/100</f>
        <v>995306.50512503</v>
      </c>
      <c r="CN49" s="4" t="n">
        <f aca="false">CN20*'Taux avec population simulée'!AW119/100</f>
        <v>988141.963527426</v>
      </c>
      <c r="CO49" s="4" t="n">
        <f aca="false">CO20*'Taux avec population simulée'!AX119/100</f>
        <v>989336.722564495</v>
      </c>
      <c r="CP49" s="4" t="n">
        <f aca="false">CP20*'Taux avec population simulée'!AY119/100</f>
        <v>982428.988954708</v>
      </c>
      <c r="CQ49" s="4" t="n">
        <f aca="false">CQ20*'Taux avec population simulée'!AZ119/100</f>
        <v>990147.272776042</v>
      </c>
      <c r="CR49" s="4" t="n">
        <f aca="false">CR20*'Taux avec population simulée'!BA119/100</f>
        <v>978718.314161997</v>
      </c>
      <c r="CS49" s="4" t="n">
        <f aca="false">CS20*'Taux avec population simulée'!BB119/100</f>
        <v>973896.142297018</v>
      </c>
      <c r="CT49" s="4" t="n">
        <f aca="false">CT20*'Taux avec population simulée'!BC119/100</f>
        <v>969792.230272963</v>
      </c>
      <c r="CU49" s="4" t="n">
        <f aca="false">CU20*'Taux avec population simulée'!BD119/100</f>
        <v>970235.625314428</v>
      </c>
      <c r="CV49" s="4" t="n">
        <f aca="false">CV20*'Taux avec population simulée'!BE119/100</f>
        <v>970046.028792173</v>
      </c>
      <c r="CW49" s="4" t="n">
        <f aca="false">CW20*'Taux avec population simulée'!BF119/100</f>
        <v>972874.929282965</v>
      </c>
      <c r="CX49" s="4" t="n">
        <f aca="false">CX20*'Taux avec population simulée'!BG119/100</f>
        <v>972464.63839618</v>
      </c>
      <c r="CY49" s="4" t="n">
        <f aca="false">CY20*'Taux avec population simulée'!BH119/100</f>
        <v>970248.666345059</v>
      </c>
      <c r="CZ49" s="4" t="n">
        <f aca="false">CZ20*'Taux avec population simulée'!BI119/100</f>
        <v>970163.398067854</v>
      </c>
      <c r="DA49" s="4" t="n">
        <f aca="false">DA20*'Taux avec population simulée'!BJ119/100</f>
        <v>974900.301655629</v>
      </c>
      <c r="DB49" s="4" t="n">
        <f aca="false">DB20*'Taux avec population simulée'!BK119/100</f>
        <v>967216.125145177</v>
      </c>
      <c r="DC49" s="4" t="n">
        <f aca="false">DC20*'Taux avec population simulée'!BL119/100</f>
        <v>972992.298558647</v>
      </c>
      <c r="DD49" s="4" t="n">
        <f aca="false">DD20*'Taux avec population simulée'!BM119/100</f>
        <v>976501.338954674</v>
      </c>
      <c r="DE49" s="4" t="n">
        <f aca="false">DE20*'Taux avec population simulée'!BN119/100</f>
        <v>965909.012613438</v>
      </c>
      <c r="DF49" s="4" t="n">
        <f aca="false">DF20*'Taux avec population simulée'!BO119/100</f>
        <v>979195.816514344</v>
      </c>
      <c r="DG49" s="4" t="n">
        <f aca="false">DG20*'Taux avec population simulée'!BP119/100</f>
        <v>1008763.84558035</v>
      </c>
      <c r="DH49" s="4" t="n">
        <f aca="false">DH20*'Taux avec population simulée'!BQ119/100</f>
        <v>1012919.92172693</v>
      </c>
      <c r="DI49" s="4" t="n">
        <f aca="false">DI20*'Taux avec population simulée'!BR119/100</f>
        <v>1012846.69132415</v>
      </c>
      <c r="DJ49" s="4" t="n">
        <f aca="false">DJ20*'Taux avec population simulée'!BS119/100</f>
        <v>1014413.62131231</v>
      </c>
      <c r="DK49" s="4" t="n">
        <f aca="false">DK20*'Taux avec population simulée'!BT119/100</f>
        <v>1013635.17209924</v>
      </c>
      <c r="DL49" s="4" t="n">
        <f aca="false">DL20*'Taux avec population simulée'!BU119/100</f>
        <v>1035932.32501019</v>
      </c>
      <c r="DM49" s="4" t="n">
        <f aca="false">DM20*'Taux avec population simulée'!BV119/100</f>
        <v>1048255.09580058</v>
      </c>
      <c r="DN49" s="4" t="n">
        <f aca="false">DN20*'Taux avec population simulée'!BW119/100</f>
        <v>1064442.02428265</v>
      </c>
      <c r="DO49" s="4" t="n">
        <f aca="false">DO20*'Taux avec population simulée'!BX119/100</f>
        <v>1090103.76309647</v>
      </c>
      <c r="DP49" s="4" t="n">
        <f aca="false">DP20*'Taux avec population simulée'!BY119/100</f>
        <v>1109795.71934975</v>
      </c>
      <c r="DQ49" s="4" t="n">
        <f aca="false">DQ20*'Taux avec population simulée'!BZ119/100</f>
        <v>1116371.40825654</v>
      </c>
      <c r="DR49" s="4" t="n">
        <f aca="false">DR20*'Taux avec population simulée'!CA119/100</f>
        <v>1121871.71371435</v>
      </c>
      <c r="DS49" s="4" t="n">
        <f aca="false">DS20*'Taux avec population simulée'!CB119/100</f>
        <v>1132283.47193915</v>
      </c>
      <c r="DT49" s="4" t="n">
        <f aca="false">DT20*'Taux avec population simulée'!CC119/100</f>
        <v>1155578.76527149</v>
      </c>
      <c r="DU49" s="4" t="n">
        <f aca="false">DU20*'Taux avec population simulée'!CD119/100</f>
        <v>1149994.19469268</v>
      </c>
      <c r="DV49" s="4" t="n">
        <f aca="false">DV20*'Taux avec population simulée'!CE119/100</f>
        <v>1160736.99446428</v>
      </c>
      <c r="DW49" s="4" t="n">
        <f aca="false">DW20*'Taux avec population simulée'!CF119/100</f>
        <v>1162729.26268226</v>
      </c>
      <c r="DX49" s="4" t="n">
        <f aca="false">DX20*'Taux avec population simulée'!CG119/100</f>
        <v>1173755.95565914</v>
      </c>
      <c r="DY49" s="4" t="n">
        <f aca="false">DY20*'Taux avec population simulée'!CH119/100</f>
        <v>1197563.86181091</v>
      </c>
      <c r="DZ49" s="4" t="n">
        <f aca="false">DZ20*'Taux avec population simulée'!CI119/100</f>
        <v>1200911.39405835</v>
      </c>
      <c r="EA49" s="4" t="n">
        <f aca="false">EA20*'Taux avec population simulée'!CJ119/100</f>
        <v>1196891.7471553</v>
      </c>
      <c r="EB49" s="4" t="n">
        <f aca="false">EB20*'Taux avec population simulée'!CK119/100</f>
        <v>1211052.3001085</v>
      </c>
      <c r="EC49" s="4" t="n">
        <f aca="false">EC20*'Taux avec population simulée'!CL119/100</f>
        <v>1241433.88885466</v>
      </c>
      <c r="ED49" s="4" t="n">
        <f aca="false">ED20*'Taux avec population simulée'!CM119/100</f>
        <v>1261568.23699321</v>
      </c>
      <c r="EE49" s="4" t="n">
        <f aca="false">EE20*'Taux avec population simulée'!CN119/100</f>
        <v>1263350.84556489</v>
      </c>
      <c r="EF49" s="4" t="n">
        <f aca="false">EF20*'Taux avec population simulée'!CO119/100</f>
        <v>1267231.0537558</v>
      </c>
      <c r="EG49" s="4" t="n">
        <f aca="false">EG20*'Taux avec population simulée'!CP119/100</f>
        <v>1259638.16445977</v>
      </c>
      <c r="EH49" s="4" t="n">
        <f aca="false">EH20*'Taux avec population simulée'!CQ119/100</f>
        <v>1261024.5263315</v>
      </c>
      <c r="EI49" s="4" t="n">
        <f aca="false">EI20*'Taux avec population simulée'!CR119/100</f>
        <v>1252847.80012566</v>
      </c>
      <c r="EJ49" s="4" t="n">
        <f aca="false">EJ20*'Taux avec population simulée'!CS119/100</f>
        <v>1255570.366059</v>
      </c>
      <c r="EK49" s="4" t="n">
        <f aca="false">EK20*'Taux avec population simulée'!CT119/100</f>
        <v>1264169.42102605</v>
      </c>
      <c r="EL49" s="4" t="n">
        <f aca="false">EL20*'Taux avec population simulée'!CU119/100</f>
        <v>1257922.76735365</v>
      </c>
      <c r="EM49" s="4" t="n">
        <f aca="false">EM20*'Taux avec population simulée'!CV119/100</f>
        <v>1240194.99094468</v>
      </c>
      <c r="EN49" s="4" t="n">
        <f aca="false">EN20*'Taux avec population simulée'!CW119/100</f>
        <v>1218695.34721465</v>
      </c>
      <c r="EO49" s="4" t="n">
        <f aca="false">EO20*'Taux avec population simulée'!CX119/100</f>
        <v>1210054.1596871</v>
      </c>
      <c r="EP49" s="4" t="n">
        <f aca="false">EP20*'Taux avec population simulée'!CY119/100</f>
        <v>1210130.39955849</v>
      </c>
      <c r="EQ49" s="4" t="n">
        <f aca="false">EQ20*'Taux avec population simulée'!CZ119/100</f>
        <v>1214244.34314457</v>
      </c>
      <c r="ER49" s="4" t="n">
        <f aca="false">ER20*'Taux avec population simulée'!DA119/100</f>
        <v>1210865.71305485</v>
      </c>
      <c r="ES49" s="4" t="n">
        <f aca="false">ES20*'Taux avec population simulée'!DB119/100</f>
        <v>1194071.87507033</v>
      </c>
      <c r="ET49" s="4" t="n">
        <f aca="false">ET20*'Taux avec population simulée'!DC119/100</f>
        <v>1193616.44215443</v>
      </c>
      <c r="EU49" s="4" t="n">
        <f aca="false">EU20*'Taux avec population simulée'!DD119/100</f>
        <v>1198938.18580821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1000940.23311105</v>
      </c>
      <c r="HC49" s="4" t="n">
        <f aca="false">HC20*'Taux avec population simulée'!O133/100</f>
        <v>1009604.15476503</v>
      </c>
      <c r="HD49" s="4" t="n">
        <f aca="false">HD20*'Taux avec population simulée'!P133/100</f>
        <v>994379.540144446</v>
      </c>
      <c r="HE49" s="4" t="n">
        <f aca="false">HE20*'Taux avec population simulée'!Q133/100</f>
        <v>1015970.31738064</v>
      </c>
      <c r="HF49" s="4" t="n">
        <f aca="false">HF20*'Taux avec population simulée'!R133/100</f>
        <v>1022840.58552947</v>
      </c>
      <c r="HG49" s="4" t="n">
        <f aca="false">HG20*'Taux avec population simulée'!S133/100</f>
        <v>1025167.62870669</v>
      </c>
      <c r="HH49" s="4" t="n">
        <f aca="false">HH20*'Taux avec population simulée'!T133/100</f>
        <v>1054096.17445137</v>
      </c>
      <c r="HI49" s="4" t="n">
        <f aca="false">HI20*'Taux avec population simulée'!U133/100</f>
        <v>1050807.9840023</v>
      </c>
      <c r="HJ49" s="4" t="n">
        <f aca="false">HJ20*'Taux avec population simulée'!V133/100</f>
        <v>1040053.38400619</v>
      </c>
      <c r="HK49" s="4" t="n">
        <f aca="false">HK20*'Taux avec population simulée'!W133/100</f>
        <v>1056064.48692756</v>
      </c>
      <c r="HL49" s="4" t="n">
        <f aca="false">HL20*'Taux avec population simulée'!X133/100</f>
        <v>1061762.34365992</v>
      </c>
      <c r="HM49" s="4" t="n">
        <f aca="false">HM20*'Taux avec population simulée'!Y133/100</f>
        <v>1064372.81546682</v>
      </c>
      <c r="HN49" s="4" t="n">
        <f aca="false">HN20*'Taux avec population simulée'!Z133/100</f>
        <v>1072538.90676018</v>
      </c>
      <c r="HO49" s="4" t="n">
        <f aca="false">HO20*'Taux avec population simulée'!AA133/100</f>
        <v>1095329.28782751</v>
      </c>
      <c r="HP49" s="4" t="n">
        <f aca="false">HP20*'Taux avec population simulée'!AB133/100</f>
        <v>1102036.40148841</v>
      </c>
      <c r="HQ49" s="4" t="n">
        <f aca="false">HQ20*'Taux avec population simulée'!AC133/100</f>
        <v>1113837.90944875</v>
      </c>
      <c r="HR49" s="4" t="n">
        <f aca="false">HR20*'Taux avec population simulée'!AD133/100</f>
        <v>1108577.22307508</v>
      </c>
      <c r="HS49" s="4" t="n">
        <f aca="false">HS20*'Taux avec population simulée'!AE133/100</f>
        <v>1098861.16414637</v>
      </c>
      <c r="HT49" s="4" t="n">
        <f aca="false">HT20*'Taux avec population simulée'!AF133/100</f>
        <v>1118448.0695949</v>
      </c>
      <c r="HU49" s="4" t="n">
        <f aca="false">HU20*'Taux avec population simulée'!AG133/100</f>
        <v>1122676.49007378</v>
      </c>
      <c r="HV49" s="4" t="n">
        <f aca="false">HV20*'Taux avec population simulée'!AH133/100</f>
        <v>1123304.00733505</v>
      </c>
      <c r="HW49" s="4" t="n">
        <f aca="false">HW20*'Taux avec population simulée'!AI133/100</f>
        <v>1123022.67042958</v>
      </c>
      <c r="HX49" s="4" t="n">
        <f aca="false">HX20*'Taux avec population simulée'!AJ133/100</f>
        <v>1130228.66031319</v>
      </c>
      <c r="HY49" s="4" t="n">
        <f aca="false">HY20*'Taux avec population simulée'!AK133/100</f>
        <v>1113332.75805342</v>
      </c>
      <c r="HZ49" s="4" t="n">
        <f aca="false">HZ20*'Taux avec population simulée'!AL133/100</f>
        <v>1110401.20658118</v>
      </c>
      <c r="IA49" s="4" t="n">
        <f aca="false">IA20*'Taux avec population simulée'!AM133/100</f>
        <v>1111058.00798131</v>
      </c>
      <c r="IB49" s="4" t="n">
        <f aca="false">IB20*'Taux avec population simulée'!AN133/100</f>
        <v>1087549.11964983</v>
      </c>
      <c r="IC49" s="4" t="n">
        <f aca="false">IC20*'Taux avec population simulée'!AO133/100</f>
        <v>1088604.39451087</v>
      </c>
      <c r="ID49" s="4" t="n">
        <f aca="false">ID20*'Taux avec population simulée'!AP133/100</f>
        <v>1090025.72110765</v>
      </c>
      <c r="IE49" s="4" t="n">
        <f aca="false">IE20*'Taux avec population simulée'!AQ133/100</f>
        <v>1087898.43759193</v>
      </c>
      <c r="IF49" s="4" t="n">
        <f aca="false">IF20*'Taux avec population simulée'!AR133/100</f>
        <v>1087420.47861127</v>
      </c>
      <c r="IG49" s="4" t="n">
        <f aca="false">IG20*'Taux avec population simulée'!AS133/100</f>
        <v>1090520.41388195</v>
      </c>
      <c r="IH49" s="4" t="n">
        <f aca="false">IH20*'Taux avec population simulée'!AT133/100</f>
        <v>1061672.39951914</v>
      </c>
      <c r="II49" s="4" t="n">
        <f aca="false">II20*'Taux avec population simulée'!AU133/100</f>
        <v>1050898.97400519</v>
      </c>
      <c r="IJ49" s="4" t="n">
        <f aca="false">IJ20*'Taux avec population simulée'!AV133/100</f>
        <v>1041134.80541978</v>
      </c>
      <c r="IK49" s="4" t="n">
        <f aca="false">IK20*'Taux avec population simulée'!AW133/100</f>
        <v>1030048.66713729</v>
      </c>
      <c r="IL49" s="4" t="n">
        <f aca="false">IL20*'Taux avec population simulée'!AX133/100</f>
        <v>1052949.90958745</v>
      </c>
      <c r="IM49" s="4" t="n">
        <f aca="false">IM20*'Taux avec population simulée'!AY133/100</f>
        <v>1065806.69240882</v>
      </c>
      <c r="IN49" s="4" t="n">
        <f aca="false">IN20*'Taux avec population simulée'!AZ133/100</f>
        <v>1049571.77499759</v>
      </c>
      <c r="IO49" s="4" t="n">
        <f aca="false">IO20*'Taux avec population simulée'!BA133/100</f>
        <v>1028607.46916057</v>
      </c>
      <c r="IP49" s="4" t="n">
        <f aca="false">IP20*'Taux avec population simulée'!BB133/100</f>
        <v>1041322.01473606</v>
      </c>
      <c r="IQ49" s="4" t="n">
        <f aca="false">IQ20*'Taux avec population simulée'!BC133/100</f>
        <v>1037237.92322728</v>
      </c>
      <c r="IR49" s="4" t="n">
        <f aca="false">IR20*'Taux avec population simulée'!BD133/100</f>
        <v>1029760.00919711</v>
      </c>
      <c r="IS49" s="4" t="n">
        <f aca="false">IS20*'Taux avec population simulée'!BE133/100</f>
        <v>1040648.4795423</v>
      </c>
      <c r="IT49" s="4" t="n">
        <f aca="false">IT20*'Taux avec population simulée'!BF133/100</f>
        <v>1060250.02706025</v>
      </c>
      <c r="IU49" s="4" t="n">
        <f aca="false">IU20*'Taux avec population simulée'!BG133/100</f>
        <v>1063529.85061251</v>
      </c>
      <c r="IV49" s="4" t="n">
        <f aca="false">IV20*'Taux avec population simulée'!BH133/100</f>
        <v>1073813.81266267</v>
      </c>
      <c r="IW49" s="4" t="n">
        <f aca="false">IW20*'Taux avec population simulée'!BI133/100</f>
        <v>1070641.71290693</v>
      </c>
      <c r="IX49" s="4" t="n">
        <f aca="false">IX20*'Taux avec population simulée'!BJ133/100</f>
        <v>1064423.01684772</v>
      </c>
      <c r="IY49" s="4" t="n">
        <f aca="false">IY20*'Taux avec population simulée'!BK133/100</f>
        <v>1049506.93154726</v>
      </c>
      <c r="IZ49" s="4" t="n">
        <f aca="false">IZ20*'Taux avec population simulée'!BL133/100</f>
        <v>1049871.9374209</v>
      </c>
      <c r="JA49" s="4" t="n">
        <f aca="false">JA20*'Taux avec population simulée'!BM133/100</f>
        <v>1048203.78736802</v>
      </c>
      <c r="JB49" s="4" t="n">
        <f aca="false">JB20*'Taux avec population simulée'!BN133/100</f>
        <v>1073221.85471287</v>
      </c>
      <c r="JC49" s="4" t="n">
        <f aca="false">JC20*'Taux avec population simulée'!BO133/100</f>
        <v>1090629.18354057</v>
      </c>
      <c r="JD49" s="4" t="n">
        <f aca="false">JD20*'Taux avec population simulée'!BP133/100</f>
        <v>1094474.81849007</v>
      </c>
      <c r="JE49" s="4" t="n">
        <f aca="false">JE20*'Taux avec population simulée'!BQ133/100</f>
        <v>1094760.33884395</v>
      </c>
      <c r="JF49" s="4" t="n">
        <f aca="false">JF20*'Taux avec population simulée'!BR133/100</f>
        <v>1097963.81446275</v>
      </c>
      <c r="JG49" s="4" t="n">
        <f aca="false">JG20*'Taux avec population simulée'!BS133/100</f>
        <v>1093685.19260297</v>
      </c>
      <c r="JH49" s="4" t="n">
        <f aca="false">JH20*'Taux avec population simulée'!BT133/100</f>
        <v>1109115.84205767</v>
      </c>
      <c r="JI49" s="4" t="n">
        <f aca="false">JI20*'Taux avec population simulée'!BU133/100</f>
        <v>1120999.97312408</v>
      </c>
      <c r="JJ49" s="4" t="n">
        <f aca="false">JJ20*'Taux avec population simulée'!BV133/100</f>
        <v>1133171.71626856</v>
      </c>
      <c r="JK49" s="4" t="n">
        <f aca="false">JK20*'Taux avec population simulée'!BW133/100</f>
        <v>1149644.04437698</v>
      </c>
      <c r="JL49" s="4" t="n">
        <f aca="false">JL20*'Taux avec population simulée'!BX133/100</f>
        <v>1160565.98230943</v>
      </c>
      <c r="JM49" s="4" t="n">
        <f aca="false">JM20*'Taux avec population simulée'!BY133/100</f>
        <v>1182909.78025915</v>
      </c>
      <c r="JN49" s="4" t="n">
        <f aca="false">JN20*'Taux avec population simulée'!BZ133/100</f>
        <v>1176752.79006396</v>
      </c>
      <c r="JO49" s="4" t="n">
        <f aca="false">JO20*'Taux avec population simulée'!CA133/100</f>
        <v>1160058.7391899</v>
      </c>
      <c r="JP49" s="4" t="n">
        <f aca="false">JP20*'Taux avec population simulée'!CB133/100</f>
        <v>1166625.70732912</v>
      </c>
      <c r="JQ49" s="4" t="n">
        <f aca="false">JQ20*'Taux avec population simulée'!CC133/100</f>
        <v>1167941.40185359</v>
      </c>
      <c r="JR49" s="4" t="n">
        <f aca="false">JR20*'Taux avec population simulée'!CD133/100</f>
        <v>1166430.13111602</v>
      </c>
      <c r="JS49" s="4" t="n">
        <f aca="false">JS20*'Taux avec population simulée'!CE133/100</f>
        <v>1157541.34911009</v>
      </c>
      <c r="JT49" s="4" t="n">
        <f aca="false">JT20*'Taux avec population simulée'!CF133/100</f>
        <v>1171597.73576261</v>
      </c>
      <c r="JU49" s="4" t="n">
        <f aca="false">JU20*'Taux avec population simulée'!CG133/100</f>
        <v>1180196.81396625</v>
      </c>
      <c r="JV49" s="4" t="n">
        <f aca="false">JV20*'Taux avec population simulée'!CH133/100</f>
        <v>1179304.69359314</v>
      </c>
      <c r="JW49" s="4" t="n">
        <f aca="false">JW20*'Taux avec population simulée'!CI133/100</f>
        <v>1163541.45998996</v>
      </c>
      <c r="JX49" s="4" t="n">
        <f aca="false">JX20*'Taux avec population simulée'!CJ133/100</f>
        <v>1163836.39310276</v>
      </c>
      <c r="JY49" s="4" t="n">
        <f aca="false">JY20*'Taux avec population simulée'!CK133/100</f>
        <v>1172172.95991877</v>
      </c>
      <c r="JZ49" s="4" t="n">
        <f aca="false">JZ20*'Taux avec population simulée'!CL133/100</f>
        <v>1178823.59702616</v>
      </c>
      <c r="KA49" s="4" t="n">
        <f aca="false">KA20*'Taux avec population simulée'!CM133/100</f>
        <v>1174570.07585683</v>
      </c>
      <c r="KB49" s="4" t="n">
        <f aca="false">KB20*'Taux avec population simulée'!CN133/100</f>
        <v>1182374.29886286</v>
      </c>
      <c r="KC49" s="4" t="n">
        <f aca="false">KC20*'Taux avec population simulée'!CO133/100</f>
        <v>1184756.7727315</v>
      </c>
      <c r="KD49" s="4" t="n">
        <f aca="false">KD20*'Taux avec population simulée'!CP133/100</f>
        <v>1169159.83120256</v>
      </c>
      <c r="KE49" s="4" t="n">
        <f aca="false">KE20*'Taux avec population simulée'!CQ133/100</f>
        <v>1150654.34716763</v>
      </c>
      <c r="KF49" s="4" t="n">
        <f aca="false">KF20*'Taux avec population simulée'!CR133/100</f>
        <v>1151448.15650314</v>
      </c>
      <c r="KG49" s="4" t="n">
        <f aca="false">KG20*'Taux avec population simulée'!CS133/100</f>
        <v>1128923.42440975</v>
      </c>
      <c r="KH49" s="4" t="n">
        <f aca="false">KH20*'Taux avec population simulée'!CT133/100</f>
        <v>1121765.54418283</v>
      </c>
      <c r="KI49" s="4" t="n">
        <f aca="false">KI20*'Taux avec population simulée'!CU133/100</f>
        <v>1141953.82034008</v>
      </c>
      <c r="KJ49" s="4" t="n">
        <f aca="false">KJ20*'Taux avec population simulée'!CV133/100</f>
        <v>1134289.74285573</v>
      </c>
      <c r="KK49" s="4" t="n">
        <f aca="false">KK20*'Taux avec population simulée'!CW133/100</f>
        <v>1130343.70514443</v>
      </c>
      <c r="KL49" s="4" t="n">
        <f aca="false">KL20*'Taux avec population simulée'!CX133/100</f>
        <v>1134434.07182582</v>
      </c>
      <c r="KM49" s="4" t="n">
        <f aca="false">KM20*'Taux avec population simulée'!CY133/100</f>
        <v>1143978.60936978</v>
      </c>
      <c r="KN49" s="4" t="n">
        <f aca="false">KN20*'Taux avec population simulée'!CZ133/100</f>
        <v>1121544.86727928</v>
      </c>
      <c r="KO49" s="4" t="n">
        <f aca="false">KO20*'Taux avec population simulée'!DA133/100</f>
        <v>1101335.67387999</v>
      </c>
      <c r="KP49" s="4" t="n">
        <f aca="false">KP20*'Taux avec population simulée'!DB133/100</f>
        <v>1093610.93639372</v>
      </c>
      <c r="KQ49" s="4" t="n">
        <f aca="false">KQ20*'Taux avec population simulée'!DC133/100</f>
        <v>1095528.00162691</v>
      </c>
      <c r="KR49" s="4" t="n">
        <f aca="false">KR20*'Taux avec population simulée'!DD133/100</f>
        <v>1099717.72520801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v>23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v>23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D50" s="1" t="n">
        <v>45</v>
      </c>
      <c r="BE50" s="18" t="n">
        <f aca="false">BE21*'Taux avec population simulée'!N120/100</f>
        <v>735686.374731309</v>
      </c>
      <c r="BF50" s="18" t="n">
        <f aca="false">BF21*'Taux avec population simulée'!O120/100</f>
        <v>743849.987733572</v>
      </c>
      <c r="BG50" s="18" t="n">
        <f aca="false">BG21*'Taux avec population simulée'!P120/100</f>
        <v>758282.3259155</v>
      </c>
      <c r="BH50" s="18" t="n">
        <f aca="false">BH21*'Taux avec population simulée'!Q120/100</f>
        <v>764782.433309112</v>
      </c>
      <c r="BI50" s="18" t="n">
        <f aca="false">BI21*'Taux avec population simulée'!R120/100</f>
        <v>785131.836477697</v>
      </c>
      <c r="BJ50" s="18" t="n">
        <f aca="false">BJ21*'Taux avec population simulée'!S120/100</f>
        <v>785638.431016606</v>
      </c>
      <c r="BK50" s="18" t="n">
        <f aca="false">BK21*'Taux avec population simulée'!T120/100</f>
        <v>788098.01375783</v>
      </c>
      <c r="BL50" s="18" t="n">
        <f aca="false">BL21*'Taux avec population simulée'!U120/100</f>
        <v>798766.058917238</v>
      </c>
      <c r="BM50" s="18" t="n">
        <f aca="false">BM21*'Taux avec population simulée'!V120/100</f>
        <v>812421.686759831</v>
      </c>
      <c r="BN50" s="18" t="n">
        <f aca="false">BN21*'Taux avec population simulée'!W120/100</f>
        <v>813634.659599473</v>
      </c>
      <c r="BO50" s="18" t="n">
        <f aca="false">BO21*'Taux avec population simulée'!X120/100</f>
        <v>818808.651308737</v>
      </c>
      <c r="BP50" s="18" t="n">
        <f aca="false">BP21*'Taux avec population simulée'!Y120/100</f>
        <v>822943.9713175</v>
      </c>
      <c r="BQ50" s="18" t="n">
        <f aca="false">BQ21*'Taux avec population simulée'!Z120/100</f>
        <v>824308.820588325</v>
      </c>
      <c r="BR50" s="18" t="n">
        <f aca="false">BR21*'Taux avec population simulée'!AA120/100</f>
        <v>834396.8812555</v>
      </c>
      <c r="BS50" s="18" t="n">
        <f aca="false">BS21*'Taux avec population simulée'!AB120/100</f>
        <v>841503.475068933</v>
      </c>
      <c r="BT50" s="18" t="n">
        <f aca="false">BT21*'Taux avec population simulée'!AC120/100</f>
        <v>832878.116943679</v>
      </c>
      <c r="BU50" s="18" t="n">
        <f aca="false">BU21*'Taux avec population simulée'!AD120/100</f>
        <v>866469.310162509</v>
      </c>
      <c r="BV50" s="18" t="n">
        <f aca="false">BV21*'Taux avec population simulée'!AE120/100</f>
        <v>869531.302103925</v>
      </c>
      <c r="BW50" s="18" t="n">
        <f aca="false">BW21*'Taux avec population simulée'!AF120/100</f>
        <v>864728.337380905</v>
      </c>
      <c r="BX50" s="18" t="n">
        <f aca="false">BX21*'Taux avec population simulée'!AG120/100</f>
        <v>860086.422833232</v>
      </c>
      <c r="BY50" s="18" t="n">
        <f aca="false">BY21*'Taux avec population simulée'!AH120/100</f>
        <v>850472.338947934</v>
      </c>
      <c r="BZ50" s="18" t="n">
        <f aca="false">BZ21*'Taux avec population simulée'!AI120/100</f>
        <v>853067.489241824</v>
      </c>
      <c r="CA50" s="18" t="n">
        <f aca="false">CA21*'Taux avec population simulée'!AJ120/100</f>
        <v>837157.158944366</v>
      </c>
      <c r="CB50" s="18" t="n">
        <f aca="false">CB21*'Taux avec population simulée'!AK120/100</f>
        <v>845733.590434071</v>
      </c>
      <c r="CC50" s="18" t="n">
        <f aca="false">CC21*'Taux avec population simulée'!AL120/100</f>
        <v>846087.289236892</v>
      </c>
      <c r="CD50" s="18" t="n">
        <f aca="false">CD21*'Taux avec population simulée'!AM120/100</f>
        <v>855919.504372344</v>
      </c>
      <c r="CE50" s="18" t="n">
        <f aca="false">CE21*'Taux avec population simulée'!AN120/100</f>
        <v>863558.175347368</v>
      </c>
      <c r="CF50" s="18" t="n">
        <f aca="false">CF21*'Taux avec population simulée'!AO120/100</f>
        <v>852600.647594298</v>
      </c>
      <c r="CG50" s="18" t="n">
        <f aca="false">CG21*'Taux avec population simulée'!AP120/100</f>
        <v>835996.170654994</v>
      </c>
      <c r="CH50" s="18" t="n">
        <f aca="false">CH21*'Taux avec population simulée'!AQ120/100</f>
        <v>843861.127319431</v>
      </c>
      <c r="CI50" s="18" t="n">
        <f aca="false">CI21*'Taux avec population simulée'!AR120/100</f>
        <v>849310.331353655</v>
      </c>
      <c r="CJ50" s="18" t="n">
        <f aca="false">CJ21*'Taux avec population simulée'!AS120/100</f>
        <v>838155.058448576</v>
      </c>
      <c r="CK50" s="18" t="n">
        <f aca="false">CK21*'Taux avec population simulée'!AT120/100</f>
        <v>847410.347006518</v>
      </c>
      <c r="CL50" s="18" t="n">
        <f aca="false">CL21*'Taux avec population simulée'!AU120/100</f>
        <v>854157.126187687</v>
      </c>
      <c r="CM50" s="18" t="n">
        <f aca="false">CM21*'Taux avec population simulée'!AV120/100</f>
        <v>854117.373296304</v>
      </c>
      <c r="CN50" s="18" t="n">
        <f aca="false">CN21*'Taux avec population simulée'!AW120/100</f>
        <v>862071.009487672</v>
      </c>
      <c r="CO50" s="18" t="n">
        <f aca="false">CO21*'Taux avec population simulée'!AX120/100</f>
        <v>849907.644029311</v>
      </c>
      <c r="CP50" s="18" t="n">
        <f aca="false">CP21*'Taux avec population simulée'!AY120/100</f>
        <v>872054.081749399</v>
      </c>
      <c r="CQ50" s="18" t="n">
        <f aca="false">CQ21*'Taux avec population simulée'!AZ120/100</f>
        <v>889012.257491523</v>
      </c>
      <c r="CR50" s="18" t="n">
        <f aca="false">CR21*'Taux avec population simulée'!BA120/100</f>
        <v>907838.819128658</v>
      </c>
      <c r="CS50" s="18" t="n">
        <f aca="false">CS21*'Taux avec population simulée'!BB120/100</f>
        <v>910756.069773243</v>
      </c>
      <c r="CT50" s="18" t="n">
        <f aca="false">CT21*'Taux avec population simulée'!BC120/100</f>
        <v>914086.138905269</v>
      </c>
      <c r="CU50" s="18" t="n">
        <f aca="false">CU21*'Taux avec population simulée'!BD120/100</f>
        <v>928925.179745194</v>
      </c>
      <c r="CV50" s="18" t="n">
        <f aca="false">CV21*'Taux avec population simulée'!BE120/100</f>
        <v>922498.462304905</v>
      </c>
      <c r="CW50" s="18" t="n">
        <f aca="false">CW21*'Taux avec population simulée'!BF120/100</f>
        <v>920941.983711515</v>
      </c>
      <c r="CX50" s="18" t="n">
        <f aca="false">CX21*'Taux avec population simulée'!BG120/100</f>
        <v>936884.931766005</v>
      </c>
      <c r="CY50" s="18" t="n">
        <f aca="false">CY21*'Taux avec population simulée'!BH120/100</f>
        <v>951575.15408947</v>
      </c>
      <c r="CZ50" s="18" t="n">
        <f aca="false">CZ21*'Taux avec population simulée'!BI120/100</f>
        <v>961080.172349691</v>
      </c>
      <c r="DA50" s="18" t="n">
        <f aca="false">DA21*'Taux avec population simulée'!BJ120/100</f>
        <v>982466.208608962</v>
      </c>
      <c r="DB50" s="18" t="n">
        <f aca="false">DB21*'Taux avec population simulée'!BK120/100</f>
        <v>997336.847901012</v>
      </c>
      <c r="DC50" s="18" t="n">
        <f aca="false">DC21*'Taux avec population simulée'!BL120/100</f>
        <v>1002213.20257736</v>
      </c>
      <c r="DD50" s="18" t="n">
        <f aca="false">DD21*'Taux avec population simulée'!BM120/100</f>
        <v>1012694.71493873</v>
      </c>
      <c r="DE50" s="18" t="n">
        <f aca="false">DE21*'Taux avec population simulée'!BN120/100</f>
        <v>1009543.02416548</v>
      </c>
      <c r="DF50" s="18" t="n">
        <f aca="false">DF21*'Taux avec population simulée'!BO120/100</f>
        <v>1009655.14770528</v>
      </c>
      <c r="DG50" s="18" t="n">
        <f aca="false">DG21*'Taux avec population simulée'!BP120/100</f>
        <v>997916.832393245</v>
      </c>
      <c r="DH50" s="18" t="n">
        <f aca="false">DH21*'Taux avec population simulée'!BQ120/100</f>
        <v>989899.999297626</v>
      </c>
      <c r="DI50" s="18" t="n">
        <f aca="false">DI21*'Taux avec population simulée'!BR120/100</f>
        <v>989606.439484335</v>
      </c>
      <c r="DJ50" s="18" t="n">
        <f aca="false">DJ21*'Taux avec population simulée'!BS120/100</f>
        <v>981246.100634969</v>
      </c>
      <c r="DK50" s="18" t="n">
        <f aca="false">DK21*'Taux avec population simulée'!BT120/100</f>
        <v>988275.22727545</v>
      </c>
      <c r="DL50" s="18" t="n">
        <f aca="false">DL21*'Taux avec population simulée'!BU120/100</f>
        <v>979992.355599037</v>
      </c>
      <c r="DM50" s="18" t="n">
        <f aca="false">DM21*'Taux avec population simulée'!BV120/100</f>
        <v>972766.503111454</v>
      </c>
      <c r="DN50" s="18" t="n">
        <f aca="false">DN21*'Taux avec population simulée'!BW120/100</f>
        <v>967994.117535652</v>
      </c>
      <c r="DO50" s="18" t="n">
        <f aca="false">DO21*'Taux avec population simulée'!BX120/100</f>
        <v>968085.854977305</v>
      </c>
      <c r="DP50" s="18" t="n">
        <f aca="false">DP21*'Taux avec population simulée'!BY120/100</f>
        <v>968008.387804353</v>
      </c>
      <c r="DQ50" s="18" t="n">
        <f aca="false">DQ21*'Taux avec population simulée'!BZ120/100</f>
        <v>972093.761872661</v>
      </c>
      <c r="DR50" s="18" t="n">
        <f aca="false">DR21*'Taux avec population simulée'!CA120/100</f>
        <v>974138.487516629</v>
      </c>
      <c r="DS50" s="18" t="n">
        <f aca="false">DS21*'Taux avec population simulée'!CB120/100</f>
        <v>972156.958776911</v>
      </c>
      <c r="DT50" s="18" t="n">
        <f aca="false">DT21*'Taux avec population simulée'!CC120/100</f>
        <v>972609.530155735</v>
      </c>
      <c r="DU50" s="18" t="n">
        <f aca="false">DU21*'Taux avec population simulée'!CD120/100</f>
        <v>979066.826743242</v>
      </c>
      <c r="DV50" s="18" t="n">
        <f aca="false">DV21*'Taux avec population simulée'!CE120/100</f>
        <v>971003.10562189</v>
      </c>
      <c r="DW50" s="18" t="n">
        <f aca="false">DW21*'Taux avec population simulée'!CF120/100</f>
        <v>976823.336642358</v>
      </c>
      <c r="DX50" s="18" t="n">
        <f aca="false">DX21*'Taux avec population simulée'!CG120/100</f>
        <v>980592.726189414</v>
      </c>
      <c r="DY50" s="18" t="n">
        <f aca="false">DY21*'Taux avec population simulée'!CH120/100</f>
        <v>969947.105737966</v>
      </c>
      <c r="DZ50" s="18" t="n">
        <f aca="false">DZ21*'Taux avec population simulée'!CI120/100</f>
        <v>984798.378236778</v>
      </c>
      <c r="EA50" s="18" t="n">
        <f aca="false">EA21*'Taux avec population simulée'!CJ120/100</f>
        <v>1016216.41339333</v>
      </c>
      <c r="EB50" s="18" t="n">
        <f aca="false">EB21*'Taux avec population simulée'!CK120/100</f>
        <v>1020116.27396851</v>
      </c>
      <c r="EC50" s="18" t="n">
        <f aca="false">EC21*'Taux avec population simulée'!CL120/100</f>
        <v>1019855.33191225</v>
      </c>
      <c r="ED50" s="18" t="n">
        <f aca="false">ED21*'Taux avec population simulée'!CM120/100</f>
        <v>1020016.3820876</v>
      </c>
      <c r="EE50" s="18" t="n">
        <f aca="false">EE21*'Taux avec population simulée'!CN120/100</f>
        <v>1018687.20848853</v>
      </c>
      <c r="EF50" s="18" t="n">
        <f aca="false">EF21*'Taux avec population simulée'!CO120/100</f>
        <v>1040281.18294888</v>
      </c>
      <c r="EG50" s="18" t="n">
        <f aca="false">EG21*'Taux avec population simulée'!CP120/100</f>
        <v>1053066.32440067</v>
      </c>
      <c r="EH50" s="18" t="n">
        <f aca="false">EH21*'Taux avec population simulée'!CQ120/100</f>
        <v>1066994.10665351</v>
      </c>
      <c r="EI50" s="18" t="n">
        <f aca="false">EI21*'Taux avec population simulée'!CR120/100</f>
        <v>1093314.59796883</v>
      </c>
      <c r="EJ50" s="18" t="n">
        <f aca="false">EJ21*'Taux avec population simulée'!CS120/100</f>
        <v>1113266.47222359</v>
      </c>
      <c r="EK50" s="18" t="n">
        <f aca="false">EK21*'Taux avec population simulée'!CT120/100</f>
        <v>1120930.62582129</v>
      </c>
      <c r="EL50" s="18" t="n">
        <f aca="false">EL21*'Taux avec population simulée'!CU120/100</f>
        <v>1126639.75260687</v>
      </c>
      <c r="EM50" s="18" t="n">
        <f aca="false">EM21*'Taux avec population simulée'!CV120/100</f>
        <v>1135865.4813225</v>
      </c>
      <c r="EN50" s="18" t="n">
        <f aca="false">EN21*'Taux avec population simulée'!CW120/100</f>
        <v>1159552.08875746</v>
      </c>
      <c r="EO50" s="18" t="n">
        <f aca="false">EO21*'Taux avec population simulée'!CX120/100</f>
        <v>1153977.51021964</v>
      </c>
      <c r="EP50" s="18" t="n">
        <f aca="false">EP21*'Taux avec population simulée'!CY120/100</f>
        <v>1167644.35041622</v>
      </c>
      <c r="EQ50" s="18" t="n">
        <f aca="false">EQ21*'Taux avec population simulée'!CZ120/100</f>
        <v>1169681.94092583</v>
      </c>
      <c r="ER50" s="18" t="n">
        <f aca="false">ER21*'Taux avec population simulée'!DA120/100</f>
        <v>1179065.66190209</v>
      </c>
      <c r="ES50" s="18" t="n">
        <f aca="false">ES21*'Taux avec population simulée'!DB120/100</f>
        <v>1203452.53180834</v>
      </c>
      <c r="ET50" s="18" t="n">
        <f aca="false">ET21*'Taux avec population simulée'!DC120/100</f>
        <v>1202821.58207075</v>
      </c>
      <c r="EU50" s="18" t="n">
        <f aca="false">EU21*'Taux avec population simulée'!DD120/100</f>
        <v>1199774.87970294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859794.295633655</v>
      </c>
      <c r="HC50" s="18" t="n">
        <f aca="false">HC21*'Taux avec population simulée'!O134/100</f>
        <v>871572.507125352</v>
      </c>
      <c r="HD50" s="18" t="n">
        <f aca="false">HD21*'Taux avec population simulée'!P134/100</f>
        <v>887452.378822442</v>
      </c>
      <c r="HE50" s="18" t="n">
        <f aca="false">HE21*'Taux avec population simulée'!Q134/100</f>
        <v>893803.894836699</v>
      </c>
      <c r="HF50" s="18" t="n">
        <f aca="false">HF21*'Taux avec population simulée'!R134/100</f>
        <v>887612.464716534</v>
      </c>
      <c r="HG50" s="18" t="n">
        <f aca="false">HG21*'Taux avec population simulée'!S134/100</f>
        <v>901466.384524199</v>
      </c>
      <c r="HH50" s="18" t="n">
        <f aca="false">HH21*'Taux avec population simulée'!T134/100</f>
        <v>896588.091400169</v>
      </c>
      <c r="HI50" s="18" t="n">
        <f aca="false">HI21*'Taux avec population simulée'!U134/100</f>
        <v>915704.294145396</v>
      </c>
      <c r="HJ50" s="18" t="n">
        <f aca="false">HJ21*'Taux avec population simulée'!V134/100</f>
        <v>932285.082459862</v>
      </c>
      <c r="HK50" s="18" t="n">
        <f aca="false">HK21*'Taux avec population simulée'!W134/100</f>
        <v>955412.085848969</v>
      </c>
      <c r="HL50" s="18" t="n">
        <f aca="false">HL21*'Taux avec population simulée'!X134/100</f>
        <v>980203.766204346</v>
      </c>
      <c r="HM50" s="18" t="n">
        <f aca="false">HM21*'Taux avec population simulée'!Y134/100</f>
        <v>997313.486966186</v>
      </c>
      <c r="HN50" s="18" t="n">
        <f aca="false">HN21*'Taux avec population simulée'!Z134/100</f>
        <v>1018077.06009454</v>
      </c>
      <c r="HO50" s="18" t="n">
        <f aca="false">HO21*'Taux avec population simulée'!AA134/100</f>
        <v>1007438.91976752</v>
      </c>
      <c r="HP50" s="18" t="n">
        <f aca="false">HP21*'Taux avec population simulée'!AB134/100</f>
        <v>1005626.05518307</v>
      </c>
      <c r="HQ50" s="18" t="n">
        <f aca="false">HQ21*'Taux avec population simulée'!AC134/100</f>
        <v>996563.895583713</v>
      </c>
      <c r="HR50" s="18" t="n">
        <f aca="false">HR21*'Taux avec population simulée'!AD134/100</f>
        <v>1004196.09875071</v>
      </c>
      <c r="HS50" s="18" t="n">
        <f aca="false">HS21*'Taux avec population simulée'!AE134/100</f>
        <v>1013551.38860209</v>
      </c>
      <c r="HT50" s="18" t="n">
        <f aca="false">HT21*'Taux avec population simulée'!AF134/100</f>
        <v>1012699.03938219</v>
      </c>
      <c r="HU50" s="18" t="n">
        <f aca="false">HU21*'Taux avec population simulée'!AG134/100</f>
        <v>1020515.12499511</v>
      </c>
      <c r="HV50" s="18" t="n">
        <f aca="false">HV21*'Taux avec population simulée'!AH134/100</f>
        <v>1026745.49492735</v>
      </c>
      <c r="HW50" s="18" t="n">
        <f aca="false">HW21*'Taux avec population simulée'!AI134/100</f>
        <v>1035614.03712777</v>
      </c>
      <c r="HX50" s="18" t="n">
        <f aca="false">HX21*'Taux avec population simulée'!AJ134/100</f>
        <v>1018061.91683429</v>
      </c>
      <c r="HY50" s="18" t="n">
        <f aca="false">HY21*'Taux avec population simulée'!AK134/100</f>
        <v>1042264.09170128</v>
      </c>
      <c r="HZ50" s="18" t="n">
        <f aca="false">HZ21*'Taux avec population simulée'!AL134/100</f>
        <v>1050059.62574671</v>
      </c>
      <c r="IA50" s="18" t="n">
        <f aca="false">IA21*'Taux avec population simulée'!AM134/100</f>
        <v>1054209.9607172</v>
      </c>
      <c r="IB50" s="18" t="n">
        <f aca="false">IB21*'Taux avec population simulée'!AN134/100</f>
        <v>1084369.9268319</v>
      </c>
      <c r="IC50" s="18" t="n">
        <f aca="false">IC21*'Taux avec population simulée'!AO134/100</f>
        <v>1081586.81192988</v>
      </c>
      <c r="ID50" s="18" t="n">
        <f aca="false">ID21*'Taux avec population simulée'!AP134/100</f>
        <v>1071090.36925236</v>
      </c>
      <c r="IE50" s="18" t="n">
        <f aca="false">IE21*'Taux avec population simulée'!AQ134/100</f>
        <v>1086684.68232756</v>
      </c>
      <c r="IF50" s="18" t="n">
        <f aca="false">IF21*'Taux avec population simulée'!AR134/100</f>
        <v>1092041.06981097</v>
      </c>
      <c r="IG50" s="18" t="n">
        <f aca="false">IG21*'Taux avec population simulée'!AS134/100</f>
        <v>1094859.87954073</v>
      </c>
      <c r="IH50" s="18" t="n">
        <f aca="false">IH21*'Taux avec population simulée'!AT134/100</f>
        <v>1103944.75403047</v>
      </c>
      <c r="II50" s="18" t="n">
        <f aca="false">II21*'Taux avec population simulée'!AU134/100</f>
        <v>1125754.29377766</v>
      </c>
      <c r="IJ50" s="18" t="n">
        <f aca="false">IJ21*'Taux avec population simulée'!AV134/100</f>
        <v>1133230.73769635</v>
      </c>
      <c r="IK50" s="18" t="n">
        <f aca="false">IK21*'Taux avec population simulée'!AW134/100</f>
        <v>1145610.35295234</v>
      </c>
      <c r="IL50" s="18" t="n">
        <f aca="false">IL21*'Taux avec population simulée'!AX134/100</f>
        <v>1139575.76374192</v>
      </c>
      <c r="IM50" s="18" t="n">
        <f aca="false">IM21*'Taux avec population simulée'!AY134/100</f>
        <v>1129274.02012479</v>
      </c>
      <c r="IN50" s="18" t="n">
        <f aca="false">IN21*'Taux avec population simulée'!AZ134/100</f>
        <v>1149716.33980352</v>
      </c>
      <c r="IO50" s="18" t="n">
        <f aca="false">IO21*'Taux avec population simulée'!BA134/100</f>
        <v>1153984.57587168</v>
      </c>
      <c r="IP50" s="18" t="n">
        <f aca="false">IP21*'Taux avec population simulée'!BB134/100</f>
        <v>1156027.83434425</v>
      </c>
      <c r="IQ50" s="18" t="n">
        <f aca="false">IQ21*'Taux avec population simulée'!BC134/100</f>
        <v>1155923.99484538</v>
      </c>
      <c r="IR50" s="18" t="n">
        <f aca="false">IR21*'Taux avec population simulée'!BD134/100</f>
        <v>1164740.61729637</v>
      </c>
      <c r="IS50" s="18" t="n">
        <f aca="false">IS21*'Taux avec population simulée'!BE134/100</f>
        <v>1147745.55264787</v>
      </c>
      <c r="IT50" s="18" t="n">
        <f aca="false">IT21*'Taux avec population simulée'!BF134/100</f>
        <v>1142630.37566704</v>
      </c>
      <c r="IU50" s="18" t="n">
        <f aca="false">IU21*'Taux avec population simulée'!BG134/100</f>
        <v>1143735.83366543</v>
      </c>
      <c r="IV50" s="18" t="n">
        <f aca="false">IV21*'Taux avec population simulée'!BH134/100</f>
        <v>1120273.51522789</v>
      </c>
      <c r="IW50" s="18" t="n">
        <f aca="false">IW21*'Taux avec population simulée'!BI134/100</f>
        <v>1121840.84266397</v>
      </c>
      <c r="IX50" s="18" t="n">
        <f aca="false">IX21*'Taux avec population simulée'!BJ134/100</f>
        <v>1123314.0655542</v>
      </c>
      <c r="IY50" s="18" t="n">
        <f aca="false">IY21*'Taux avec population simulée'!BK134/100</f>
        <v>1121109.63952609</v>
      </c>
      <c r="IZ50" s="18" t="n">
        <f aca="false">IZ21*'Taux avec population simulée'!BL134/100</f>
        <v>1119778.11428536</v>
      </c>
      <c r="JA50" s="18" t="n">
        <f aca="false">JA21*'Taux avec population simulée'!BM134/100</f>
        <v>1122570.9641404</v>
      </c>
      <c r="JB50" s="18" t="n">
        <f aca="false">JB21*'Taux avec population simulée'!BN134/100</f>
        <v>1091277.41682969</v>
      </c>
      <c r="JC50" s="18" t="n">
        <f aca="false">JC21*'Taux avec population simulée'!BO134/100</f>
        <v>1079398.61082347</v>
      </c>
      <c r="JD50" s="18" t="n">
        <f aca="false">JD21*'Taux avec population simulée'!BP134/100</f>
        <v>1069459.22379094</v>
      </c>
      <c r="JE50" s="18" t="n">
        <f aca="false">JE21*'Taux avec population simulée'!BQ134/100</f>
        <v>1056884.90947456</v>
      </c>
      <c r="JF50" s="18" t="n">
        <f aca="false">JF21*'Taux avec population simulée'!BR134/100</f>
        <v>1080651.17477859</v>
      </c>
      <c r="JG50" s="18" t="n">
        <f aca="false">JG21*'Taux avec population simulée'!BS134/100</f>
        <v>1094416.39834764</v>
      </c>
      <c r="JH50" s="18" t="n">
        <f aca="false">JH21*'Taux avec population simulée'!BT134/100</f>
        <v>1079096.82727987</v>
      </c>
      <c r="JI50" s="18" t="n">
        <f aca="false">JI21*'Taux avec population simulée'!BU134/100</f>
        <v>1057691.82891371</v>
      </c>
      <c r="JJ50" s="18" t="n">
        <f aca="false">JJ21*'Taux avec population simulée'!BV134/100</f>
        <v>1069916.76658284</v>
      </c>
      <c r="JK50" s="18" t="n">
        <f aca="false">JK21*'Taux avec population simulée'!BW134/100</f>
        <v>1064446.80464753</v>
      </c>
      <c r="JL50" s="18" t="n">
        <f aca="false">JL21*'Taux avec population simulée'!BX134/100</f>
        <v>1058142.88173693</v>
      </c>
      <c r="JM50" s="18" t="n">
        <f aca="false">JM21*'Taux avec population simulée'!BY134/100</f>
        <v>1067740.46375234</v>
      </c>
      <c r="JN50" s="18" t="n">
        <f aca="false">JN21*'Taux avec population simulée'!BZ134/100</f>
        <v>1086962.66931933</v>
      </c>
      <c r="JO50" s="18" t="n">
        <f aca="false">JO21*'Taux avec population simulée'!CA134/100</f>
        <v>1090632.74660754</v>
      </c>
      <c r="JP50" s="18" t="n">
        <f aca="false">JP21*'Taux avec population simulée'!CB134/100</f>
        <v>1100989.65495844</v>
      </c>
      <c r="JQ50" s="18" t="n">
        <f aca="false">JQ21*'Taux avec population simulée'!CC134/100</f>
        <v>1094994.00556011</v>
      </c>
      <c r="JR50" s="18" t="n">
        <f aca="false">JR21*'Taux avec population simulée'!CD134/100</f>
        <v>1090814.46573056</v>
      </c>
      <c r="JS50" s="18" t="n">
        <f aca="false">JS21*'Taux avec population simulée'!CE134/100</f>
        <v>1075195.2744421</v>
      </c>
      <c r="JT50" s="18" t="n">
        <f aca="false">JT21*'Taux avec population simulée'!CF134/100</f>
        <v>1075713.390275</v>
      </c>
      <c r="JU50" s="18" t="n">
        <f aca="false">JU21*'Taux avec population simulée'!CG134/100</f>
        <v>1074588.46237057</v>
      </c>
      <c r="JV50" s="18" t="n">
        <f aca="false">JV21*'Taux avec population simulée'!CH134/100</f>
        <v>1099810.64398168</v>
      </c>
      <c r="JW50" s="18" t="n">
        <f aca="false">JW21*'Taux avec population simulée'!CI134/100</f>
        <v>1117247.02650039</v>
      </c>
      <c r="JX50" s="18" t="n">
        <f aca="false">JX21*'Taux avec population simulée'!CJ134/100</f>
        <v>1124235.64110667</v>
      </c>
      <c r="JY50" s="18" t="n">
        <f aca="false">JY21*'Taux avec population simulée'!CK134/100</f>
        <v>1124557.97621775</v>
      </c>
      <c r="JZ50" s="18" t="n">
        <f aca="false">JZ21*'Taux avec population simulée'!CL134/100</f>
        <v>1128879.2136968</v>
      </c>
      <c r="KA50" s="18" t="n">
        <f aca="false">KA21*'Taux avec population simulée'!CM134/100</f>
        <v>1123802.97652805</v>
      </c>
      <c r="KB50" s="18" t="n">
        <f aca="false">KB21*'Taux avec population simulée'!CN134/100</f>
        <v>1139981.38678439</v>
      </c>
      <c r="KC50" s="18" t="n">
        <f aca="false">KC21*'Taux avec population simulée'!CO134/100</f>
        <v>1150216.06739183</v>
      </c>
      <c r="KD50" s="18" t="n">
        <f aca="false">KD21*'Taux avec population simulée'!CP134/100</f>
        <v>1160553.5058367</v>
      </c>
      <c r="KE50" s="18" t="n">
        <f aca="false">KE21*'Taux avec population simulée'!CQ134/100</f>
        <v>1178376.04149183</v>
      </c>
      <c r="KF50" s="18" t="n">
        <f aca="false">KF21*'Taux avec population simulée'!CR134/100</f>
        <v>1189871.93934597</v>
      </c>
      <c r="KG50" s="18" t="n">
        <f aca="false">KG21*'Taux avec population simulée'!CS134/100</f>
        <v>1213108.19054118</v>
      </c>
      <c r="KH50" s="18" t="n">
        <f aca="false">KH21*'Taux avec population simulée'!CT134/100</f>
        <v>1205728.01449123</v>
      </c>
      <c r="KI50" s="18" t="n">
        <f aca="false">KI21*'Taux avec population simulée'!CU134/100</f>
        <v>1188912.50564286</v>
      </c>
      <c r="KJ50" s="18" t="n">
        <f aca="false">KJ21*'Taux avec population simulée'!CV134/100</f>
        <v>1195940.06006122</v>
      </c>
      <c r="KK50" s="18" t="n">
        <f aca="false">KK21*'Taux avec population simulée'!CW134/100</f>
        <v>1195829.73059367</v>
      </c>
      <c r="KL50" s="18" t="n">
        <f aca="false">KL21*'Taux avec population simulée'!CX134/100</f>
        <v>1194606.3714976</v>
      </c>
      <c r="KM50" s="18" t="n">
        <f aca="false">KM21*'Taux avec population simulée'!CY134/100</f>
        <v>1189219.69749369</v>
      </c>
      <c r="KN50" s="18" t="n">
        <f aca="false">KN21*'Taux avec population simulée'!CZ134/100</f>
        <v>1202234.24801881</v>
      </c>
      <c r="KO50" s="18" t="n">
        <f aca="false">KO21*'Taux avec population simulée'!DA134/100</f>
        <v>1211166.60824459</v>
      </c>
      <c r="KP50" s="18" t="n">
        <f aca="false">KP21*'Taux avec population simulée'!DB134/100</f>
        <v>1211114.68849515</v>
      </c>
      <c r="KQ50" s="18" t="n">
        <f aca="false">KQ21*'Taux avec population simulée'!DC134/100</f>
        <v>1195264.02165712</v>
      </c>
      <c r="KR50" s="18" t="n">
        <f aca="false">KR21*'Taux avec population simulée'!DD134/100</f>
        <v>1195637.19485618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v>24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v>24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D51" s="1" t="n">
        <v>50</v>
      </c>
      <c r="BE51" s="4" t="n">
        <f aca="false">BE22*'Taux avec population simulée'!N121/100</f>
        <v>672095.987651104</v>
      </c>
      <c r="BF51" s="4" t="n">
        <f aca="false">BF22*'Taux avec population simulée'!O121/100</f>
        <v>673473.402070955</v>
      </c>
      <c r="BG51" s="4" t="n">
        <f aca="false">BG22*'Taux avec population simulée'!P121/100</f>
        <v>670123.047117758</v>
      </c>
      <c r="BH51" s="4" t="n">
        <f aca="false">BH22*'Taux avec population simulée'!Q121/100</f>
        <v>669183.948246477</v>
      </c>
      <c r="BI51" s="4" t="n">
        <f aca="false">BI22*'Taux avec population simulée'!R121/100</f>
        <v>665974.145785102</v>
      </c>
      <c r="BJ51" s="4" t="n">
        <f aca="false">BJ22*'Taux avec population simulée'!S121/100</f>
        <v>663121.45076591</v>
      </c>
      <c r="BK51" s="4" t="n">
        <f aca="false">BK22*'Taux avec population simulée'!T121/100</f>
        <v>655252.593483045</v>
      </c>
      <c r="BL51" s="4" t="n">
        <f aca="false">BL22*'Taux avec population simulée'!U121/100</f>
        <v>661632.635482171</v>
      </c>
      <c r="BM51" s="4" t="n">
        <f aca="false">BM22*'Taux avec population simulée'!V121/100</f>
        <v>667656.611168683</v>
      </c>
      <c r="BN51" s="4" t="n">
        <f aca="false">BN22*'Taux avec population simulée'!W121/100</f>
        <v>667372.382796333</v>
      </c>
      <c r="BO51" s="4" t="n">
        <f aca="false">BO22*'Taux avec population simulée'!X121/100</f>
        <v>672218.840940252</v>
      </c>
      <c r="BP51" s="4" t="n">
        <f aca="false">BP22*'Taux avec population simulée'!Y121/100</f>
        <v>680796.707459638</v>
      </c>
      <c r="BQ51" s="4" t="n">
        <f aca="false">BQ22*'Taux avec population simulée'!Z121/100</f>
        <v>689167.389194784</v>
      </c>
      <c r="BR51" s="4" t="n">
        <f aca="false">BR22*'Taux avec population simulée'!AA121/100</f>
        <v>686836.300089686</v>
      </c>
      <c r="BS51" s="4" t="n">
        <f aca="false">BS22*'Taux avec population simulée'!AB121/100</f>
        <v>698198.147076707</v>
      </c>
      <c r="BT51" s="4" t="n">
        <f aca="false">BT22*'Taux avec population simulée'!AC121/100</f>
        <v>720358.589953894</v>
      </c>
      <c r="BU51" s="4" t="n">
        <f aca="false">BU22*'Taux avec population simulée'!AD121/100</f>
        <v>710827.04874926</v>
      </c>
      <c r="BV51" s="4" t="n">
        <f aca="false">BV22*'Taux avec population simulée'!AE121/100</f>
        <v>712766.673136396</v>
      </c>
      <c r="BW51" s="4" t="n">
        <f aca="false">BW22*'Taux avec population simulée'!AF121/100</f>
        <v>722195.142513695</v>
      </c>
      <c r="BX51" s="4" t="n">
        <f aca="false">BX22*'Taux avec population simulée'!AG121/100</f>
        <v>718559.518058579</v>
      </c>
      <c r="BY51" s="4" t="n">
        <f aca="false">BY22*'Taux avec population simulée'!AH121/100</f>
        <v>730948.959930251</v>
      </c>
      <c r="BZ51" s="4" t="n">
        <f aca="false">BZ22*'Taux avec population simulée'!AI121/100</f>
        <v>739015.631831235</v>
      </c>
      <c r="CA51" s="4" t="n">
        <f aca="false">CA22*'Taux avec population simulée'!AJ121/100</f>
        <v>753184.364136409</v>
      </c>
      <c r="CB51" s="4" t="n">
        <f aca="false">CB22*'Taux avec population simulée'!AK121/100</f>
        <v>758989.702613421</v>
      </c>
      <c r="CC51" s="4" t="n">
        <f aca="false">CC22*'Taux avec population simulée'!AL121/100</f>
        <v>779569.710804793</v>
      </c>
      <c r="CD51" s="4" t="n">
        <f aca="false">CD22*'Taux avec population simulée'!AM121/100</f>
        <v>776928.365088118</v>
      </c>
      <c r="CE51" s="4" t="n">
        <f aca="false">CE22*'Taux avec population simulée'!AN121/100</f>
        <v>778859.660438702</v>
      </c>
      <c r="CF51" s="4" t="n">
        <f aca="false">CF22*'Taux avec population simulée'!AO121/100</f>
        <v>790762.894801628</v>
      </c>
      <c r="CG51" s="4" t="n">
        <f aca="false">CG22*'Taux avec population simulée'!AP121/100</f>
        <v>805779.106576008</v>
      </c>
      <c r="CH51" s="4" t="n">
        <f aca="false">CH22*'Taux avec population simulée'!AQ121/100</f>
        <v>809197.134951193</v>
      </c>
      <c r="CI51" s="4" t="n">
        <f aca="false">CI22*'Taux avec population simulée'!AR121/100</f>
        <v>813612.565453525</v>
      </c>
      <c r="CJ51" s="4" t="n">
        <f aca="false">CJ22*'Taux avec population simulée'!AS121/100</f>
        <v>816366.353163657</v>
      </c>
      <c r="CK51" s="4" t="n">
        <f aca="false">CK22*'Taux avec population simulée'!AT121/100</f>
        <v>818041.530640256</v>
      </c>
      <c r="CL51" s="4" t="n">
        <f aca="false">CL22*'Taux avec population simulée'!AU121/100</f>
        <v>827083.740947438</v>
      </c>
      <c r="CM51" s="4" t="n">
        <f aca="false">CM22*'Taux avec population simulée'!AV121/100</f>
        <v>833419.014375095</v>
      </c>
      <c r="CN51" s="4" t="n">
        <f aca="false">CN22*'Taux avec population simulée'!AW121/100</f>
        <v>825634.488587323</v>
      </c>
      <c r="CO51" s="4" t="n">
        <f aca="false">CO22*'Taux avec population simulée'!AX121/100</f>
        <v>858689.311275028</v>
      </c>
      <c r="CP51" s="4" t="n">
        <f aca="false">CP22*'Taux avec population simulée'!AY121/100</f>
        <v>859397.279381981</v>
      </c>
      <c r="CQ51" s="4" t="n">
        <f aca="false">CQ22*'Taux avec population simulée'!AZ121/100</f>
        <v>853888.662832148</v>
      </c>
      <c r="CR51" s="4" t="n">
        <f aca="false">CR22*'Taux avec population simulée'!BA121/100</f>
        <v>847386.808673443</v>
      </c>
      <c r="CS51" s="4" t="n">
        <f aca="false">CS22*'Taux avec population simulée'!BB121/100</f>
        <v>841614.786342641</v>
      </c>
      <c r="CT51" s="4" t="n">
        <f aca="false">CT22*'Taux avec population simulée'!BC121/100</f>
        <v>845035.938106533</v>
      </c>
      <c r="CU51" s="4" t="n">
        <f aca="false">CU22*'Taux avec population simulée'!BD121/100</f>
        <v>829180.5758995</v>
      </c>
      <c r="CV51" s="4" t="n">
        <f aca="false">CV22*'Taux avec population simulée'!BE121/100</f>
        <v>834023.910654712</v>
      </c>
      <c r="CW51" s="4" t="n">
        <f aca="false">CW22*'Taux avec population simulée'!BF121/100</f>
        <v>841109.838501652</v>
      </c>
      <c r="CX51" s="4" t="n">
        <f aca="false">CX22*'Taux avec population simulée'!BG121/100</f>
        <v>851297.291334788</v>
      </c>
      <c r="CY51" s="4" t="n">
        <f aca="false">CY22*'Taux avec population simulée'!BH121/100</f>
        <v>857460.778383552</v>
      </c>
      <c r="CZ51" s="4" t="n">
        <f aca="false">CZ22*'Taux avec population simulée'!BI121/100</f>
        <v>845856.348206942</v>
      </c>
      <c r="DA51" s="4" t="n">
        <f aca="false">DA22*'Taux avec population simulée'!BJ121/100</f>
        <v>833560.607996485</v>
      </c>
      <c r="DB51" s="4" t="n">
        <f aca="false">DB22*'Taux avec population simulée'!BK121/100</f>
        <v>839814.673317757</v>
      </c>
      <c r="DC51" s="4" t="n">
        <f aca="false">DC22*'Taux avec population simulée'!BL121/100</f>
        <v>846255.100831888</v>
      </c>
      <c r="DD51" s="4" t="n">
        <f aca="false">DD22*'Taux avec population simulée'!BM121/100</f>
        <v>838171.770857799</v>
      </c>
      <c r="DE51" s="4" t="n">
        <f aca="false">DE22*'Taux avec population simulée'!BN121/100</f>
        <v>849347.25565196</v>
      </c>
      <c r="DF51" s="4" t="n">
        <f aca="false">DF22*'Taux avec population simulée'!BO121/100</f>
        <v>858874.632338319</v>
      </c>
      <c r="DG51" s="4" t="n">
        <f aca="false">DG22*'Taux avec population simulée'!BP121/100</f>
        <v>858227.049746371</v>
      </c>
      <c r="DH51" s="4" t="n">
        <f aca="false">DH22*'Taux avec population simulée'!BQ121/100</f>
        <v>865452.488955564</v>
      </c>
      <c r="DI51" s="4" t="n">
        <f aca="false">DI22*'Taux avec population simulée'!BR121/100</f>
        <v>852878.767150171</v>
      </c>
      <c r="DJ51" s="4" t="n">
        <f aca="false">DJ22*'Taux avec population simulée'!BS121/100</f>
        <v>874580.071887408</v>
      </c>
      <c r="DK51" s="4" t="n">
        <f aca="false">DK22*'Taux avec population simulée'!BT121/100</f>
        <v>891155.895756222</v>
      </c>
      <c r="DL51" s="4" t="n">
        <f aca="false">DL22*'Taux avec population simulée'!BU121/100</f>
        <v>908560.458761998</v>
      </c>
      <c r="DM51" s="4" t="n">
        <f aca="false">DM22*'Taux avec population simulée'!BV121/100</f>
        <v>912230.440492892</v>
      </c>
      <c r="DN51" s="4" t="n">
        <f aca="false">DN22*'Taux avec population simulée'!BW121/100</f>
        <v>917238.273720013</v>
      </c>
      <c r="DO51" s="4" t="n">
        <f aca="false">DO22*'Taux avec population simulée'!BX121/100</f>
        <v>930146.19811707</v>
      </c>
      <c r="DP51" s="4" t="n">
        <f aca="false">DP22*'Taux avec population simulée'!BY121/100</f>
        <v>923380.938177396</v>
      </c>
      <c r="DQ51" s="4" t="n">
        <f aca="false">DQ22*'Taux avec population simulée'!BZ121/100</f>
        <v>921403.833125774</v>
      </c>
      <c r="DR51" s="4" t="n">
        <f aca="false">DR22*'Taux avec population simulée'!CA121/100</f>
        <v>934744.867423555</v>
      </c>
      <c r="DS51" s="4" t="n">
        <f aca="false">DS22*'Taux avec population simulée'!CB121/100</f>
        <v>949805.847769404</v>
      </c>
      <c r="DT51" s="4" t="n">
        <f aca="false">DT22*'Taux avec population simulée'!CC121/100</f>
        <v>956988.600666266</v>
      </c>
      <c r="DU51" s="4" t="n">
        <f aca="false">DU22*'Taux avec population simulée'!CD121/100</f>
        <v>979068.876566637</v>
      </c>
      <c r="DV51" s="4" t="n">
        <f aca="false">DV22*'Taux avec population simulée'!CE121/100</f>
        <v>994033.031862564</v>
      </c>
      <c r="DW51" s="4" t="n">
        <f aca="false">DW22*'Taux avec population simulée'!CF121/100</f>
        <v>999959.141369585</v>
      </c>
      <c r="DX51" s="4" t="n">
        <f aca="false">DX22*'Taux avec population simulée'!CG121/100</f>
        <v>1012065.39599848</v>
      </c>
      <c r="DY51" s="4" t="n">
        <f aca="false">DY22*'Taux avec population simulée'!CH121/100</f>
        <v>1009020.09200901</v>
      </c>
      <c r="DZ51" s="4" t="n">
        <f aca="false">DZ22*'Taux avec population simulée'!CI121/100</f>
        <v>1007988.33260608</v>
      </c>
      <c r="EA51" s="4" t="n">
        <f aca="false">EA22*'Taux avec population simulée'!CJ121/100</f>
        <v>997781.098311137</v>
      </c>
      <c r="EB51" s="4" t="n">
        <f aca="false">EB22*'Taux avec population simulée'!CK121/100</f>
        <v>990128.795978634</v>
      </c>
      <c r="EC51" s="4" t="n">
        <f aca="false">EC22*'Taux avec population simulée'!CL121/100</f>
        <v>989950.762822327</v>
      </c>
      <c r="ED51" s="4" t="n">
        <f aca="false">ED22*'Taux avec population simulée'!CM121/100</f>
        <v>983097.006869284</v>
      </c>
      <c r="EE51" s="4" t="n">
        <f aca="false">EE22*'Taux avec population simulée'!CN121/100</f>
        <v>989805.00468266</v>
      </c>
      <c r="EF51" s="4" t="n">
        <f aca="false">EF22*'Taux avec population simulée'!CO121/100</f>
        <v>981015.788860756</v>
      </c>
      <c r="EG51" s="4" t="n">
        <f aca="false">EG22*'Taux avec population simulée'!CP121/100</f>
        <v>974813.780017938</v>
      </c>
      <c r="EH51" s="4" t="n">
        <f aca="false">EH22*'Taux avec population simulée'!CQ121/100</f>
        <v>971313.502406798</v>
      </c>
      <c r="EI51" s="4" t="n">
        <f aca="false">EI22*'Taux avec population simulée'!CR121/100</f>
        <v>972353.590846277</v>
      </c>
      <c r="EJ51" s="4" t="n">
        <f aca="false">EJ22*'Taux avec population simulée'!CS121/100</f>
        <v>972311.945663515</v>
      </c>
      <c r="EK51" s="4" t="n">
        <f aca="false">EK22*'Taux avec population simulée'!CT121/100</f>
        <v>972879.361278646</v>
      </c>
      <c r="EL51" s="4" t="n">
        <f aca="false">EL22*'Taux avec population simulée'!CU121/100</f>
        <v>977626.912113505</v>
      </c>
      <c r="EM51" s="4" t="n">
        <f aca="false">EM22*'Taux avec population simulée'!CV121/100</f>
        <v>974714.872708878</v>
      </c>
      <c r="EN51" s="4" t="n">
        <f aca="false">EN22*'Taux avec population simulée'!CW121/100</f>
        <v>974336.942675313</v>
      </c>
      <c r="EO51" s="4" t="n">
        <f aca="false">EO22*'Taux avec population simulée'!CX121/100</f>
        <v>980836.71457488</v>
      </c>
      <c r="EP51" s="4" t="n">
        <f aca="false">EP22*'Taux avec population simulée'!CY121/100</f>
        <v>968949.09715549</v>
      </c>
      <c r="EQ51" s="4" t="n">
        <f aca="false">EQ22*'Taux avec population simulée'!CZ121/100</f>
        <v>976383.803408062</v>
      </c>
      <c r="ER51" s="4" t="n">
        <f aca="false">ER22*'Taux avec population simulée'!DA121/100</f>
        <v>980139.157763618</v>
      </c>
      <c r="ES51" s="4" t="n">
        <f aca="false">ES22*'Taux avec population simulée'!DB121/100</f>
        <v>968815.832570652</v>
      </c>
      <c r="ET51" s="4" t="n">
        <f aca="false">ET22*'Taux avec population simulée'!DC121/100</f>
        <v>986380.729530061</v>
      </c>
      <c r="EU51" s="4" t="n">
        <f aca="false">EU22*'Taux avec population simulée'!DD121/100</f>
        <v>1015986.28995551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744817.455351815</v>
      </c>
      <c r="HC51" s="4" t="n">
        <f aca="false">HC22*'Taux avec population simulée'!O135/100</f>
        <v>735450.904706611</v>
      </c>
      <c r="HD51" s="4" t="n">
        <f aca="false">HD22*'Taux avec population simulée'!P135/100</f>
        <v>744384.207574568</v>
      </c>
      <c r="HE51" s="4" t="n">
        <f aca="false">HE22*'Taux avec population simulée'!Q135/100</f>
        <v>741171.209283261</v>
      </c>
      <c r="HF51" s="4" t="n">
        <f aca="false">HF22*'Taux avec population simulée'!R135/100</f>
        <v>746239.081627981</v>
      </c>
      <c r="HG51" s="4" t="n">
        <f aca="false">HG22*'Taux avec population simulée'!S135/100</f>
        <v>754145.085392916</v>
      </c>
      <c r="HH51" s="4" t="n">
        <f aca="false">HH22*'Taux avec population simulée'!T135/100</f>
        <v>758376.164749432</v>
      </c>
      <c r="HI51" s="4" t="n">
        <f aca="false">HI22*'Taux avec population simulée'!U135/100</f>
        <v>743034.277148064</v>
      </c>
      <c r="HJ51" s="4" t="n">
        <f aca="false">HJ22*'Taux avec population simulée'!V135/100</f>
        <v>755872.955369784</v>
      </c>
      <c r="HK51" s="4" t="n">
        <f aca="false">HK22*'Taux avec population simulée'!W135/100</f>
        <v>756908.448284197</v>
      </c>
      <c r="HL51" s="4" t="n">
        <f aca="false">HL22*'Taux avec population simulée'!X135/100</f>
        <v>747402.602845362</v>
      </c>
      <c r="HM51" s="4" t="n">
        <f aca="false">HM22*'Taux avec population simulée'!Y135/100</f>
        <v>744931.144484851</v>
      </c>
      <c r="HN51" s="4" t="n">
        <f aca="false">HN22*'Taux avec population simulée'!Z135/100</f>
        <v>742560.060313867</v>
      </c>
      <c r="HO51" s="4" t="n">
        <f aca="false">HO22*'Taux avec population simulée'!AA135/100</f>
        <v>755278.904044008</v>
      </c>
      <c r="HP51" s="4" t="n">
        <f aca="false">HP22*'Taux avec population simulée'!AB135/100</f>
        <v>777033.473284482</v>
      </c>
      <c r="HQ51" s="4" t="n">
        <f aca="false">HQ22*'Taux avec population simulée'!AC135/100</f>
        <v>792145.93416693</v>
      </c>
      <c r="HR51" s="4" t="n">
        <f aca="false">HR22*'Taux avec population simulée'!AD135/100</f>
        <v>784817.594104991</v>
      </c>
      <c r="HS51" s="4" t="n">
        <f aca="false">HS22*'Taux avec population simulée'!AE135/100</f>
        <v>794937.975398076</v>
      </c>
      <c r="HT51" s="4" t="n">
        <f aca="false">HT22*'Taux avec population simulée'!AF135/100</f>
        <v>798634.408561393</v>
      </c>
      <c r="HU51" s="4" t="n">
        <f aca="false">HU22*'Taux avec population simulée'!AG135/100</f>
        <v>803570.15569745</v>
      </c>
      <c r="HV51" s="4" t="n">
        <f aca="false">HV22*'Taux avec population simulée'!AH135/100</f>
        <v>806321.227871646</v>
      </c>
      <c r="HW51" s="4" t="n">
        <f aca="false">HW22*'Taux avec population simulée'!AI135/100</f>
        <v>817090.968717388</v>
      </c>
      <c r="HX51" s="4" t="n">
        <f aca="false">HX22*'Taux avec population simulée'!AJ135/100</f>
        <v>833409.968327015</v>
      </c>
      <c r="HY51" s="4" t="n">
        <f aca="false">HY22*'Taux avec population simulée'!AK135/100</f>
        <v>837451.565795137</v>
      </c>
      <c r="HZ51" s="4" t="n">
        <f aca="false">HZ22*'Taux avec population simulée'!AL135/100</f>
        <v>830914.952758758</v>
      </c>
      <c r="IA51" s="4" t="n">
        <f aca="false">IA22*'Taux avec population simulée'!AM135/100</f>
        <v>841732.832246417</v>
      </c>
      <c r="IB51" s="4" t="n">
        <f aca="false">IB22*'Taux avec population simulée'!AN135/100</f>
        <v>837543.746173275</v>
      </c>
      <c r="IC51" s="4" t="n">
        <f aca="false">IC22*'Taux avec population simulée'!AO135/100</f>
        <v>852856.955434778</v>
      </c>
      <c r="ID51" s="4" t="n">
        <f aca="false">ID22*'Taux avec population simulée'!AP135/100</f>
        <v>869408.454442596</v>
      </c>
      <c r="IE51" s="4" t="n">
        <f aca="false">IE22*'Taux avec population simulée'!AQ135/100</f>
        <v>890454.258997834</v>
      </c>
      <c r="IF51" s="4" t="n">
        <f aca="false">IF22*'Taux avec population simulée'!AR135/100</f>
        <v>913265.829907619</v>
      </c>
      <c r="IG51" s="4" t="n">
        <f aca="false">IG22*'Taux avec population simulée'!AS135/100</f>
        <v>929977.108237542</v>
      </c>
      <c r="IH51" s="4" t="n">
        <f aca="false">IH22*'Taux avec population simulée'!AT135/100</f>
        <v>949088.149078314</v>
      </c>
      <c r="II51" s="4" t="n">
        <f aca="false">II22*'Taux avec population simulée'!AU135/100</f>
        <v>939612.006205769</v>
      </c>
      <c r="IJ51" s="4" t="n">
        <f aca="false">IJ22*'Taux avec population simulée'!AV135/100</f>
        <v>937988.607324123</v>
      </c>
      <c r="IK51" s="4" t="n">
        <f aca="false">IK22*'Taux avec population simulée'!AW135/100</f>
        <v>928924.203473926</v>
      </c>
      <c r="IL51" s="4" t="n">
        <f aca="false">IL22*'Taux avec population simulée'!AX135/100</f>
        <v>937825.755322747</v>
      </c>
      <c r="IM51" s="4" t="n">
        <f aca="false">IM22*'Taux avec population simulée'!AY135/100</f>
        <v>946326.834639881</v>
      </c>
      <c r="IN51" s="4" t="n">
        <f aca="false">IN22*'Taux avec population simulée'!AZ135/100</f>
        <v>945738.928672648</v>
      </c>
      <c r="IO51" s="4" t="n">
        <f aca="false">IO22*'Taux avec population simulée'!BA135/100</f>
        <v>953538.412889513</v>
      </c>
      <c r="IP51" s="4" t="n">
        <f aca="false">IP22*'Taux avec population simulée'!BB135/100</f>
        <v>959105.0835026</v>
      </c>
      <c r="IQ51" s="4" t="n">
        <f aca="false">IQ22*'Taux avec population simulée'!BC135/100</f>
        <v>967282.507269829</v>
      </c>
      <c r="IR51" s="4" t="n">
        <f aca="false">IR22*'Taux avec population simulée'!BD135/100</f>
        <v>949682.20040409</v>
      </c>
      <c r="IS51" s="4" t="n">
        <f aca="false">IS22*'Taux avec population simulée'!BE135/100</f>
        <v>972674.035164455</v>
      </c>
      <c r="IT51" s="4" t="n">
        <f aca="false">IT22*'Taux avec population simulée'!BF135/100</f>
        <v>978404.582005342</v>
      </c>
      <c r="IU51" s="4" t="n">
        <f aca="false">IU22*'Taux avec population simulée'!BG135/100</f>
        <v>985240.269157457</v>
      </c>
      <c r="IV51" s="4" t="n">
        <f aca="false">IV22*'Taux avec population simulée'!BH135/100</f>
        <v>1010949.37662003</v>
      </c>
      <c r="IW51" s="4" t="n">
        <f aca="false">IW22*'Taux avec population simulée'!BI135/100</f>
        <v>1008691.98158209</v>
      </c>
      <c r="IX51" s="4" t="n">
        <f aca="false">IX22*'Taux avec population simulée'!BJ135/100</f>
        <v>998684.265195615</v>
      </c>
      <c r="IY51" s="4" t="n">
        <f aca="false">IY22*'Taux avec population simulée'!BK135/100</f>
        <v>1015455.97288454</v>
      </c>
      <c r="IZ51" s="4" t="n">
        <f aca="false">IZ22*'Taux avec population simulée'!BL135/100</f>
        <v>1021661.76078605</v>
      </c>
      <c r="JA51" s="4" t="n">
        <f aca="false">JA22*'Taux avec population simulée'!BM135/100</f>
        <v>1025517.97327147</v>
      </c>
      <c r="JB51" s="4" t="n">
        <f aca="false">JB22*'Taux avec population simulée'!BN135/100</f>
        <v>1034364.21689341</v>
      </c>
      <c r="JC51" s="4" t="n">
        <f aca="false">JC22*'Taux avec population simulée'!BO135/100</f>
        <v>1056669.81994986</v>
      </c>
      <c r="JD51" s="4" t="n">
        <f aca="false">JD22*'Taux avec population simulée'!BP135/100</f>
        <v>1062156.6009019</v>
      </c>
      <c r="JE51" s="4" t="n">
        <f aca="false">JE22*'Taux avec population simulée'!BQ135/100</f>
        <v>1071896.99419177</v>
      </c>
      <c r="JF51" s="4" t="n">
        <f aca="false">JF22*'Taux avec population simulée'!BR135/100</f>
        <v>1065387.01104241</v>
      </c>
      <c r="JG51" s="4" t="n">
        <f aca="false">JG22*'Taux avec population simulée'!BS135/100</f>
        <v>1055425.384845</v>
      </c>
      <c r="JH51" s="4" t="n">
        <f aca="false">JH22*'Taux avec population simulée'!BT135/100</f>
        <v>1073684.26930121</v>
      </c>
      <c r="JI51" s="4" t="n">
        <f aca="false">JI22*'Taux avec population simulée'!BU135/100</f>
        <v>1079070.67606372</v>
      </c>
      <c r="JJ51" s="4" t="n">
        <f aca="false">JJ22*'Taux avec population simulée'!BV135/100</f>
        <v>1080974.71298547</v>
      </c>
      <c r="JK51" s="4" t="n">
        <f aca="false">JK22*'Taux avec population simulée'!BW135/100</f>
        <v>1082934.05813411</v>
      </c>
      <c r="JL51" s="4" t="n">
        <f aca="false">JL22*'Taux avec population simulée'!BX135/100</f>
        <v>1089444.04128347</v>
      </c>
      <c r="JM51" s="4" t="n">
        <f aca="false">JM22*'Taux avec population simulée'!BY135/100</f>
        <v>1072877.1788793</v>
      </c>
      <c r="JN51" s="4" t="n">
        <f aca="false">JN22*'Taux avec population simulée'!BZ135/100</f>
        <v>1067955.77091317</v>
      </c>
      <c r="JO51" s="4" t="n">
        <f aca="false">JO22*'Taux avec population simulée'!CA135/100</f>
        <v>1070051.33817617</v>
      </c>
      <c r="JP51" s="4" t="n">
        <f aca="false">JP22*'Taux avec population simulée'!CB135/100</f>
        <v>1049474.62932301</v>
      </c>
      <c r="JQ51" s="4" t="n">
        <f aca="false">JQ22*'Taux avec population simulée'!CC135/100</f>
        <v>1050466.0805012</v>
      </c>
      <c r="JR51" s="4" t="n">
        <f aca="false">JR22*'Taux avec population simulée'!CD135/100</f>
        <v>1050064.58374309</v>
      </c>
      <c r="JS51" s="4" t="n">
        <f aca="false">JS22*'Taux avec population simulée'!CE135/100</f>
        <v>1045799.70491459</v>
      </c>
      <c r="JT51" s="4" t="n">
        <f aca="false">JT22*'Taux avec population simulée'!CF135/100</f>
        <v>1046201.2016727</v>
      </c>
      <c r="JU51" s="4" t="n">
        <f aca="false">JU22*'Taux avec population simulée'!CG135/100</f>
        <v>1050694.4829937</v>
      </c>
      <c r="JV51" s="4" t="n">
        <f aca="false">JV22*'Taux avec population simulée'!CH135/100</f>
        <v>1022334.67754645</v>
      </c>
      <c r="JW51" s="4" t="n">
        <f aca="false">JW22*'Taux avec population simulée'!CI135/100</f>
        <v>1009613.78536346</v>
      </c>
      <c r="JX51" s="4" t="n">
        <f aca="false">JX22*'Taux avec population simulée'!CJ135/100</f>
        <v>998288.913796047</v>
      </c>
      <c r="JY51" s="4" t="n">
        <f aca="false">JY22*'Taux avec population simulée'!CK135/100</f>
        <v>988570.029261072</v>
      </c>
      <c r="JZ51" s="4" t="n">
        <f aca="false">JZ22*'Taux avec population simulée'!CL135/100</f>
        <v>1008375.49561715</v>
      </c>
      <c r="KA51" s="4" t="n">
        <f aca="false">KA22*'Taux avec population simulée'!CM135/100</f>
        <v>1019722.90016589</v>
      </c>
      <c r="KB51" s="4" t="n">
        <f aca="false">KB22*'Taux avec population simulée'!CN135/100</f>
        <v>1007363.55991048</v>
      </c>
      <c r="KC51" s="4" t="n">
        <f aca="false">KC22*'Taux avec population simulée'!CO135/100</f>
        <v>988745.171979534</v>
      </c>
      <c r="KD51" s="4" t="n">
        <f aca="false">KD22*'Taux avec population simulée'!CP135/100</f>
        <v>1000320.97902077</v>
      </c>
      <c r="KE51" s="4" t="n">
        <f aca="false">KE22*'Taux avec population simulée'!CQ135/100</f>
        <v>994618.086293323</v>
      </c>
      <c r="KF51" s="4" t="n">
        <f aca="false">KF22*'Taux avec population simulée'!CR135/100</f>
        <v>987705.582159427</v>
      </c>
      <c r="KG51" s="4" t="n">
        <f aca="false">KG22*'Taux avec population simulée'!CS135/100</f>
        <v>996346.980496615</v>
      </c>
      <c r="KH51" s="4" t="n">
        <f aca="false">KH22*'Taux avec population simulée'!CT135/100</f>
        <v>1016058.2180217</v>
      </c>
      <c r="KI51" s="4" t="n">
        <f aca="false">KI22*'Taux avec population simulée'!CU135/100</f>
        <v>1017540.27365687</v>
      </c>
      <c r="KJ51" s="4" t="n">
        <f aca="false">KJ22*'Taux avec population simulée'!CV135/100</f>
        <v>1027350.31434356</v>
      </c>
      <c r="KK51" s="4" t="n">
        <f aca="false">KK22*'Taux avec population simulée'!CW135/100</f>
        <v>1023476.69000893</v>
      </c>
      <c r="KL51" s="4" t="n">
        <f aca="false">KL22*'Taux avec population simulée'!CX135/100</f>
        <v>1020317.97571809</v>
      </c>
      <c r="KM51" s="4" t="n">
        <f aca="false">KM22*'Taux avec population simulée'!CY135/100</f>
        <v>1008316.09048457</v>
      </c>
      <c r="KN51" s="4" t="n">
        <f aca="false">KN22*'Taux avec population simulée'!CZ135/100</f>
        <v>1008539.37184495</v>
      </c>
      <c r="KO51" s="4" t="n">
        <f aca="false">KO22*'Taux avec population simulée'!DA135/100</f>
        <v>1007321.56662711</v>
      </c>
      <c r="KP51" s="4" t="n">
        <f aca="false">KP22*'Taux avec population simulée'!DB135/100</f>
        <v>1031393.96026453</v>
      </c>
      <c r="KQ51" s="4" t="n">
        <f aca="false">KQ22*'Taux avec population simulée'!DC135/100</f>
        <v>1047156.80492606</v>
      </c>
      <c r="KR51" s="4" t="n">
        <f aca="false">KR22*'Taux avec population simulée'!DD135/100</f>
        <v>1052015.73508034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v>25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v>25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D52" s="1" t="n">
        <v>55</v>
      </c>
      <c r="BE52" s="18" t="n">
        <f aca="false">BE23*'Taux avec population simulée'!N122/100</f>
        <v>636662.401920147</v>
      </c>
      <c r="BF52" s="18" t="n">
        <f aca="false">BF23*'Taux avec population simulée'!O122/100</f>
        <v>631310.37886624</v>
      </c>
      <c r="BG52" s="18" t="n">
        <f aca="false">BG23*'Taux avec population simulée'!P122/100</f>
        <v>638653.927504102</v>
      </c>
      <c r="BH52" s="18" t="n">
        <f aca="false">BH23*'Taux avec population simulée'!Q122/100</f>
        <v>644025.338043412</v>
      </c>
      <c r="BI52" s="18" t="n">
        <f aca="false">BI23*'Taux avec population simulée'!R122/100</f>
        <v>650689.247609627</v>
      </c>
      <c r="BJ52" s="18" t="n">
        <f aca="false">BJ23*'Taux avec population simulée'!S122/100</f>
        <v>651843.880073661</v>
      </c>
      <c r="BK52" s="18" t="n">
        <f aca="false">BK23*'Taux avec population simulée'!T122/100</f>
        <v>655733.225062121</v>
      </c>
      <c r="BL52" s="18" t="n">
        <f aca="false">BL23*'Taux avec population simulée'!U122/100</f>
        <v>661448.224926084</v>
      </c>
      <c r="BM52" s="18" t="n">
        <f aca="false">BM23*'Taux avec population simulée'!V122/100</f>
        <v>666035.519389072</v>
      </c>
      <c r="BN52" s="18" t="n">
        <f aca="false">BN23*'Taux avec population simulée'!W122/100</f>
        <v>665791.021656483</v>
      </c>
      <c r="BO52" s="18" t="n">
        <f aca="false">BO23*'Taux avec population simulée'!X122/100</f>
        <v>667019.972814564</v>
      </c>
      <c r="BP52" s="18" t="n">
        <f aca="false">BP23*'Taux avec population simulée'!Y122/100</f>
        <v>662107.399429805</v>
      </c>
      <c r="BQ52" s="18" t="n">
        <f aca="false">BQ23*'Taux avec population simulée'!Z122/100</f>
        <v>662010.462002787</v>
      </c>
      <c r="BR52" s="18" t="n">
        <f aca="false">BR23*'Taux avec population simulée'!AA122/100</f>
        <v>663509.760873996</v>
      </c>
      <c r="BS52" s="18" t="n">
        <f aca="false">BS23*'Taux avec population simulée'!AB122/100</f>
        <v>657174.36147712</v>
      </c>
      <c r="BT52" s="18" t="n">
        <f aca="false">BT23*'Taux avec population simulée'!AC122/100</f>
        <v>659007.555930279</v>
      </c>
      <c r="BU52" s="18" t="n">
        <f aca="false">BU23*'Taux avec population simulée'!AD122/100</f>
        <v>657716.133985897</v>
      </c>
      <c r="BV52" s="18" t="n">
        <f aca="false">BV23*'Taux avec population simulée'!AE122/100</f>
        <v>651797.565525197</v>
      </c>
      <c r="BW52" s="18" t="n">
        <f aca="false">BW23*'Taux avec population simulée'!AF122/100</f>
        <v>660651.183859493</v>
      </c>
      <c r="BX52" s="18" t="n">
        <f aca="false">BX23*'Taux avec population simulée'!AG122/100</f>
        <v>665764.094593422</v>
      </c>
      <c r="BY52" s="18" t="n">
        <f aca="false">BY23*'Taux avec population simulée'!AH122/100</f>
        <v>667306.476765528</v>
      </c>
      <c r="BZ52" s="18" t="n">
        <f aca="false">BZ23*'Taux avec population simulée'!AI122/100</f>
        <v>666625.760611358</v>
      </c>
      <c r="CA52" s="18" t="n">
        <f aca="false">CA23*'Taux avec population simulée'!AJ122/100</f>
        <v>663357.892238335</v>
      </c>
      <c r="CB52" s="18" t="n">
        <f aca="false">CB23*'Taux avec population simulée'!AK122/100</f>
        <v>662991.684180712</v>
      </c>
      <c r="CC52" s="18" t="n">
        <f aca="false">CC23*'Taux avec population simulée'!AL122/100</f>
        <v>659781.978263899</v>
      </c>
      <c r="CD52" s="18" t="n">
        <f aca="false">CD23*'Taux avec population simulée'!AM122/100</f>
        <v>657065.576142355</v>
      </c>
      <c r="CE52" s="18" t="n">
        <f aca="false">CE23*'Taux avec population simulée'!AN122/100</f>
        <v>650883.122463662</v>
      </c>
      <c r="CF52" s="18" t="n">
        <f aca="false">CF23*'Taux avec population simulée'!AO122/100</f>
        <v>654449.342695396</v>
      </c>
      <c r="CG52" s="18" t="n">
        <f aca="false">CG23*'Taux avec population simulée'!AP122/100</f>
        <v>660336.675762946</v>
      </c>
      <c r="CH52" s="18" t="n">
        <f aca="false">CH23*'Taux avec population simulée'!AQ122/100</f>
        <v>657443.632107725</v>
      </c>
      <c r="CI52" s="18" t="n">
        <f aca="false">CI23*'Taux avec population simulée'!AR122/100</f>
        <v>661812.278818662</v>
      </c>
      <c r="CJ52" s="18" t="n">
        <f aca="false">CJ23*'Taux avec population simulée'!AS122/100</f>
        <v>670492.486866847</v>
      </c>
      <c r="CK52" s="18" t="n">
        <f aca="false">CK23*'Taux avec population simulée'!AT122/100</f>
        <v>680565.362616522</v>
      </c>
      <c r="CL52" s="18" t="n">
        <f aca="false">CL23*'Taux avec population simulée'!AU122/100</f>
        <v>678737.553575975</v>
      </c>
      <c r="CM52" s="18" t="n">
        <f aca="false">CM23*'Taux avec population simulée'!AV122/100</f>
        <v>693732.696453111</v>
      </c>
      <c r="CN52" s="18" t="n">
        <f aca="false">CN23*'Taux avec population simulée'!AW122/100</f>
        <v>715121.401183334</v>
      </c>
      <c r="CO52" s="18" t="n">
        <f aca="false">CO23*'Taux avec population simulée'!AX122/100</f>
        <v>702610.0106029</v>
      </c>
      <c r="CP52" s="18" t="n">
        <f aca="false">CP23*'Taux avec population simulée'!AY122/100</f>
        <v>706704.00127062</v>
      </c>
      <c r="CQ52" s="18" t="n">
        <f aca="false">CQ23*'Taux avec population simulée'!AZ122/100</f>
        <v>715188.180299724</v>
      </c>
      <c r="CR52" s="18" t="n">
        <f aca="false">CR23*'Taux avec population simulée'!BA122/100</f>
        <v>714061.551981273</v>
      </c>
      <c r="CS52" s="18" t="n">
        <f aca="false">CS23*'Taux avec population simulée'!BB122/100</f>
        <v>725984.855504466</v>
      </c>
      <c r="CT52" s="18" t="n">
        <f aca="false">CT23*'Taux avec population simulée'!BC122/100</f>
        <v>734640.290654636</v>
      </c>
      <c r="CU52" s="18" t="n">
        <f aca="false">CU23*'Taux avec population simulée'!BD122/100</f>
        <v>749333.850425495</v>
      </c>
      <c r="CV52" s="18" t="n">
        <f aca="false">CV23*'Taux avec population simulée'!BE122/100</f>
        <v>755663.864409759</v>
      </c>
      <c r="CW52" s="18" t="n">
        <f aca="false">CW23*'Taux avec population simulée'!BF122/100</f>
        <v>768569.4671934</v>
      </c>
      <c r="CX52" s="18" t="n">
        <f aca="false">CX23*'Taux avec population simulée'!BG122/100</f>
        <v>767784.274034555</v>
      </c>
      <c r="CY52" s="18" t="n">
        <f aca="false">CY23*'Taux avec population simulée'!BH122/100</f>
        <v>771622.996144461</v>
      </c>
      <c r="CZ52" s="18" t="n">
        <f aca="false">CZ23*'Taux avec population simulée'!BI122/100</f>
        <v>785383.802450903</v>
      </c>
      <c r="DA52" s="18" t="n">
        <f aca="false">DA23*'Taux avec population simulée'!BJ122/100</f>
        <v>798394.959321742</v>
      </c>
      <c r="DB52" s="18" t="n">
        <f aca="false">DB23*'Taux avec population simulée'!BK122/100</f>
        <v>802865.928872308</v>
      </c>
      <c r="DC52" s="18" t="n">
        <f aca="false">DC23*'Taux avec population simulée'!BL122/100</f>
        <v>807621.248208794</v>
      </c>
      <c r="DD52" s="18" t="n">
        <f aca="false">DD23*'Taux avec population simulée'!BM122/100</f>
        <v>811110.995581436</v>
      </c>
      <c r="DE52" s="18" t="n">
        <f aca="false">DE23*'Taux avec population simulée'!BN122/100</f>
        <v>811098.070591167</v>
      </c>
      <c r="DF52" s="18" t="n">
        <f aca="false">DF23*'Taux avec population simulée'!BO122/100</f>
        <v>818574.100379287</v>
      </c>
      <c r="DG52" s="18" t="n">
        <f aca="false">DG23*'Taux avec population simulée'!BP122/100</f>
        <v>827452.491611598</v>
      </c>
      <c r="DH52" s="18" t="n">
        <f aca="false">DH23*'Taux avec population simulée'!BQ122/100</f>
        <v>821203.258816515</v>
      </c>
      <c r="DI52" s="18" t="n">
        <f aca="false">DI23*'Taux avec population simulée'!BR122/100</f>
        <v>855086.120806814</v>
      </c>
      <c r="DJ52" s="18" t="n">
        <f aca="false">DJ23*'Taux avec population simulée'!BS122/100</f>
        <v>858377.684995331</v>
      </c>
      <c r="DK52" s="18" t="n">
        <f aca="false">DK23*'Taux avec population simulée'!BT122/100</f>
        <v>853310.011727343</v>
      </c>
      <c r="DL52" s="18" t="n">
        <f aca="false">DL23*'Taux avec population simulée'!BU122/100</f>
        <v>847162.024689368</v>
      </c>
      <c r="DM52" s="18" t="n">
        <f aca="false">DM23*'Taux avec population simulée'!BV122/100</f>
        <v>845064.945018215</v>
      </c>
      <c r="DN52" s="18" t="n">
        <f aca="false">DN23*'Taux avec population simulée'!BW122/100</f>
        <v>849639.314490934</v>
      </c>
      <c r="DO52" s="18" t="n">
        <f aca="false">DO23*'Taux avec population simulée'!BX122/100</f>
        <v>834193.951119427</v>
      </c>
      <c r="DP52" s="18" t="n">
        <f aca="false">DP23*'Taux avec population simulée'!BY122/100</f>
        <v>841498.724786481</v>
      </c>
      <c r="DQ52" s="18" t="n">
        <f aca="false">DQ23*'Taux avec population simulée'!BZ122/100</f>
        <v>846243.273297743</v>
      </c>
      <c r="DR52" s="18" t="n">
        <f aca="false">DR23*'Taux avec population simulée'!CA122/100</f>
        <v>853794.698862432</v>
      </c>
      <c r="DS52" s="18" t="n">
        <f aca="false">DS23*'Taux avec population simulée'!CB122/100</f>
        <v>860791.426928075</v>
      </c>
      <c r="DT52" s="18" t="n">
        <f aca="false">DT23*'Taux avec population simulée'!CC122/100</f>
        <v>852815.630849552</v>
      </c>
      <c r="DU52" s="18" t="n">
        <f aca="false">DU23*'Taux avec population simulée'!CD122/100</f>
        <v>840923.562719509</v>
      </c>
      <c r="DV52" s="18" t="n">
        <f aca="false">DV23*'Taux avec population simulée'!CE122/100</f>
        <v>846956.301927585</v>
      </c>
      <c r="DW52" s="18" t="n">
        <f aca="false">DW23*'Taux avec population simulée'!CF122/100</f>
        <v>851335.719463746</v>
      </c>
      <c r="DX52" s="18" t="n">
        <f aca="false">DX23*'Taux avec population simulée'!CG122/100</f>
        <v>840667.217079173</v>
      </c>
      <c r="DY52" s="18" t="n">
        <f aca="false">DY23*'Taux avec population simulée'!CH122/100</f>
        <v>846147.412953248</v>
      </c>
      <c r="DZ52" s="18" t="n">
        <f aca="false">DZ23*'Taux avec population simulée'!CI122/100</f>
        <v>857374.921166957</v>
      </c>
      <c r="EA52" s="18" t="n">
        <f aca="false">EA23*'Taux avec population simulée'!CJ122/100</f>
        <v>854249.227686894</v>
      </c>
      <c r="EB52" s="18" t="n">
        <f aca="false">EB23*'Taux avec population simulée'!CK122/100</f>
        <v>862197.019619833</v>
      </c>
      <c r="EC52" s="18" t="n">
        <f aca="false">EC23*'Taux avec population simulée'!CL122/100</f>
        <v>851573.754701201</v>
      </c>
      <c r="ED52" s="18" t="n">
        <f aca="false">ED23*'Taux avec population simulée'!CM122/100</f>
        <v>871331.75649248</v>
      </c>
      <c r="EE52" s="18" t="n">
        <f aca="false">EE23*'Taux avec population simulée'!CN122/100</f>
        <v>889199.478456911</v>
      </c>
      <c r="EF52" s="18" t="n">
        <f aca="false">EF23*'Taux avec population simulée'!CO122/100</f>
        <v>907183.525333764</v>
      </c>
      <c r="EG52" s="18" t="n">
        <f aca="false">EG23*'Taux avec population simulée'!CP122/100</f>
        <v>909119.042626553</v>
      </c>
      <c r="EH52" s="18" t="n">
        <f aca="false">EH23*'Taux avec population simulée'!CQ122/100</f>
        <v>910357.687527337</v>
      </c>
      <c r="EI52" s="18" t="n">
        <f aca="false">EI23*'Taux avec population simulée'!CR122/100</f>
        <v>925516.546947881</v>
      </c>
      <c r="EJ52" s="18" t="n">
        <f aca="false">EJ23*'Taux avec population simulée'!CS122/100</f>
        <v>919176.839220915</v>
      </c>
      <c r="EK52" s="18" t="n">
        <f aca="false">EK23*'Taux avec population simulée'!CT122/100</f>
        <v>920323.932107292</v>
      </c>
      <c r="EL52" s="18" t="n">
        <f aca="false">EL23*'Taux avec population simulée'!CU122/100</f>
        <v>932602.672862884</v>
      </c>
      <c r="EM52" s="18" t="n">
        <f aca="false">EM23*'Taux avec population simulée'!CV122/100</f>
        <v>947479.336662554</v>
      </c>
      <c r="EN52" s="18" t="n">
        <f aca="false">EN23*'Taux avec population simulée'!CW122/100</f>
        <v>956038.911468229</v>
      </c>
      <c r="EO52" s="18" t="n">
        <f aca="false">EO23*'Taux avec population simulée'!CX122/100</f>
        <v>980428.368105915</v>
      </c>
      <c r="EP52" s="18" t="n">
        <f aca="false">EP23*'Taux avec population simulée'!CY122/100</f>
        <v>995334.11313369</v>
      </c>
      <c r="EQ52" s="18" t="n">
        <f aca="false">EQ23*'Taux avec population simulée'!CZ122/100</f>
        <v>1000218.68237287</v>
      </c>
      <c r="ER52" s="18" t="n">
        <f aca="false">ER23*'Taux avec population simulée'!DA122/100</f>
        <v>1012352.01698793</v>
      </c>
      <c r="ES52" s="18" t="n">
        <f aca="false">ES23*'Taux avec population simulée'!DB122/100</f>
        <v>1009271.56097381</v>
      </c>
      <c r="ET52" s="18" t="n">
        <f aca="false">ET23*'Taux avec population simulée'!DC122/100</f>
        <v>1008098.61810689</v>
      </c>
      <c r="EU52" s="18" t="n">
        <f aca="false">EU23*'Taux avec population simulée'!DD122/100</f>
        <v>996289.485331077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627187.757977563</v>
      </c>
      <c r="HC52" s="18" t="n">
        <f aca="false">HC23*'Taux avec population simulée'!O136/100</f>
        <v>635312.962199567</v>
      </c>
      <c r="HD52" s="18" t="n">
        <f aca="false">HD23*'Taux avec population simulée'!P136/100</f>
        <v>627416.531325147</v>
      </c>
      <c r="HE52" s="18" t="n">
        <f aca="false">HE23*'Taux avec population simulée'!Q136/100</f>
        <v>629668.636164895</v>
      </c>
      <c r="HF52" s="18" t="n">
        <f aca="false">HF23*'Taux avec population simulée'!R136/100</f>
        <v>635783.635234352</v>
      </c>
      <c r="HG52" s="18" t="n">
        <f aca="false">HG23*'Taux avec population simulée'!S136/100</f>
        <v>643096.881591567</v>
      </c>
      <c r="HH52" s="18" t="n">
        <f aca="false">HH23*'Taux avec population simulée'!T136/100</f>
        <v>638673.305141138</v>
      </c>
      <c r="HI52" s="18" t="n">
        <f aca="false">HI23*'Taux avec population simulée'!U136/100</f>
        <v>650463.570902932</v>
      </c>
      <c r="HJ52" s="18" t="n">
        <f aca="false">HJ23*'Taux avec population simulée'!V136/100</f>
        <v>641491.717775727</v>
      </c>
      <c r="HK52" s="18" t="n">
        <f aca="false">HK23*'Taux avec population simulée'!W136/100</f>
        <v>634210.349671863</v>
      </c>
      <c r="HL52" s="18" t="n">
        <f aca="false">HL23*'Taux avec population simulée'!X136/100</f>
        <v>628513.51827873</v>
      </c>
      <c r="HM52" s="18" t="n">
        <f aca="false">HM23*'Taux avec population simulée'!Y136/100</f>
        <v>635415.16012943</v>
      </c>
      <c r="HN52" s="18" t="n">
        <f aca="false">HN23*'Taux avec population simulée'!Z136/100</f>
        <v>647564.525039276</v>
      </c>
      <c r="HO52" s="18" t="n">
        <f aca="false">HO23*'Taux avec population simulée'!AA136/100</f>
        <v>638370.461734295</v>
      </c>
      <c r="HP52" s="18" t="n">
        <f aca="false">HP23*'Taux avec population simulée'!AB136/100</f>
        <v>626429.243066923</v>
      </c>
      <c r="HQ52" s="18" t="n">
        <f aca="false">HQ23*'Taux avec population simulée'!AC136/100</f>
        <v>634912.608841293</v>
      </c>
      <c r="HR52" s="18" t="n">
        <f aca="false">HR23*'Taux avec population simulée'!AD136/100</f>
        <v>647329.188521884</v>
      </c>
      <c r="HS52" s="18" t="n">
        <f aca="false">HS23*'Taux avec population simulée'!AE136/100</f>
        <v>642981.557322088</v>
      </c>
      <c r="HT52" s="18" t="n">
        <f aca="false">HT23*'Taux avec population simulée'!AF136/100</f>
        <v>643676.315726024</v>
      </c>
      <c r="HU52" s="18" t="n">
        <f aca="false">HU23*'Taux avec population simulée'!AG136/100</f>
        <v>653865.168054724</v>
      </c>
      <c r="HV52" s="18" t="n">
        <f aca="false">HV23*'Taux avec population simulée'!AH136/100</f>
        <v>662418.853505606</v>
      </c>
      <c r="HW52" s="18" t="n">
        <f aca="false">HW23*'Taux avec population simulée'!AI136/100</f>
        <v>653512.632076479</v>
      </c>
      <c r="HX52" s="18" t="n">
        <f aca="false">HX23*'Taux avec population simulée'!AJ136/100</f>
        <v>661428.752460321</v>
      </c>
      <c r="HY52" s="18" t="n">
        <f aca="false">HY23*'Taux avec population simulée'!AK136/100</f>
        <v>661113.720309549</v>
      </c>
      <c r="HZ52" s="18" t="n">
        <f aca="false">HZ23*'Taux avec population simulée'!AL136/100</f>
        <v>665316.961773574</v>
      </c>
      <c r="IA52" s="18" t="n">
        <f aca="false">IA23*'Taux avec population simulée'!AM136/100</f>
        <v>671228.50257899</v>
      </c>
      <c r="IB52" s="18" t="n">
        <f aca="false">IB23*'Taux avec population simulée'!AN136/100</f>
        <v>673955.968431957</v>
      </c>
      <c r="IC52" s="18" t="n">
        <f aca="false">IC23*'Taux avec population simulée'!AO136/100</f>
        <v>663202.683499789</v>
      </c>
      <c r="ID52" s="18" t="n">
        <f aca="false">ID23*'Taux avec population simulée'!AP136/100</f>
        <v>673940.966900968</v>
      </c>
      <c r="IE52" s="18" t="n">
        <f aca="false">IE23*'Taux avec population simulée'!AQ136/100</f>
        <v>675108.273531062</v>
      </c>
      <c r="IF52" s="18" t="n">
        <f aca="false">IF23*'Taux avec population simulée'!AR136/100</f>
        <v>669016.714353776</v>
      </c>
      <c r="IG52" s="18" t="n">
        <f aca="false">IG23*'Taux avec population simulée'!AS136/100</f>
        <v>667294.351077083</v>
      </c>
      <c r="IH52" s="18" t="n">
        <f aca="false">IH23*'Taux avec population simulée'!AT136/100</f>
        <v>666395.19681342</v>
      </c>
      <c r="II52" s="18" t="n">
        <f aca="false">II23*'Taux avec population simulée'!AU136/100</f>
        <v>679678.114908635</v>
      </c>
      <c r="IJ52" s="18" t="n">
        <f aca="false">IJ23*'Taux avec population simulée'!AV136/100</f>
        <v>700294.906466175</v>
      </c>
      <c r="IK52" s="18" t="n">
        <f aca="false">IK23*'Taux avec population simulée'!AW136/100</f>
        <v>714837.953164479</v>
      </c>
      <c r="IL52" s="18" t="n">
        <f aca="false">IL23*'Taux avec population simulée'!AX136/100</f>
        <v>707204.04908237</v>
      </c>
      <c r="IM52" s="18" t="n">
        <f aca="false">IM23*'Taux avec population simulée'!AY136/100</f>
        <v>716279.975330812</v>
      </c>
      <c r="IN52" s="18" t="n">
        <f aca="false">IN23*'Taux avec population simulée'!AZ136/100</f>
        <v>718988.689270042</v>
      </c>
      <c r="IO52" s="18" t="n">
        <f aca="false">IO23*'Taux avec population simulée'!BA136/100</f>
        <v>723884.81394663</v>
      </c>
      <c r="IP52" s="18" t="n">
        <f aca="false">IP23*'Taux avec population simulée'!BB136/100</f>
        <v>723832.308588168</v>
      </c>
      <c r="IQ52" s="18" t="n">
        <f aca="false">IQ23*'Taux avec population simulée'!BC136/100</f>
        <v>733845.830523432</v>
      </c>
      <c r="IR52" s="18" t="n">
        <f aca="false">IR23*'Taux avec population simulée'!BD136/100</f>
        <v>747491.598149447</v>
      </c>
      <c r="IS52" s="18" t="n">
        <f aca="false">IS23*'Taux avec population simulée'!BE136/100</f>
        <v>750088.738201946</v>
      </c>
      <c r="IT52" s="18" t="n">
        <f aca="false">IT23*'Taux avec population simulée'!BF136/100</f>
        <v>744178.134992216</v>
      </c>
      <c r="IU52" s="18" t="n">
        <f aca="false">IU23*'Taux avec population simulée'!BG136/100</f>
        <v>751844.854923364</v>
      </c>
      <c r="IV52" s="18" t="n">
        <f aca="false">IV23*'Taux avec population simulée'!BH136/100</f>
        <v>749828.086601009</v>
      </c>
      <c r="IW52" s="18" t="n">
        <f aca="false">IW23*'Taux avec population simulée'!BI136/100</f>
        <v>765912.540608449</v>
      </c>
      <c r="IX52" s="18" t="n">
        <f aca="false">IX23*'Taux avec population simulée'!BJ136/100</f>
        <v>783495.272523432</v>
      </c>
      <c r="IY52" s="18" t="n">
        <f aca="false">IY23*'Taux avec population simulée'!BK136/100</f>
        <v>801559.928621441</v>
      </c>
      <c r="IZ52" s="18" t="n">
        <f aca="false">IZ23*'Taux avec population simulée'!BL136/100</f>
        <v>822395.179974012</v>
      </c>
      <c r="JA52" s="18" t="n">
        <f aca="false">JA23*'Taux avec population simulée'!BM136/100</f>
        <v>836072.825853378</v>
      </c>
      <c r="JB52" s="18" t="n">
        <f aca="false">JB23*'Taux avec population simulée'!BN136/100</f>
        <v>854268.745347543</v>
      </c>
      <c r="JC52" s="18" t="n">
        <f aca="false">JC23*'Taux avec population simulée'!BO136/100</f>
        <v>846360.125729195</v>
      </c>
      <c r="JD52" s="18" t="n">
        <f aca="false">JD23*'Taux avec population simulée'!BP136/100</f>
        <v>844351.795768021</v>
      </c>
      <c r="JE52" s="18" t="n">
        <f aca="false">JE23*'Taux avec population simulée'!BQ136/100</f>
        <v>836852.905464815</v>
      </c>
      <c r="JF52" s="18" t="n">
        <f aca="false">JF23*'Taux avec population simulée'!BR136/100</f>
        <v>842739.131186687</v>
      </c>
      <c r="JG52" s="18" t="n">
        <f aca="false">JG23*'Taux avec population simulée'!BS136/100</f>
        <v>851770.052842161</v>
      </c>
      <c r="JH52" s="18" t="n">
        <f aca="false">JH23*'Taux avec population simulée'!BT136/100</f>
        <v>850624.310912864</v>
      </c>
      <c r="JI52" s="18" t="n">
        <f aca="false">JI23*'Taux avec population simulée'!BU136/100</f>
        <v>857861.612019447</v>
      </c>
      <c r="JJ52" s="18" t="n">
        <f aca="false">JJ23*'Taux avec population simulée'!BV136/100</f>
        <v>865579.89971337</v>
      </c>
      <c r="JK52" s="18" t="n">
        <f aca="false">JK23*'Taux avec population simulée'!BW136/100</f>
        <v>871851.477262526</v>
      </c>
      <c r="JL52" s="18" t="n">
        <f aca="false">JL23*'Taux avec population simulée'!BX136/100</f>
        <v>859161.119641383</v>
      </c>
      <c r="JM52" s="18" t="n">
        <f aca="false">JM23*'Taux avec population simulée'!BY136/100</f>
        <v>879648.522994142</v>
      </c>
      <c r="JN52" s="18" t="n">
        <f aca="false">JN23*'Taux avec population simulée'!BZ136/100</f>
        <v>885606.005988212</v>
      </c>
      <c r="JO52" s="18" t="n">
        <f aca="false">JO23*'Taux avec population simulée'!CA136/100</f>
        <v>890732.779203758</v>
      </c>
      <c r="JP52" s="18" t="n">
        <f aca="false">JP23*'Taux avec population simulée'!CB136/100</f>
        <v>913474.162587638</v>
      </c>
      <c r="JQ52" s="18" t="n">
        <f aca="false">JQ23*'Taux avec population simulée'!CC136/100</f>
        <v>910742.008756237</v>
      </c>
      <c r="JR52" s="18" t="n">
        <f aca="false">JR23*'Taux avec population simulée'!CD136/100</f>
        <v>901859.227219281</v>
      </c>
      <c r="JS52" s="18" t="n">
        <f aca="false">JS23*'Taux avec population simulée'!CE136/100</f>
        <v>916718.243664044</v>
      </c>
      <c r="JT52" s="18" t="n">
        <f aca="false">JT23*'Taux avec population simulée'!CF136/100</f>
        <v>921426.849203267</v>
      </c>
      <c r="JU52" s="18" t="n">
        <f aca="false">JU23*'Taux avec population simulée'!CG136/100</f>
        <v>924722.498042448</v>
      </c>
      <c r="JV52" s="18" t="n">
        <f aca="false">JV23*'Taux avec population simulée'!CH136/100</f>
        <v>933299.6233855</v>
      </c>
      <c r="JW52" s="18" t="n">
        <f aca="false">JW23*'Taux avec population simulée'!CI136/100</f>
        <v>954709.620894093</v>
      </c>
      <c r="JX52" s="18" t="n">
        <f aca="false">JX23*'Taux avec population simulée'!CJ136/100</f>
        <v>959251.334401061</v>
      </c>
      <c r="JY52" s="18" t="n">
        <f aca="false">JY23*'Taux avec population simulée'!CK136/100</f>
        <v>968114.426428594</v>
      </c>
      <c r="JZ52" s="18" t="n">
        <f aca="false">JZ23*'Taux avec population simulée'!CL136/100</f>
        <v>960920.254723605</v>
      </c>
      <c r="KA52" s="18" t="n">
        <f aca="false">KA23*'Taux avec population simulée'!CM136/100</f>
        <v>951401.783310983</v>
      </c>
      <c r="KB52" s="18" t="n">
        <f aca="false">KB23*'Taux avec population simulée'!CN136/100</f>
        <v>969086.713155829</v>
      </c>
      <c r="KC52" s="18" t="n">
        <f aca="false">KC23*'Taux avec population simulée'!CO136/100</f>
        <v>973557.169390599</v>
      </c>
      <c r="KD52" s="18" t="n">
        <f aca="false">KD23*'Taux avec population simulée'!CP136/100</f>
        <v>975637.694219658</v>
      </c>
      <c r="KE52" s="18" t="n">
        <f aca="false">KE23*'Taux avec population simulée'!CQ136/100</f>
        <v>977253.171588053</v>
      </c>
      <c r="KF52" s="18" t="n">
        <f aca="false">KF23*'Taux avec population simulée'!CR136/100</f>
        <v>982547.77443154</v>
      </c>
      <c r="KG52" s="18" t="n">
        <f aca="false">KG23*'Taux avec population simulée'!CS136/100</f>
        <v>966237.359863575</v>
      </c>
      <c r="KH52" s="18" t="n">
        <f aca="false">KH23*'Taux avec population simulée'!CT136/100</f>
        <v>961484.687327072</v>
      </c>
      <c r="KI52" s="18" t="n">
        <f aca="false">KI23*'Taux avec population simulée'!CU136/100</f>
        <v>964965.980112244</v>
      </c>
      <c r="KJ52" s="18" t="n">
        <f aca="false">KJ23*'Taux avec population simulée'!CV136/100</f>
        <v>945154.583249684</v>
      </c>
      <c r="KK52" s="18" t="n">
        <f aca="false">KK23*'Taux avec population simulée'!CW136/100</f>
        <v>945253.0307968</v>
      </c>
      <c r="KL52" s="18" t="n">
        <f aca="false">KL23*'Taux avec population simulée'!CX136/100</f>
        <v>945106.765869656</v>
      </c>
      <c r="KM52" s="18" t="n">
        <f aca="false">KM23*'Taux avec population simulée'!CY136/100</f>
        <v>939552.44902092</v>
      </c>
      <c r="KN52" s="18" t="n">
        <f aca="false">KN23*'Taux avec population simulée'!CZ136/100</f>
        <v>941212.930982282</v>
      </c>
      <c r="KO52" s="18" t="n">
        <f aca="false">KO23*'Taux avec population simulée'!DA136/100</f>
        <v>947535.138698527</v>
      </c>
      <c r="KP52" s="18" t="n">
        <f aca="false">KP23*'Taux avec population simulée'!DB136/100</f>
        <v>921537.485494312</v>
      </c>
      <c r="KQ52" s="18" t="n">
        <f aca="false">KQ23*'Taux avec population simulée'!DC136/100</f>
        <v>911133.923753329</v>
      </c>
      <c r="KR52" s="18" t="n">
        <f aca="false">KR23*'Taux avec population simulée'!DD136/100</f>
        <v>899341.782800162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v>26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v>26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D53" s="1" t="n">
        <v>60</v>
      </c>
      <c r="BE53" s="4" t="n">
        <f aca="false">BE24*'Taux avec population simulée'!N123/100</f>
        <v>485470.453624484</v>
      </c>
      <c r="BF53" s="4" t="n">
        <f aca="false">BF24*'Taux avec population simulée'!O123/100</f>
        <v>495469.602592293</v>
      </c>
      <c r="BG53" s="4" t="n">
        <f aca="false">BG24*'Taux avec population simulée'!P123/100</f>
        <v>495977.883635283</v>
      </c>
      <c r="BH53" s="4" t="n">
        <f aca="false">BH24*'Taux avec population simulée'!Q123/100</f>
        <v>493410.867360028</v>
      </c>
      <c r="BI53" s="4" t="n">
        <f aca="false">BI24*'Taux avec population simulée'!R123/100</f>
        <v>488869.829359673</v>
      </c>
      <c r="BJ53" s="4" t="n">
        <f aca="false">BJ24*'Taux avec population simulée'!S123/100</f>
        <v>492085.002468818</v>
      </c>
      <c r="BK53" s="4" t="n">
        <f aca="false">BK24*'Taux avec population simulée'!T123/100</f>
        <v>498940.886304495</v>
      </c>
      <c r="BL53" s="4" t="n">
        <f aca="false">BL24*'Taux avec population simulée'!U123/100</f>
        <v>495298.205496401</v>
      </c>
      <c r="BM53" s="4" t="n">
        <f aca="false">BM24*'Taux avec population simulée'!V123/100</f>
        <v>496004.47973637</v>
      </c>
      <c r="BN53" s="4" t="n">
        <f aca="false">BN24*'Taux avec population simulée'!W123/100</f>
        <v>498162.704087514</v>
      </c>
      <c r="BO53" s="4" t="n">
        <f aca="false">BO24*'Taux avec population simulée'!X123/100</f>
        <v>497143.186879192</v>
      </c>
      <c r="BP53" s="4" t="n">
        <f aca="false">BP24*'Taux avec population simulée'!Y123/100</f>
        <v>501740.372204063</v>
      </c>
      <c r="BQ53" s="4" t="n">
        <f aca="false">BQ24*'Taux avec population simulée'!Z123/100</f>
        <v>517710.838386222</v>
      </c>
      <c r="BR53" s="4" t="n">
        <f aca="false">BR24*'Taux avec population simulée'!AA123/100</f>
        <v>523264.498309432</v>
      </c>
      <c r="BS53" s="4" t="n">
        <f aca="false">BS24*'Taux avec population simulée'!AB123/100</f>
        <v>530574.485945145</v>
      </c>
      <c r="BT53" s="4" t="n">
        <f aca="false">BT24*'Taux avec population simulée'!AC123/100</f>
        <v>530449.385765959</v>
      </c>
      <c r="BU53" s="4" t="n">
        <f aca="false">BU24*'Taux avec population simulée'!AD123/100</f>
        <v>541653.239608917</v>
      </c>
      <c r="BV53" s="4" t="n">
        <f aca="false">BV24*'Taux avec population simulée'!AE123/100</f>
        <v>544175.929049027</v>
      </c>
      <c r="BW53" s="4" t="n">
        <f aca="false">BW24*'Taux avec population simulée'!AF123/100</f>
        <v>532874.556168752</v>
      </c>
      <c r="BX53" s="4" t="n">
        <f aca="false">BX24*'Taux avec population simulée'!AG123/100</f>
        <v>538320.846646835</v>
      </c>
      <c r="BY53" s="4" t="n">
        <f aca="false">BY24*'Taux avec population simulée'!AH123/100</f>
        <v>547231.525551652</v>
      </c>
      <c r="BZ53" s="4" t="n">
        <f aca="false">BZ24*'Taux avec population simulée'!AI123/100</f>
        <v>543691.288984781</v>
      </c>
      <c r="CA53" s="4" t="n">
        <f aca="false">CA24*'Taux avec population simulée'!AJ123/100</f>
        <v>552953.627448412</v>
      </c>
      <c r="CB53" s="4" t="n">
        <f aca="false">CB24*'Taux avec population simulée'!AK123/100</f>
        <v>561345.189861649</v>
      </c>
      <c r="CC53" s="4" t="n">
        <f aca="false">CC24*'Taux avec population simulée'!AL123/100</f>
        <v>564207.7183712</v>
      </c>
      <c r="CD53" s="4" t="n">
        <f aca="false">CD24*'Taux avec population simulée'!AM123/100</f>
        <v>565856.676638574</v>
      </c>
      <c r="CE53" s="4" t="n">
        <f aca="false">CE24*'Taux avec population simulée'!AN123/100</f>
        <v>569069.879666157</v>
      </c>
      <c r="CF53" s="4" t="n">
        <f aca="false">CF24*'Taux avec population simulée'!AO123/100</f>
        <v>571134.525143108</v>
      </c>
      <c r="CG53" s="4" t="n">
        <f aca="false">CG24*'Taux avec population simulée'!AP123/100</f>
        <v>573231.676965831</v>
      </c>
      <c r="CH53" s="4" t="n">
        <f aca="false">CH24*'Taux avec population simulée'!AQ123/100</f>
        <v>571244.849710578</v>
      </c>
      <c r="CI53" s="4" t="n">
        <f aca="false">CI24*'Taux avec population simulée'!AR123/100</f>
        <v>567930.187482554</v>
      </c>
      <c r="CJ53" s="4" t="n">
        <f aca="false">CJ24*'Taux avec population simulée'!AS123/100</f>
        <v>567316.507075998</v>
      </c>
      <c r="CK53" s="4" t="n">
        <f aca="false">CK24*'Taux avec population simulée'!AT123/100</f>
        <v>567681.957205745</v>
      </c>
      <c r="CL53" s="4" t="n">
        <f aca="false">CL24*'Taux avec population simulée'!AU123/100</f>
        <v>572283.08269374</v>
      </c>
      <c r="CM53" s="4" t="n">
        <f aca="false">CM24*'Taux avec population simulée'!AV123/100</f>
        <v>568139.016128123</v>
      </c>
      <c r="CN53" s="4" t="n">
        <f aca="false">CN24*'Taux avec population simulée'!AW123/100</f>
        <v>568020.811234405</v>
      </c>
      <c r="CO53" s="4" t="n">
        <f aca="false">CO24*'Taux avec population simulée'!AX123/100</f>
        <v>568132.120842656</v>
      </c>
      <c r="CP53" s="4" t="n">
        <f aca="false">CP24*'Taux avec population simulée'!AY123/100</f>
        <v>563318.226545968</v>
      </c>
      <c r="CQ53" s="4" t="n">
        <f aca="false">CQ24*'Taux avec population simulée'!AZ123/100</f>
        <v>572359.915874657</v>
      </c>
      <c r="CR53" s="4" t="n">
        <f aca="false">CR24*'Taux avec population simulée'!BA123/100</f>
        <v>574118.213668721</v>
      </c>
      <c r="CS53" s="4" t="n">
        <f aca="false">CS24*'Taux avec population simulée'!BB123/100</f>
        <v>576158.233126147</v>
      </c>
      <c r="CT53" s="4" t="n">
        <f aca="false">CT24*'Taux avec population simulée'!BC123/100</f>
        <v>578669.102076885</v>
      </c>
      <c r="CU53" s="4" t="n">
        <f aca="false">CU24*'Taux avec population simulée'!BD123/100</f>
        <v>572986.401811365</v>
      </c>
      <c r="CV53" s="4" t="n">
        <f aca="false">CV24*'Taux avec population simulée'!BE123/100</f>
        <v>572316.574080293</v>
      </c>
      <c r="CW53" s="4" t="n">
        <f aca="false">CW24*'Taux avec population simulée'!BF123/100</f>
        <v>568663.057823609</v>
      </c>
      <c r="CX53" s="4" t="n">
        <f aca="false">CX24*'Taux avec population simulée'!BG123/100</f>
        <v>568365.57550775</v>
      </c>
      <c r="CY53" s="4" t="n">
        <f aca="false">CY24*'Taux avec population simulée'!BH123/100</f>
        <v>563564.486741215</v>
      </c>
      <c r="CZ53" s="4" t="n">
        <f aca="false">CZ24*'Taux avec population simulée'!BI123/100</f>
        <v>566506.803554026</v>
      </c>
      <c r="DA53" s="4" t="n">
        <f aca="false">DA24*'Taux avec population simulée'!BJ123/100</f>
        <v>567858.279505542</v>
      </c>
      <c r="DB53" s="4" t="n">
        <f aca="false">DB24*'Taux avec population simulée'!BK123/100</f>
        <v>565633.07238129</v>
      </c>
      <c r="DC53" s="4" t="n">
        <f aca="false">DC24*'Taux avec population simulée'!BL123/100</f>
        <v>568525.152114271</v>
      </c>
      <c r="DD53" s="4" t="n">
        <f aca="false">DD24*'Taux avec population simulée'!BM123/100</f>
        <v>577832.802453826</v>
      </c>
      <c r="DE53" s="4" t="n">
        <f aca="false">DE24*'Taux avec population simulée'!BN123/100</f>
        <v>587988.572905813</v>
      </c>
      <c r="DF53" s="4" t="n">
        <f aca="false">DF24*'Taux avec population simulée'!BO123/100</f>
        <v>586509.041652769</v>
      </c>
      <c r="DG53" s="4" t="n">
        <f aca="false">DG24*'Taux avec population simulée'!BP123/100</f>
        <v>598973.747695392</v>
      </c>
      <c r="DH53" s="4" t="n">
        <f aca="false">DH24*'Taux avec population simulée'!BQ123/100</f>
        <v>617748.624981023</v>
      </c>
      <c r="DI53" s="4" t="n">
        <f aca="false">DI24*'Taux avec population simulée'!BR123/100</f>
        <v>611653.192628269</v>
      </c>
      <c r="DJ53" s="4" t="n">
        <f aca="false">DJ24*'Taux avec population simulée'!BS123/100</f>
        <v>613301.165854862</v>
      </c>
      <c r="DK53" s="4" t="n">
        <f aca="false">DK24*'Taux avec population simulée'!BT123/100</f>
        <v>621386.380585212</v>
      </c>
      <c r="DL53" s="4" t="n">
        <f aca="false">DL24*'Taux avec population simulée'!BU123/100</f>
        <v>622424.613568374</v>
      </c>
      <c r="DM53" s="4" t="n">
        <f aca="false">DM24*'Taux avec population simulée'!BV123/100</f>
        <v>630973.782506569</v>
      </c>
      <c r="DN53" s="4" t="n">
        <f aca="false">DN24*'Taux avec population simulée'!BW123/100</f>
        <v>635524.670914733</v>
      </c>
      <c r="DO53" s="4" t="n">
        <f aca="false">DO24*'Taux avec population simulée'!BX123/100</f>
        <v>650358.400035632</v>
      </c>
      <c r="DP53" s="4" t="n">
        <f aca="false">DP24*'Taux avec population simulée'!BY123/100</f>
        <v>655049.164234697</v>
      </c>
      <c r="DQ53" s="4" t="n">
        <f aca="false">DQ24*'Taux avec population simulée'!BZ123/100</f>
        <v>668757.976783707</v>
      </c>
      <c r="DR53" s="4" t="n">
        <f aca="false">DR24*'Taux avec population simulée'!CA123/100</f>
        <v>667266.625041292</v>
      </c>
      <c r="DS53" s="4" t="n">
        <f aca="false">DS24*'Taux avec population simulée'!CB123/100</f>
        <v>673094.126301617</v>
      </c>
      <c r="DT53" s="4" t="n">
        <f aca="false">DT24*'Taux avec population simulée'!CC123/100</f>
        <v>686521.217187265</v>
      </c>
      <c r="DU53" s="4" t="n">
        <f aca="false">DU24*'Taux avec population simulée'!CD123/100</f>
        <v>695570.786842202</v>
      </c>
      <c r="DV53" s="4" t="n">
        <f aca="false">DV24*'Taux avec population simulée'!CE123/100</f>
        <v>698352.542007712</v>
      </c>
      <c r="DW53" s="4" t="n">
        <f aca="false">DW24*'Taux avec population simulée'!CF123/100</f>
        <v>704153.44716695</v>
      </c>
      <c r="DX53" s="4" t="n">
        <f aca="false">DX24*'Taux avec population simulée'!CG123/100</f>
        <v>706181.646135005</v>
      </c>
      <c r="DY53" s="4" t="n">
        <f aca="false">DY24*'Taux avec population simulée'!CH123/100</f>
        <v>708947.640648019</v>
      </c>
      <c r="DZ53" s="4" t="n">
        <f aca="false">DZ24*'Taux avec population simulée'!CI123/100</f>
        <v>714203.818255371</v>
      </c>
      <c r="EA53" s="4" t="n">
        <f aca="false">EA24*'Taux avec population simulée'!CJ123/100</f>
        <v>718846.315456168</v>
      </c>
      <c r="EB53" s="4" t="n">
        <f aca="false">EB24*'Taux avec population simulée'!CK123/100</f>
        <v>715704.035364816</v>
      </c>
      <c r="EC53" s="4" t="n">
        <f aca="false">EC24*'Taux avec population simulée'!CL123/100</f>
        <v>740400.977825748</v>
      </c>
      <c r="ED53" s="4" t="n">
        <f aca="false">ED24*'Taux avec population simulée'!CM123/100</f>
        <v>743179.777868915</v>
      </c>
      <c r="EE53" s="4" t="n">
        <f aca="false">EE24*'Taux avec population simulée'!CN123/100</f>
        <v>741345.631934715</v>
      </c>
      <c r="EF53" s="4" t="n">
        <f aca="false">EF24*'Taux avec population simulée'!CO123/100</f>
        <v>732985.59082647</v>
      </c>
      <c r="EG53" s="4" t="n">
        <f aca="false">EG24*'Taux avec population simulée'!CP123/100</f>
        <v>734370.558164539</v>
      </c>
      <c r="EH53" s="4" t="n">
        <f aca="false">EH24*'Taux avec population simulée'!CQ123/100</f>
        <v>737978.762545298</v>
      </c>
      <c r="EI53" s="4" t="n">
        <f aca="false">EI24*'Taux avec population simulée'!CR123/100</f>
        <v>722993.337144127</v>
      </c>
      <c r="EJ53" s="4" t="n">
        <f aca="false">EJ24*'Taux avec population simulée'!CS123/100</f>
        <v>727608.253203056</v>
      </c>
      <c r="EK53" s="4" t="n">
        <f aca="false">EK24*'Taux avec population simulée'!CT123/100</f>
        <v>727253.638521901</v>
      </c>
      <c r="EL53" s="4" t="n">
        <f aca="false">EL24*'Taux avec population simulée'!CU123/100</f>
        <v>733418.023729324</v>
      </c>
      <c r="EM53" s="4" t="n">
        <f aca="false">EM24*'Taux avec population simulée'!CV123/100</f>
        <v>741728.81279852</v>
      </c>
      <c r="EN53" s="4" t="n">
        <f aca="false">EN24*'Taux avec population simulée'!CW123/100</f>
        <v>732151.261284973</v>
      </c>
      <c r="EO53" s="4" t="n">
        <f aca="false">EO24*'Taux avec population simulée'!CX123/100</f>
        <v>718511.401590632</v>
      </c>
      <c r="EP53" s="4" t="n">
        <f aca="false">EP24*'Taux avec population simulée'!CY123/100</f>
        <v>726206.540171711</v>
      </c>
      <c r="EQ53" s="4" t="n">
        <f aca="false">EQ24*'Taux avec population simulée'!CZ123/100</f>
        <v>728615.949922007</v>
      </c>
      <c r="ER53" s="4" t="n">
        <f aca="false">ER24*'Taux avec population simulée'!DA123/100</f>
        <v>719570.320430194</v>
      </c>
      <c r="ES53" s="4" t="n">
        <f aca="false">ES24*'Taux avec population simulée'!DB123/100</f>
        <v>728601.174310292</v>
      </c>
      <c r="ET53" s="4" t="n">
        <f aca="false">ET24*'Taux avec population simulée'!DC123/100</f>
        <v>737059.719496636</v>
      </c>
      <c r="EU53" s="4" t="n">
        <f aca="false">EU24*'Taux avec population simulée'!DD123/100</f>
        <v>738691.932070734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466542.045608127</v>
      </c>
      <c r="HC53" s="4" t="n">
        <f aca="false">HC24*'Taux avec population simulée'!O137/100</f>
        <v>458567.711162836</v>
      </c>
      <c r="HD53" s="4" t="n">
        <f aca="false">HD24*'Taux avec population simulée'!P137/100</f>
        <v>467259.474824852</v>
      </c>
      <c r="HE53" s="4" t="n">
        <f aca="false">HE24*'Taux avec population simulée'!Q137/100</f>
        <v>466342.035038616</v>
      </c>
      <c r="HF53" s="4" t="n">
        <f aca="false">HF24*'Taux avec population simulée'!R137/100</f>
        <v>465207.192459433</v>
      </c>
      <c r="HG53" s="4" t="n">
        <f aca="false">HG24*'Taux avec population simulée'!S137/100</f>
        <v>460365.632260506</v>
      </c>
      <c r="HH53" s="4" t="n">
        <f aca="false">HH24*'Taux avec population simulée'!T137/100</f>
        <v>466004.336033572</v>
      </c>
      <c r="HI53" s="4" t="n">
        <f aca="false">HI24*'Taux avec population simulée'!U137/100</f>
        <v>470754.587059461</v>
      </c>
      <c r="HJ53" s="4" t="n">
        <f aca="false">HJ24*'Taux avec population simulée'!V137/100</f>
        <v>471706.811292568</v>
      </c>
      <c r="HK53" s="4" t="n">
        <f aca="false">HK24*'Taux avec population simulée'!W137/100</f>
        <v>468866.081464729</v>
      </c>
      <c r="HL53" s="4" t="n">
        <f aca="false">HL24*'Taux avec population simulée'!X137/100</f>
        <v>472546.710749319</v>
      </c>
      <c r="HM53" s="4" t="n">
        <f aca="false">HM24*'Taux avec population simulée'!Y137/100</f>
        <v>468287.065359514</v>
      </c>
      <c r="HN53" s="4" t="n">
        <f aca="false">HN24*'Taux avec population simulée'!Z137/100</f>
        <v>462415.015922019</v>
      </c>
      <c r="HO53" s="4" t="n">
        <f aca="false">HO24*'Taux avec population simulée'!AA137/100</f>
        <v>469779.173195106</v>
      </c>
      <c r="HP53" s="4" t="n">
        <f aca="false">HP24*'Taux avec population simulée'!AB137/100</f>
        <v>471049.530181892</v>
      </c>
      <c r="HQ53" s="4" t="n">
        <f aca="false">HQ24*'Taux avec population simulée'!AC137/100</f>
        <v>462426.610737643</v>
      </c>
      <c r="HR53" s="4" t="n">
        <f aca="false">HR24*'Taux avec population simulée'!AD137/100</f>
        <v>457808.250739475</v>
      </c>
      <c r="HS53" s="4" t="n">
        <f aca="false">HS24*'Taux avec population simulée'!AE137/100</f>
        <v>468090.678169885</v>
      </c>
      <c r="HT53" s="4" t="n">
        <f aca="false">HT24*'Taux avec population simulée'!AF137/100</f>
        <v>468522.585051873</v>
      </c>
      <c r="HU53" s="4" t="n">
        <f aca="false">HU24*'Taux avec population simulée'!AG137/100</f>
        <v>468964.637397531</v>
      </c>
      <c r="HV53" s="4" t="n">
        <f aca="false">HV24*'Taux avec population simulée'!AH137/100</f>
        <v>465421.696548474</v>
      </c>
      <c r="HW53" s="4" t="n">
        <f aca="false">HW24*'Taux avec population simulée'!AI137/100</f>
        <v>473038.765737356</v>
      </c>
      <c r="HX53" s="4" t="n">
        <f aca="false">HX24*'Taux avec population simulée'!AJ137/100</f>
        <v>467099.321434047</v>
      </c>
      <c r="HY53" s="4" t="n">
        <f aca="false">HY24*'Taux avec population simulée'!AK137/100</f>
        <v>469443.648217991</v>
      </c>
      <c r="HZ53" s="4" t="n">
        <f aca="false">HZ24*'Taux avec population simulée'!AL137/100</f>
        <v>472745.996642854</v>
      </c>
      <c r="IA53" s="4" t="n">
        <f aca="false">IA24*'Taux avec population simulée'!AM137/100</f>
        <v>478442.674494039</v>
      </c>
      <c r="IB53" s="4" t="n">
        <f aca="false">IB24*'Taux avec population simulée'!AN137/100</f>
        <v>474869.297253968</v>
      </c>
      <c r="IC53" s="4" t="n">
        <f aca="false">IC24*'Taux avec population simulée'!AO137/100</f>
        <v>481432.687573035</v>
      </c>
      <c r="ID53" s="4" t="n">
        <f aca="false">ID24*'Taux avec population simulée'!AP137/100</f>
        <v>478328.90036573</v>
      </c>
      <c r="IE53" s="4" t="n">
        <f aca="false">IE24*'Taux avec population simulée'!AQ137/100</f>
        <v>474577.252835443</v>
      </c>
      <c r="IF53" s="4" t="n">
        <f aca="false">IF24*'Taux avec population simulée'!AR137/100</f>
        <v>467375.42298109</v>
      </c>
      <c r="IG53" s="4" t="n">
        <f aca="false">IG24*'Taux avec population simulée'!AS137/100</f>
        <v>474277.236981177</v>
      </c>
      <c r="IH53" s="4" t="n">
        <f aca="false">IH24*'Taux avec population simulée'!AT137/100</f>
        <v>484200.949803225</v>
      </c>
      <c r="II53" s="4" t="n">
        <f aca="false">II24*'Taux avec population simulée'!AU137/100</f>
        <v>478333.973097565</v>
      </c>
      <c r="IJ53" s="4" t="n">
        <f aca="false">IJ24*'Taux avec population simulée'!AV137/100</f>
        <v>470313.984065755</v>
      </c>
      <c r="IK53" s="4" t="n">
        <f aca="false">IK24*'Taux avec population simulée'!AW137/100</f>
        <v>476897.665312163</v>
      </c>
      <c r="IL53" s="4" t="n">
        <f aca="false">IL24*'Taux avec population simulée'!AX137/100</f>
        <v>487972.888260853</v>
      </c>
      <c r="IM53" s="4" t="n">
        <f aca="false">IM24*'Taux avec population simulée'!AY137/100</f>
        <v>484777.79188051</v>
      </c>
      <c r="IN53" s="4" t="n">
        <f aca="false">IN24*'Taux avec population simulée'!AZ137/100</f>
        <v>487276.474647446</v>
      </c>
      <c r="IO53" s="4" t="n">
        <f aca="false">IO24*'Taux avec population simulée'!BA137/100</f>
        <v>494580.483814485</v>
      </c>
      <c r="IP53" s="4" t="n">
        <f aca="false">IP24*'Taux avec population simulée'!BB137/100</f>
        <v>500163.387537361</v>
      </c>
      <c r="IQ53" s="4" t="n">
        <f aca="false">IQ24*'Taux avec population simulée'!BC137/100</f>
        <v>493208.67219099</v>
      </c>
      <c r="IR53" s="4" t="n">
        <f aca="false">IR24*'Taux avec population simulée'!BD137/100</f>
        <v>497627.021619647</v>
      </c>
      <c r="IS53" s="4" t="n">
        <f aca="false">IS24*'Taux avec population simulée'!BE137/100</f>
        <v>497781.377602639</v>
      </c>
      <c r="IT53" s="4" t="n">
        <f aca="false">IT24*'Taux avec population simulée'!BF137/100</f>
        <v>499988.01595105</v>
      </c>
      <c r="IU53" s="4" t="n">
        <f aca="false">IU24*'Taux avec population simulée'!BG137/100</f>
        <v>504591.157753712</v>
      </c>
      <c r="IV53" s="4" t="n">
        <f aca="false">IV24*'Taux avec population simulée'!BH137/100</f>
        <v>507794.950245772</v>
      </c>
      <c r="IW53" s="4" t="n">
        <f aca="false">IW24*'Taux avec population simulée'!BI137/100</f>
        <v>498624.175763297</v>
      </c>
      <c r="IX53" s="4" t="n">
        <f aca="false">IX24*'Taux avec population simulée'!BJ137/100</f>
        <v>505776.727651249</v>
      </c>
      <c r="IY53" s="4" t="n">
        <f aca="false">IY24*'Taux avec population simulée'!BK137/100</f>
        <v>507444.931749128</v>
      </c>
      <c r="IZ53" s="4" t="n">
        <f aca="false">IZ24*'Taux avec population simulée'!BL137/100</f>
        <v>501931.596919995</v>
      </c>
      <c r="JA53" s="4" t="n">
        <f aca="false">JA24*'Taux avec population simulée'!BM137/100</f>
        <v>499866.270387</v>
      </c>
      <c r="JB53" s="4" t="n">
        <f aca="false">JB24*'Taux avec population simulée'!BN137/100</f>
        <v>500135.125174277</v>
      </c>
      <c r="JC53" s="4" t="n">
        <f aca="false">JC24*'Taux avec population simulée'!BO137/100</f>
        <v>510396.53700137</v>
      </c>
      <c r="JD53" s="4" t="n">
        <f aca="false">JD24*'Taux avec population simulée'!BP137/100</f>
        <v>525625.602647298</v>
      </c>
      <c r="JE53" s="4" t="n">
        <f aca="false">JE24*'Taux avec population simulée'!BQ137/100</f>
        <v>537585.654963282</v>
      </c>
      <c r="JF53" s="4" t="n">
        <f aca="false">JF24*'Taux avec population simulée'!BR137/100</f>
        <v>532302.767094673</v>
      </c>
      <c r="JG53" s="4" t="n">
        <f aca="false">JG24*'Taux avec population simulée'!BS137/100</f>
        <v>538847.31583835</v>
      </c>
      <c r="JH53" s="4" t="n">
        <f aca="false">JH24*'Taux avec population simulée'!BT137/100</f>
        <v>540011.870132569</v>
      </c>
      <c r="JI53" s="4" t="n">
        <f aca="false">JI24*'Taux avec population simulée'!BU137/100</f>
        <v>542172.853894461</v>
      </c>
      <c r="JJ53" s="4" t="n">
        <f aca="false">JJ24*'Taux avec population simulée'!BV137/100</f>
        <v>542846.802552596</v>
      </c>
      <c r="JK53" s="4" t="n">
        <f aca="false">JK24*'Taux avec population simulée'!BW137/100</f>
        <v>549268.881056247</v>
      </c>
      <c r="JL53" s="4" t="n">
        <f aca="false">JL24*'Taux avec population simulée'!BX137/100</f>
        <v>560910.075942575</v>
      </c>
      <c r="JM53" s="4" t="n">
        <f aca="false">JM24*'Taux avec population simulée'!BY137/100</f>
        <v>565829.176470986</v>
      </c>
      <c r="JN53" s="4" t="n">
        <f aca="false">JN24*'Taux avec population simulée'!BZ137/100</f>
        <v>561597.068768287</v>
      </c>
      <c r="JO53" s="4" t="n">
        <f aca="false">JO24*'Taux avec population simulée'!CA137/100</f>
        <v>566879.23196092</v>
      </c>
      <c r="JP53" s="4" t="n">
        <f aca="false">JP24*'Taux avec population simulée'!CB137/100</f>
        <v>565770.477716891</v>
      </c>
      <c r="JQ53" s="4" t="n">
        <f aca="false">JQ24*'Taux avec population simulée'!CC137/100</f>
        <v>578633.476299581</v>
      </c>
      <c r="JR53" s="4" t="n">
        <f aca="false">JR24*'Taux avec population simulée'!CD137/100</f>
        <v>591976.935054683</v>
      </c>
      <c r="JS53" s="4" t="n">
        <f aca="false">JS24*'Taux avec population simulée'!CE137/100</f>
        <v>604096.416085495</v>
      </c>
      <c r="JT53" s="4" t="n">
        <f aca="false">JT24*'Taux avec population simulée'!CF137/100</f>
        <v>619077.642547464</v>
      </c>
      <c r="JU53" s="4" t="n">
        <f aca="false">JU24*'Taux avec population simulée'!CG137/100</f>
        <v>625043.899861902</v>
      </c>
      <c r="JV53" s="4" t="n">
        <f aca="false">JV24*'Taux avec population simulée'!CH137/100</f>
        <v>642231.764672282</v>
      </c>
      <c r="JW53" s="4" t="n">
        <f aca="false">JW24*'Taux avec population simulée'!CI137/100</f>
        <v>635697.361392275</v>
      </c>
      <c r="JX53" s="4" t="n">
        <f aca="false">JX24*'Taux avec population simulée'!CJ137/100</f>
        <v>636016.218821931</v>
      </c>
      <c r="JY53" s="4" t="n">
        <f aca="false">JY24*'Taux avec population simulée'!CK137/100</f>
        <v>628762.21229727</v>
      </c>
      <c r="JZ53" s="4" t="n">
        <f aca="false">JZ24*'Taux avec population simulée'!CL137/100</f>
        <v>636840.1754072</v>
      </c>
      <c r="KA53" s="4" t="n">
        <f aca="false">KA24*'Taux avec population simulée'!CM137/100</f>
        <v>642986.877039784</v>
      </c>
      <c r="KB53" s="4" t="n">
        <f aca="false">KB24*'Taux avec population simulée'!CN137/100</f>
        <v>641728.839544598</v>
      </c>
      <c r="KC53" s="4" t="n">
        <f aca="false">KC24*'Taux avec population simulée'!CO137/100</f>
        <v>646868.241569862</v>
      </c>
      <c r="KD53" s="4" t="n">
        <f aca="false">KD24*'Taux avec population simulée'!CP137/100</f>
        <v>651987.352667785</v>
      </c>
      <c r="KE53" s="4" t="n">
        <f aca="false">KE24*'Taux avec population simulée'!CQ137/100</f>
        <v>655331.007623307</v>
      </c>
      <c r="KF53" s="4" t="n">
        <f aca="false">KF24*'Taux avec population simulée'!CR137/100</f>
        <v>647272.610764743</v>
      </c>
      <c r="KG53" s="4" t="n">
        <f aca="false">KG24*'Taux avec population simulée'!CS137/100</f>
        <v>662277.751533937</v>
      </c>
      <c r="KH53" s="4" t="n">
        <f aca="false">KH24*'Taux avec population simulée'!CT137/100</f>
        <v>667148.298771923</v>
      </c>
      <c r="KI53" s="4" t="n">
        <f aca="false">KI24*'Taux avec population simulée'!CU137/100</f>
        <v>671902.897853671</v>
      </c>
      <c r="KJ53" s="4" t="n">
        <f aca="false">KJ24*'Taux avec population simulée'!CV137/100</f>
        <v>690048.059628993</v>
      </c>
      <c r="KK53" s="4" t="n">
        <f aca="false">KK24*'Taux avec population simulée'!CW137/100</f>
        <v>688548.705033636</v>
      </c>
      <c r="KL53" s="4" t="n">
        <f aca="false">KL24*'Taux avec population simulée'!CX137/100</f>
        <v>680591.762811781</v>
      </c>
      <c r="KM53" s="4" t="n">
        <f aca="false">KM24*'Taux avec population simulée'!CY137/100</f>
        <v>692734.43347384</v>
      </c>
      <c r="KN53" s="4" t="n">
        <f aca="false">KN24*'Taux avec population simulée'!CZ137/100</f>
        <v>695223.695453082</v>
      </c>
      <c r="KO53" s="4" t="n">
        <f aca="false">KO24*'Taux avec population simulée'!DA137/100</f>
        <v>698044.859029556</v>
      </c>
      <c r="KP53" s="4" t="n">
        <f aca="false">KP24*'Taux avec population simulée'!DB137/100</f>
        <v>705646.710022931</v>
      </c>
      <c r="KQ53" s="4" t="n">
        <f aca="false">KQ24*'Taux avec population simulée'!DC137/100</f>
        <v>722474.410872996</v>
      </c>
      <c r="KR53" s="4" t="n">
        <f aca="false">KR24*'Taux avec population simulée'!DD137/100</f>
        <v>724230.30076403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v>27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v>27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D54" s="1" t="n">
        <v>65</v>
      </c>
      <c r="BE54" s="18" t="n">
        <f aca="false">BE25*'Taux avec population simulée'!N124/100</f>
        <v>305977.929470703</v>
      </c>
      <c r="BF54" s="18" t="n">
        <f aca="false">BF25*'Taux avec population simulée'!O124/100</f>
        <v>304293.018272471</v>
      </c>
      <c r="BG54" s="18" t="n">
        <f aca="false">BG25*'Taux avec population simulée'!P124/100</f>
        <v>297355.072392365</v>
      </c>
      <c r="BH54" s="18" t="n">
        <f aca="false">BH25*'Taux avec population simulée'!Q124/100</f>
        <v>298162.533681979</v>
      </c>
      <c r="BI54" s="18" t="n">
        <f aca="false">BI25*'Taux avec population simulée'!R124/100</f>
        <v>303538.696489878</v>
      </c>
      <c r="BJ54" s="18" t="n">
        <f aca="false">BJ25*'Taux avec population simulée'!S124/100</f>
        <v>307042.663739433</v>
      </c>
      <c r="BK54" s="18" t="n">
        <f aca="false">BK25*'Taux avec population simulée'!T124/100</f>
        <v>305626.690290149</v>
      </c>
      <c r="BL54" s="18" t="n">
        <f aca="false">BL25*'Taux avec population simulée'!U124/100</f>
        <v>306624.676153717</v>
      </c>
      <c r="BM54" s="18" t="n">
        <f aca="false">BM25*'Taux avec population simulée'!V124/100</f>
        <v>304212.660969171</v>
      </c>
      <c r="BN54" s="18" t="n">
        <f aca="false">BN25*'Taux avec population simulée'!W124/100</f>
        <v>304828.949642063</v>
      </c>
      <c r="BO54" s="18" t="n">
        <f aca="false">BO25*'Taux avec population simulée'!X124/100</f>
        <v>305537.908430857</v>
      </c>
      <c r="BP54" s="18" t="n">
        <f aca="false">BP25*'Taux avec population simulée'!Y124/100</f>
        <v>310978.227472842</v>
      </c>
      <c r="BQ54" s="18" t="n">
        <f aca="false">BQ25*'Taux avec population simulée'!Z124/100</f>
        <v>308832.55786617</v>
      </c>
      <c r="BR54" s="18" t="n">
        <f aca="false">BR25*'Taux avec population simulée'!AA124/100</f>
        <v>302335.929111447</v>
      </c>
      <c r="BS54" s="18" t="n">
        <f aca="false">BS25*'Taux avec population simulée'!AB124/100</f>
        <v>296985.039971522</v>
      </c>
      <c r="BT54" s="18" t="n">
        <f aca="false">BT25*'Taux avec population simulée'!AC124/100</f>
        <v>297592.904088423</v>
      </c>
      <c r="BU54" s="18" t="n">
        <f aca="false">BU25*'Taux avec population simulée'!AD124/100</f>
        <v>291705.435536138</v>
      </c>
      <c r="BV54" s="18" t="n">
        <f aca="false">BV25*'Taux avec population simulée'!AE124/100</f>
        <v>295791.99323462</v>
      </c>
      <c r="BW54" s="18" t="n">
        <f aca="false">BW25*'Taux avec population simulée'!AF124/100</f>
        <v>296957.822175243</v>
      </c>
      <c r="BX54" s="18" t="n">
        <f aca="false">BX25*'Taux avec population simulée'!AG124/100</f>
        <v>291565.458298131</v>
      </c>
      <c r="BY54" s="18" t="n">
        <f aca="false">BY25*'Taux avec population simulée'!AH124/100</f>
        <v>291035.359313456</v>
      </c>
      <c r="BZ54" s="18" t="n">
        <f aca="false">BZ25*'Taux avec population simulée'!AI124/100</f>
        <v>297178.804759319</v>
      </c>
      <c r="CA54" s="18" t="n">
        <f aca="false">CA25*'Taux avec population simulée'!AJ124/100</f>
        <v>298357.594555313</v>
      </c>
      <c r="CB54" s="18" t="n">
        <f aca="false">CB25*'Taux avec population simulée'!AK124/100</f>
        <v>298609.035149511</v>
      </c>
      <c r="CC54" s="18" t="n">
        <f aca="false">CC25*'Taux avec population simulée'!AL124/100</f>
        <v>296770.537815132</v>
      </c>
      <c r="CD54" s="18" t="n">
        <f aca="false">CD25*'Taux avec population simulée'!AM124/100</f>
        <v>300512.984803513</v>
      </c>
      <c r="CE54" s="18" t="n">
        <f aca="false">CE25*'Taux avec population simulée'!AN124/100</f>
        <v>306121.794965322</v>
      </c>
      <c r="CF54" s="18" t="n">
        <f aca="false">CF25*'Taux avec population simulée'!AO124/100</f>
        <v>304753.776680911</v>
      </c>
      <c r="CG54" s="18" t="n">
        <f aca="false">CG25*'Taux avec population simulée'!AP124/100</f>
        <v>304261.91221958</v>
      </c>
      <c r="CH54" s="18" t="n">
        <f aca="false">CH25*'Taux avec population simulée'!AQ124/100</f>
        <v>303386.406439268</v>
      </c>
      <c r="CI54" s="18" t="n">
        <f aca="false">CI25*'Taux avec population simulée'!AR124/100</f>
        <v>302945.089313885</v>
      </c>
      <c r="CJ54" s="18" t="n">
        <f aca="false">CJ25*'Taux avec population simulée'!AS124/100</f>
        <v>304585.933603856</v>
      </c>
      <c r="CK54" s="18" t="n">
        <f aca="false">CK25*'Taux avec population simulée'!AT124/100</f>
        <v>315399.823282665</v>
      </c>
      <c r="CL54" s="18" t="n">
        <f aca="false">CL25*'Taux avec population simulée'!AU124/100</f>
        <v>319062.561010515</v>
      </c>
      <c r="CM54" s="18" t="n">
        <f aca="false">CM25*'Taux avec population simulée'!AV124/100</f>
        <v>321178.420649834</v>
      </c>
      <c r="CN54" s="18" t="n">
        <f aca="false">CN25*'Taux avec population simulée'!AW124/100</f>
        <v>323300.760716838</v>
      </c>
      <c r="CO54" s="18" t="n">
        <f aca="false">CO25*'Taux avec population simulée'!AX124/100</f>
        <v>331218.547262994</v>
      </c>
      <c r="CP54" s="18" t="n">
        <f aca="false">CP25*'Taux avec population simulée'!AY124/100</f>
        <v>332561.291879431</v>
      </c>
      <c r="CQ54" s="18" t="n">
        <f aca="false">CQ25*'Taux avec population simulée'!AZ124/100</f>
        <v>325255.905749557</v>
      </c>
      <c r="CR54" s="18" t="n">
        <f aca="false">CR25*'Taux avec population simulée'!BA124/100</f>
        <v>330060.494835593</v>
      </c>
      <c r="CS54" s="18" t="n">
        <f aca="false">CS25*'Taux avec population simulée'!BB124/100</f>
        <v>334629.196353877</v>
      </c>
      <c r="CT54" s="18" t="n">
        <f aca="false">CT25*'Taux avec population simulée'!BC124/100</f>
        <v>331533.496048509</v>
      </c>
      <c r="CU54" s="18" t="n">
        <f aca="false">CU25*'Taux avec population simulée'!BD124/100</f>
        <v>337673.053237761</v>
      </c>
      <c r="CV54" s="18" t="n">
        <f aca="false">CV25*'Taux avec population simulée'!BE124/100</f>
        <v>344204.676301986</v>
      </c>
      <c r="CW54" s="18" t="n">
        <f aca="false">CW25*'Taux avec population simulée'!BF124/100</f>
        <v>346028.916695457</v>
      </c>
      <c r="CX54" s="18" t="n">
        <f aca="false">CX25*'Taux avec population simulée'!BG124/100</f>
        <v>344689.412292862</v>
      </c>
      <c r="CY54" s="18" t="n">
        <f aca="false">CY25*'Taux avec population simulée'!BH124/100</f>
        <v>346109.922041526</v>
      </c>
      <c r="CZ54" s="18" t="n">
        <f aca="false">CZ25*'Taux avec population simulée'!BI124/100</f>
        <v>347400.823236479</v>
      </c>
      <c r="DA54" s="18" t="n">
        <f aca="false">DA25*'Taux avec population simulée'!BJ124/100</f>
        <v>349779.140197061</v>
      </c>
      <c r="DB54" s="18" t="n">
        <f aca="false">DB25*'Taux avec population simulée'!BK124/100</f>
        <v>347965.916530655</v>
      </c>
      <c r="DC54" s="18" t="n">
        <f aca="false">DC25*'Taux avec population simulée'!BL124/100</f>
        <v>346647.149496654</v>
      </c>
      <c r="DD54" s="18" t="n">
        <f aca="false">DD25*'Taux avec population simulée'!BM124/100</f>
        <v>345092.494894901</v>
      </c>
      <c r="DE54" s="18" t="n">
        <f aca="false">DE25*'Taux avec population simulée'!BN124/100</f>
        <v>346668.534908017</v>
      </c>
      <c r="DF54" s="18" t="n">
        <f aca="false">DF25*'Taux avec population simulée'!BO124/100</f>
        <v>346708.713559667</v>
      </c>
      <c r="DG54" s="18" t="n">
        <f aca="false">DG25*'Taux avec population simulée'!BP124/100</f>
        <v>341776.460048226</v>
      </c>
      <c r="DH54" s="18" t="n">
        <f aca="false">DH25*'Taux avec population simulée'!BQ124/100</f>
        <v>341497.15361498</v>
      </c>
      <c r="DI54" s="18" t="n">
        <f aca="false">DI25*'Taux avec population simulée'!BR124/100</f>
        <v>343622.085853059</v>
      </c>
      <c r="DJ54" s="18" t="n">
        <f aca="false">DJ25*'Taux avec population simulée'!BS124/100</f>
        <v>340536.754231988</v>
      </c>
      <c r="DK54" s="18" t="n">
        <f aca="false">DK25*'Taux avec population simulée'!BT124/100</f>
        <v>345341.343318024</v>
      </c>
      <c r="DL54" s="18" t="n">
        <f aca="false">DL25*'Taux avec population simulée'!BU124/100</f>
        <v>344682.283822408</v>
      </c>
      <c r="DM54" s="18" t="n">
        <f aca="false">DM25*'Taux avec population simulée'!BV124/100</f>
        <v>346837.02602784</v>
      </c>
      <c r="DN54" s="18" t="n">
        <f aca="false">DN25*'Taux avec population simulée'!BW124/100</f>
        <v>347181.13673794</v>
      </c>
      <c r="DO54" s="18" t="n">
        <f aca="false">DO25*'Taux avec population simulée'!BX124/100</f>
        <v>343596.812185085</v>
      </c>
      <c r="DP54" s="18" t="n">
        <f aca="false">DP25*'Taux avec population simulée'!BY124/100</f>
        <v>346278.413161349</v>
      </c>
      <c r="DQ54" s="18" t="n">
        <f aca="false">DQ25*'Taux avec population simulée'!BZ124/100</f>
        <v>342200.280018858</v>
      </c>
      <c r="DR54" s="18" t="n">
        <f aca="false">DR25*'Taux avec population simulée'!CA124/100</f>
        <v>341339.031179454</v>
      </c>
      <c r="DS54" s="18" t="n">
        <f aca="false">DS25*'Taux avec population simulée'!CB124/100</f>
        <v>340052.66628388</v>
      </c>
      <c r="DT54" s="18" t="n">
        <f aca="false">DT25*'Taux avec population simulée'!CC124/100</f>
        <v>341167.947888556</v>
      </c>
      <c r="DU54" s="18" t="n">
        <f aca="false">DU25*'Taux avec population simulée'!CD124/100</f>
        <v>340887.993412542</v>
      </c>
      <c r="DV54" s="18" t="n">
        <f aca="false">DV25*'Taux avec population simulée'!CE124/100</f>
        <v>339361.204649836</v>
      </c>
      <c r="DW54" s="18" t="n">
        <f aca="false">DW25*'Taux avec population simulée'!CF124/100</f>
        <v>341845.80062446</v>
      </c>
      <c r="DX54" s="18" t="n">
        <f aca="false">DX25*'Taux avec population simulée'!CG124/100</f>
        <v>348165.513703369</v>
      </c>
      <c r="DY54" s="18" t="n">
        <f aca="false">DY25*'Taux avec population simulée'!CH124/100</f>
        <v>357131.185406271</v>
      </c>
      <c r="DZ54" s="18" t="n">
        <f aca="false">DZ25*'Taux avec population simulée'!CI124/100</f>
        <v>354047.149870737</v>
      </c>
      <c r="EA54" s="18" t="n">
        <f aca="false">EA25*'Taux avec population simulée'!CJ124/100</f>
        <v>363256.485654615</v>
      </c>
      <c r="EB54" s="18" t="n">
        <f aca="false">EB25*'Taux avec population simulée'!CK124/100</f>
        <v>375970.436730816</v>
      </c>
      <c r="EC54" s="18" t="n">
        <f aca="false">EC25*'Taux avec population simulée'!CL124/100</f>
        <v>374385.32411894</v>
      </c>
      <c r="ED54" s="18" t="n">
        <f aca="false">ED25*'Taux avec population simulée'!CM124/100</f>
        <v>375132.517431079</v>
      </c>
      <c r="EE54" s="18" t="n">
        <f aca="false">EE25*'Taux avec population simulée'!CN124/100</f>
        <v>380260.479858623</v>
      </c>
      <c r="EF54" s="18" t="n">
        <f aca="false">EF25*'Taux avec population simulée'!CO124/100</f>
        <v>379300.728518399</v>
      </c>
      <c r="EG54" s="18" t="n">
        <f aca="false">EG25*'Taux avec population simulée'!CP124/100</f>
        <v>382406.149465295</v>
      </c>
      <c r="EH54" s="18" t="n">
        <f aca="false">EH25*'Taux avec population simulée'!CQ124/100</f>
        <v>387803.697684556</v>
      </c>
      <c r="EI54" s="18" t="n">
        <f aca="false">EI25*'Taux avec population simulée'!CR124/100</f>
        <v>395400.05501751</v>
      </c>
      <c r="EJ54" s="18" t="n">
        <f aca="false">EJ25*'Taux avec population simulée'!CS124/100</f>
        <v>399182.032614773</v>
      </c>
      <c r="EK54" s="18" t="n">
        <f aca="false">EK25*'Taux avec population simulée'!CT124/100</f>
        <v>408369.982987288</v>
      </c>
      <c r="EL54" s="18" t="n">
        <f aca="false">EL25*'Taux avec population simulée'!CU124/100</f>
        <v>408485.33460009</v>
      </c>
      <c r="EM54" s="18" t="n">
        <f aca="false">EM25*'Taux avec population simulée'!CV124/100</f>
        <v>412063.17872526</v>
      </c>
      <c r="EN54" s="18" t="n">
        <f aca="false">EN25*'Taux avec population simulée'!CW124/100</f>
        <v>417809.373954001</v>
      </c>
      <c r="EO54" s="18" t="n">
        <f aca="false">EO25*'Taux avec population simulée'!CX124/100</f>
        <v>423239.972354458</v>
      </c>
      <c r="EP54" s="18" t="n">
        <f aca="false">EP25*'Taux avec population simulée'!CY124/100</f>
        <v>423510.206188944</v>
      </c>
      <c r="EQ54" s="18" t="n">
        <f aca="false">EQ25*'Taux avec population simulée'!CZ124/100</f>
        <v>428784.62628218</v>
      </c>
      <c r="ER54" s="18" t="n">
        <f aca="false">ER25*'Taux avec population simulée'!DA124/100</f>
        <v>430823.368832041</v>
      </c>
      <c r="ES54" s="18" t="n">
        <f aca="false">ES25*'Taux avec population simulée'!DB124/100</f>
        <v>432458.380737095</v>
      </c>
      <c r="ET54" s="18" t="n">
        <f aca="false">ET25*'Taux avec population simulée'!DC124/100</f>
        <v>435468.539397014</v>
      </c>
      <c r="EU54" s="18" t="n">
        <f aca="false">EU25*'Taux avec population simulée'!DD124/100</f>
        <v>435397.902735242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253440.105762695</v>
      </c>
      <c r="HC54" s="18" t="n">
        <f aca="false">HC25*'Taux avec population simulée'!O138/100</f>
        <v>257140.451213338</v>
      </c>
      <c r="HD54" s="18" t="n">
        <f aca="false">HD25*'Taux avec population simulée'!P138/100</f>
        <v>261116.464517395</v>
      </c>
      <c r="HE54" s="18" t="n">
        <f aca="false">HE25*'Taux avec population simulée'!Q138/100</f>
        <v>259843.527664867</v>
      </c>
      <c r="HF54" s="18" t="n">
        <f aca="false">HF25*'Taux avec population simulée'!R138/100</f>
        <v>264144.306528256</v>
      </c>
      <c r="HG54" s="18" t="n">
        <f aca="false">HG25*'Taux avec population simulée'!S138/100</f>
        <v>267108.636827791</v>
      </c>
      <c r="HH54" s="18" t="n">
        <f aca="false">HH25*'Taux avec population simulée'!T138/100</f>
        <v>272348.578230996</v>
      </c>
      <c r="HI54" s="18" t="n">
        <f aca="false">HI25*'Taux avec population simulée'!U138/100</f>
        <v>277341.679791601</v>
      </c>
      <c r="HJ54" s="18" t="n">
        <f aca="false">HJ25*'Taux avec population simulée'!V138/100</f>
        <v>279820.888721648</v>
      </c>
      <c r="HK54" s="18" t="n">
        <f aca="false">HK25*'Taux avec population simulée'!W138/100</f>
        <v>282503.245040404</v>
      </c>
      <c r="HL54" s="18" t="n">
        <f aca="false">HL25*'Taux avec population simulée'!X138/100</f>
        <v>284814.891157592</v>
      </c>
      <c r="HM54" s="18" t="n">
        <f aca="false">HM25*'Taux avec population simulée'!Y138/100</f>
        <v>285335.597102929</v>
      </c>
      <c r="HN54" s="18" t="n">
        <f aca="false">HN25*'Taux avec population simulée'!Z138/100</f>
        <v>286551.328371497</v>
      </c>
      <c r="HO54" s="18" t="n">
        <f aca="false">HO25*'Taux avec population simulée'!AA138/100</f>
        <v>281131.66233837</v>
      </c>
      <c r="HP54" s="18" t="n">
        <f aca="false">HP25*'Taux avec population simulée'!AB138/100</f>
        <v>279951.515645652</v>
      </c>
      <c r="HQ54" s="18" t="n">
        <f aca="false">HQ25*'Taux avec population simulée'!AC138/100</f>
        <v>281200.579301724</v>
      </c>
      <c r="HR54" s="18" t="n">
        <f aca="false">HR25*'Taux avec population simulée'!AD138/100</f>
        <v>279146.133093521</v>
      </c>
      <c r="HS54" s="18" t="n">
        <f aca="false">HS25*'Taux avec population simulée'!AE138/100</f>
        <v>275782.264581604</v>
      </c>
      <c r="HT54" s="18" t="n">
        <f aca="false">HT25*'Taux avec population simulée'!AF138/100</f>
        <v>275289.936209413</v>
      </c>
      <c r="HU54" s="18" t="n">
        <f aca="false">HU25*'Taux avec population simulée'!AG138/100</f>
        <v>273944.028454511</v>
      </c>
      <c r="HV54" s="18" t="n">
        <f aca="false">HV25*'Taux avec population simulée'!AH138/100</f>
        <v>276115.138018978</v>
      </c>
      <c r="HW54" s="18" t="n">
        <f aca="false">HW25*'Taux avec population simulée'!AI138/100</f>
        <v>271681.029605572</v>
      </c>
      <c r="HX54" s="18" t="n">
        <f aca="false">HX25*'Taux avec population simulée'!AJ138/100</f>
        <v>277906.528628498</v>
      </c>
      <c r="HY54" s="18" t="n">
        <f aca="false">HY25*'Taux avec population simulée'!AK138/100</f>
        <v>278275.43707939</v>
      </c>
      <c r="HZ54" s="18" t="n">
        <f aca="false">HZ25*'Taux avec population simulée'!AL138/100</f>
        <v>277342.13022927</v>
      </c>
      <c r="IA54" s="18" t="n">
        <f aca="false">IA25*'Taux avec population simulée'!AM138/100</f>
        <v>274018.801107561</v>
      </c>
      <c r="IB54" s="18" t="n">
        <f aca="false">IB25*'Taux avec population simulée'!AN138/100</f>
        <v>277337.175414911</v>
      </c>
      <c r="IC54" s="18" t="n">
        <f aca="false">IC25*'Taux avec population simulée'!AO138/100</f>
        <v>281643.809967997</v>
      </c>
      <c r="ID54" s="18" t="n">
        <f aca="false">ID25*'Taux avec population simulée'!AP138/100</f>
        <v>280928.965387331</v>
      </c>
      <c r="IE54" s="18" t="n">
        <f aca="false">IE25*'Taux avec population simulée'!AQ138/100</f>
        <v>279526.302486138</v>
      </c>
      <c r="IF54" s="18" t="n">
        <f aca="false">IF25*'Taux avec population simulée'!AR138/100</f>
        <v>281080.762881776</v>
      </c>
      <c r="IG54" s="18" t="n">
        <f aca="false">IG25*'Taux avec population simulée'!AS138/100</f>
        <v>277556.538559703</v>
      </c>
      <c r="IH54" s="18" t="n">
        <f aca="false">IH25*'Taux avec population simulée'!AT138/100</f>
        <v>274594.910886182</v>
      </c>
      <c r="II54" s="18" t="n">
        <f aca="false">II25*'Taux avec population simulée'!AU138/100</f>
        <v>278229.942874823</v>
      </c>
      <c r="IJ54" s="18" t="n">
        <f aca="false">IJ25*'Taux avec population simulée'!AV138/100</f>
        <v>278916.860320012</v>
      </c>
      <c r="IK54" s="18" t="n">
        <f aca="false">IK25*'Taux avec population simulée'!AW138/100</f>
        <v>273581.876568653</v>
      </c>
      <c r="IL54" s="18" t="n">
        <f aca="false">IL25*'Taux avec population simulée'!AX138/100</f>
        <v>272589.562383898</v>
      </c>
      <c r="IM54" s="18" t="n">
        <f aca="false">IM25*'Taux avec population simulée'!AY138/100</f>
        <v>278403.811815048</v>
      </c>
      <c r="IN54" s="18" t="n">
        <f aca="false">IN25*'Taux avec population simulée'!AZ138/100</f>
        <v>277147.090718603</v>
      </c>
      <c r="IO54" s="18" t="n">
        <f aca="false">IO25*'Taux avec population simulée'!BA138/100</f>
        <v>276271.890327782</v>
      </c>
      <c r="IP54" s="18" t="n">
        <f aca="false">IP25*'Taux avec population simulée'!BB138/100</f>
        <v>274740.402253261</v>
      </c>
      <c r="IQ54" s="18" t="n">
        <f aca="false">IQ25*'Taux avec population simulée'!BC138/100</f>
        <v>280787.978396941</v>
      </c>
      <c r="IR54" s="18" t="n">
        <f aca="false">IR25*'Taux avec population simulée'!BD138/100</f>
        <v>279133.971276459</v>
      </c>
      <c r="IS54" s="18" t="n">
        <f aca="false">IS25*'Taux avec population simulée'!BE138/100</f>
        <v>279541.166929214</v>
      </c>
      <c r="IT54" s="18" t="n">
        <f aca="false">IT25*'Taux avec population simulée'!BF138/100</f>
        <v>281665.881413777</v>
      </c>
      <c r="IU54" s="18" t="n">
        <f aca="false">IU25*'Taux avec population simulée'!BG138/100</f>
        <v>285552.257621707</v>
      </c>
      <c r="IV54" s="18" t="n">
        <f aca="false">IV25*'Taux avec population simulée'!BH138/100</f>
        <v>284516.250983061</v>
      </c>
      <c r="IW54" s="18" t="n">
        <f aca="false">IW25*'Taux avec population simulée'!BI138/100</f>
        <v>288550.821184084</v>
      </c>
      <c r="IX54" s="18" t="n">
        <f aca="false">IX25*'Taux avec population simulée'!BJ138/100</f>
        <v>287135.996465829</v>
      </c>
      <c r="IY54" s="18" t="n">
        <f aca="false">IY25*'Taux avec population simulée'!BK138/100</f>
        <v>283894.646999873</v>
      </c>
      <c r="IZ54" s="18" t="n">
        <f aca="false">IZ25*'Taux avec population simulée'!BL138/100</f>
        <v>279542.96867989</v>
      </c>
      <c r="JA54" s="18" t="n">
        <f aca="false">JA25*'Taux avec population simulée'!BM138/100</f>
        <v>282698.73498874</v>
      </c>
      <c r="JB54" s="18" t="n">
        <f aca="false">JB25*'Taux avec population simulée'!BN138/100</f>
        <v>288172.003104475</v>
      </c>
      <c r="JC54" s="18" t="n">
        <f aca="false">JC25*'Taux avec population simulée'!BO138/100</f>
        <v>284026.174799214</v>
      </c>
      <c r="JD54" s="18" t="n">
        <f aca="false">JD25*'Taux avec population simulée'!BP138/100</f>
        <v>279368.649301996</v>
      </c>
      <c r="JE54" s="18" t="n">
        <f aca="false">JE25*'Taux avec population simulée'!BQ138/100</f>
        <v>282268.116577198</v>
      </c>
      <c r="JF54" s="18" t="n">
        <f aca="false">JF25*'Taux avec population simulée'!BR138/100</f>
        <v>288605.32414203</v>
      </c>
      <c r="JG54" s="18" t="n">
        <f aca="false">JG25*'Taux avec population simulée'!BS138/100</f>
        <v>286136.475278369</v>
      </c>
      <c r="JH54" s="18" t="n">
        <f aca="false">JH25*'Taux avec population simulée'!BT138/100</f>
        <v>288189.119735896</v>
      </c>
      <c r="JI54" s="18" t="n">
        <f aca="false">JI25*'Taux avec population simulée'!BU138/100</f>
        <v>294343.900044792</v>
      </c>
      <c r="JJ54" s="18" t="n">
        <f aca="false">JJ25*'Taux avec population simulée'!BV138/100</f>
        <v>297670.832667853</v>
      </c>
      <c r="JK54" s="18" t="n">
        <f aca="false">JK25*'Taux avec population simulée'!BW138/100</f>
        <v>292460.620150801</v>
      </c>
      <c r="JL54" s="18" t="n">
        <f aca="false">JL25*'Taux avec population simulée'!BX138/100</f>
        <v>294916.406322061</v>
      </c>
      <c r="JM54" s="18" t="n">
        <f aca="false">JM25*'Taux avec population simulée'!BY138/100</f>
        <v>294965.053590311</v>
      </c>
      <c r="JN54" s="18" t="n">
        <f aca="false">JN25*'Taux avec population simulée'!BZ138/100</f>
        <v>296077.184195014</v>
      </c>
      <c r="JO54" s="18" t="n">
        <f aca="false">JO25*'Taux avec population simulée'!CA138/100</f>
        <v>300529.310115179</v>
      </c>
      <c r="JP54" s="18" t="n">
        <f aca="false">JP25*'Taux avec population simulée'!CB138/100</f>
        <v>302122.958588018</v>
      </c>
      <c r="JQ54" s="18" t="n">
        <f aca="false">JQ25*'Taux avec population simulée'!CC138/100</f>
        <v>296109.615707181</v>
      </c>
      <c r="JR54" s="18" t="n">
        <f aca="false">JR25*'Taux avec population simulée'!CD138/100</f>
        <v>300215.355059902</v>
      </c>
      <c r="JS54" s="18" t="n">
        <f aca="false">JS25*'Taux avec population simulée'!CE138/100</f>
        <v>301722.969937967</v>
      </c>
      <c r="JT54" s="18" t="n">
        <f aca="false">JT25*'Taux avec population simulée'!CF138/100</f>
        <v>297840.197231389</v>
      </c>
      <c r="JU54" s="18" t="n">
        <f aca="false">JU25*'Taux avec population simulée'!CG138/100</f>
        <v>297068.597504432</v>
      </c>
      <c r="JV54" s="18" t="n">
        <f aca="false">JV25*'Taux avec population simulée'!CH138/100</f>
        <v>296501.946916859</v>
      </c>
      <c r="JW54" s="18" t="n">
        <f aca="false">JW25*'Taux avec population simulée'!CI138/100</f>
        <v>303163.469603354</v>
      </c>
      <c r="JX54" s="18" t="n">
        <f aca="false">JX25*'Taux avec population simulée'!CJ138/100</f>
        <v>312205.555370391</v>
      </c>
      <c r="JY54" s="18" t="n">
        <f aca="false">JY25*'Taux avec population simulée'!CK138/100</f>
        <v>320265.236581389</v>
      </c>
      <c r="JZ54" s="18" t="n">
        <f aca="false">JZ25*'Taux avec population simulée'!CL138/100</f>
        <v>316951.366650728</v>
      </c>
      <c r="KA54" s="18" t="n">
        <f aca="false">KA25*'Taux avec population simulée'!CM138/100</f>
        <v>321641.323660113</v>
      </c>
      <c r="KB54" s="18" t="n">
        <f aca="false">KB25*'Taux avec population simulée'!CN138/100</f>
        <v>322900.747382571</v>
      </c>
      <c r="KC54" s="18" t="n">
        <f aca="false">KC25*'Taux avec population simulée'!CO138/100</f>
        <v>324629.076718434</v>
      </c>
      <c r="KD54" s="18" t="n">
        <f aca="false">KD25*'Taux avec population simulée'!CP138/100</f>
        <v>324463.315656251</v>
      </c>
      <c r="KE54" s="18" t="n">
        <f aca="false">KE25*'Taux avec population simulée'!CQ138/100</f>
        <v>327637.09947186</v>
      </c>
      <c r="KF54" s="18" t="n">
        <f aca="false">KF25*'Taux avec population simulée'!CR138/100</f>
        <v>334654.467916847</v>
      </c>
      <c r="KG54" s="18" t="n">
        <f aca="false">KG25*'Taux avec population simulée'!CS138/100</f>
        <v>335853.983429332</v>
      </c>
      <c r="KH54" s="18" t="n">
        <f aca="false">KH25*'Taux avec population simulée'!CT138/100</f>
        <v>333989.171479768</v>
      </c>
      <c r="KI54" s="18" t="n">
        <f aca="false">KI25*'Taux avec population simulée'!CU138/100</f>
        <v>336802.154722527</v>
      </c>
      <c r="KJ54" s="18" t="n">
        <f aca="false">KJ25*'Taux avec population simulée'!CV138/100</f>
        <v>335724.257380666</v>
      </c>
      <c r="KK54" s="18" t="n">
        <f aca="false">KK25*'Taux avec population simulée'!CW138/100</f>
        <v>343106.930775193</v>
      </c>
      <c r="KL54" s="18" t="n">
        <f aca="false">KL25*'Taux avec population simulée'!CX138/100</f>
        <v>350943.645340048</v>
      </c>
      <c r="KM54" s="18" t="n">
        <f aca="false">KM25*'Taux avec population simulée'!CY138/100</f>
        <v>359274.940465439</v>
      </c>
      <c r="KN54" s="18" t="n">
        <f aca="false">KN25*'Taux avec population simulée'!CZ138/100</f>
        <v>368280.991218958</v>
      </c>
      <c r="KO54" s="18" t="n">
        <f aca="false">KO25*'Taux avec population simulée'!DA138/100</f>
        <v>372981.758732397</v>
      </c>
      <c r="KP54" s="18" t="n">
        <f aca="false">KP25*'Taux avec population simulée'!DB138/100</f>
        <v>384499.449928129</v>
      </c>
      <c r="KQ54" s="18" t="n">
        <f aca="false">KQ25*'Taux avec population simulée'!DC138/100</f>
        <v>380372.990442635</v>
      </c>
      <c r="KR54" s="18" t="n">
        <f aca="false">KR25*'Taux avec population simulée'!DD138/100</f>
        <v>379287.435660401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B55" s="0" t="n">
        <v>28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v>28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5" hidden="false" customHeight="false" outlineLevel="0" collapsed="false">
      <c r="B56" s="0" t="n">
        <v>29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v>29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5" hidden="false" customHeight="false" outlineLevel="0" collapsed="false">
      <c r="B57" s="0" t="n">
        <v>30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v>30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5" hidden="false" customHeight="false" outlineLevel="0" collapsed="false">
      <c r="B58" s="0" t="n">
        <v>31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v>31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5" hidden="false" customHeight="false" outlineLevel="0" collapsed="false">
      <c r="B59" s="0" t="n">
        <v>32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v>32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5" hidden="false" customHeight="false" outlineLevel="0" collapsed="false">
      <c r="B60" s="0" t="n">
        <v>33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v>33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5" hidden="false" customHeight="false" outlineLevel="0" collapsed="false">
      <c r="B61" s="0" t="n">
        <v>34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v>34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5" hidden="false" customHeight="false" outlineLevel="0" collapsed="false">
      <c r="B62" s="0" t="n">
        <v>35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v>35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5" hidden="false" customHeight="false" outlineLevel="0" collapsed="false">
      <c r="B63" s="0" t="n">
        <v>36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v>36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5" hidden="false" customHeight="false" outlineLevel="0" collapsed="false">
      <c r="B64" s="0" t="n">
        <v>37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v>37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5" hidden="false" customHeight="false" outlineLevel="0" collapsed="false">
      <c r="B65" s="0" t="n">
        <v>38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v>38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5" hidden="false" customHeight="false" outlineLevel="0" collapsed="false">
      <c r="B66" s="0" t="n">
        <v>39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v>39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5" hidden="false" customHeight="false" outlineLevel="0" collapsed="false">
      <c r="B67" s="0" t="n">
        <v>40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v>40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5" hidden="false" customHeight="false" outlineLevel="0" collapsed="false">
      <c r="B68" s="0" t="n">
        <v>41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v>41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5" hidden="false" customHeight="false" outlineLevel="0" collapsed="false">
      <c r="B69" s="0" t="n">
        <v>42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v>42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5" hidden="false" customHeight="false" outlineLevel="0" collapsed="false">
      <c r="B70" s="0" t="n">
        <v>43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v>43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5" hidden="false" customHeight="false" outlineLevel="0" collapsed="false">
      <c r="B71" s="0" t="n">
        <v>44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v>44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5" hidden="false" customHeight="false" outlineLevel="0" collapsed="false">
      <c r="B72" s="0" t="n">
        <v>45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v>45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5" hidden="false" customHeight="false" outlineLevel="0" collapsed="false">
      <c r="B73" s="0" t="n">
        <v>46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v>46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5" hidden="false" customHeight="false" outlineLevel="0" collapsed="false">
      <c r="B74" s="0" t="n">
        <v>47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v>47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5" hidden="false" customHeight="false" outlineLevel="0" collapsed="false">
      <c r="B75" s="0" t="n">
        <v>48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v>48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5" hidden="false" customHeight="false" outlineLevel="0" collapsed="false">
      <c r="B76" s="0" t="n">
        <v>49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v>49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5" hidden="false" customHeight="false" outlineLevel="0" collapsed="false">
      <c r="B77" s="0" t="n">
        <v>50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v>50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5" hidden="false" customHeight="false" outlineLevel="0" collapsed="false">
      <c r="B78" s="0" t="n">
        <v>51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v>51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5" hidden="false" customHeight="false" outlineLevel="0" collapsed="false">
      <c r="B79" s="0" t="n">
        <v>52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v>52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5" hidden="false" customHeight="false" outlineLevel="0" collapsed="false">
      <c r="B80" s="0" t="n">
        <v>53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v>53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5" hidden="false" customHeight="false" outlineLevel="0" collapsed="false">
      <c r="B81" s="0" t="n">
        <v>54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v>54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5" hidden="false" customHeight="false" outlineLevel="0" collapsed="false">
      <c r="B82" s="0" t="n">
        <v>55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v>55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5" hidden="false" customHeight="false" outlineLevel="0" collapsed="false">
      <c r="B83" s="0" t="n">
        <v>56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v>56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5" hidden="false" customHeight="false" outlineLevel="0" collapsed="false">
      <c r="B84" s="0" t="n">
        <v>57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v>57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3"/>
  <sheetViews>
    <sheetView windowProtection="false" showFormulas="false" showGridLines="true" showRowColHeaders="true" showZeros="true" rightToLeft="false" tabSelected="false" showOutlineSymbols="true" defaultGridColor="true" view="normal" topLeftCell="KM26" colorId="64" zoomScale="60" zoomScaleNormal="60" zoomScalePageLayoutView="100" workbookViewId="0">
      <selection pane="topLeft" activeCell="KQ40" activeCellId="0" sqref="KQ40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1" t="n">
        <v>0.0726971008</v>
      </c>
      <c r="BE3" s="4" t="n">
        <f aca="false">BE15*BE7/100</f>
        <v>0.0831462890093761</v>
      </c>
      <c r="BF3" s="4" t="n">
        <f aca="false">BF15*BF7/100</f>
        <v>0.0832906436491119</v>
      </c>
      <c r="BG3" s="4" t="n">
        <f aca="false">BG15*BG7/100</f>
        <v>0.0833505032107497</v>
      </c>
      <c r="BH3" s="4" t="n">
        <f aca="false">BH15*BH7/100</f>
        <v>0.0834224922084916</v>
      </c>
      <c r="BI3" s="4" t="n">
        <f aca="false">BI15*BI7/100</f>
        <v>0.0835658894267324</v>
      </c>
      <c r="BJ3" s="4" t="n">
        <f aca="false">BJ15*BJ7/100</f>
        <v>0.0837217900268526</v>
      </c>
      <c r="BK3" s="4" t="n">
        <f aca="false">BK15*BK7/100</f>
        <v>0.0840663740242736</v>
      </c>
      <c r="BL3" s="4" t="n">
        <f aca="false">BL15*BL7/100</f>
        <v>0.0842781696629988</v>
      </c>
      <c r="BM3" s="4" t="n">
        <f aca="false">BM15*BM7/100</f>
        <v>0.0844335224559178</v>
      </c>
      <c r="BN3" s="4" t="n">
        <f aca="false">BN15*BN7/100</f>
        <v>0.0843628939340991</v>
      </c>
      <c r="BO3" s="4" t="n">
        <f aca="false">BO15*BO7/100</f>
        <v>0.0844056654505357</v>
      </c>
      <c r="BP3" s="4" t="n">
        <f aca="false">BP15*BP7/100</f>
        <v>0.0843838988069443</v>
      </c>
      <c r="BQ3" s="4" t="n">
        <f aca="false">BQ15*BQ7/100</f>
        <v>0.0843591976437018</v>
      </c>
      <c r="BR3" s="4" t="n">
        <f aca="false">BR15*BR7/100</f>
        <v>0.0844316303611139</v>
      </c>
      <c r="BS3" s="4" t="n">
        <f aca="false">BS15*BS7/100</f>
        <v>0.0843249024930329</v>
      </c>
      <c r="BT3" s="4" t="n">
        <f aca="false">BT15*BT7/100</f>
        <v>0.0844545549302474</v>
      </c>
      <c r="BU3" s="4" t="n">
        <f aca="false">BU15*BU7/100</f>
        <v>0.0844199486603965</v>
      </c>
      <c r="BV3" s="4" t="n">
        <f aca="false">BV15*BV7/100</f>
        <v>0.0846089604872587</v>
      </c>
      <c r="BW3" s="4" t="n">
        <f aca="false">BW15*BW7/100</f>
        <v>0.0846769507595299</v>
      </c>
      <c r="BX3" s="4" t="n">
        <f aca="false">BX15*BX7/100</f>
        <v>0.0845755613376066</v>
      </c>
      <c r="BY3" s="4" t="n">
        <f aca="false">BY15*BY7/100</f>
        <v>0.0845909541618344</v>
      </c>
      <c r="BZ3" s="4" t="n">
        <f aca="false">BZ15*BZ7/100</f>
        <v>0.0845895269001165</v>
      </c>
      <c r="CA3" s="4" t="n">
        <f aca="false">CA15*CA7/100</f>
        <v>0.0848331292284679</v>
      </c>
      <c r="CB3" s="4" t="n">
        <f aca="false">CB15*CB7/100</f>
        <v>0.084936683314337</v>
      </c>
      <c r="CC3" s="4" t="n">
        <f aca="false">CC15*CC7/100</f>
        <v>0.0848427323885888</v>
      </c>
      <c r="CD3" s="4" t="n">
        <f aca="false">CD15*CD7/100</f>
        <v>0.0850110050235222</v>
      </c>
      <c r="CE3" s="4" t="n">
        <f aca="false">CE15*CE7/100</f>
        <v>0.0850059417886994</v>
      </c>
      <c r="CF3" s="4" t="n">
        <f aca="false">CF15*CF7/100</f>
        <v>0.0851236561083761</v>
      </c>
      <c r="CG3" s="4" t="n">
        <f aca="false">CG15*CG7/100</f>
        <v>0.0848841053176703</v>
      </c>
      <c r="CH3" s="4" t="n">
        <f aca="false">CH15*CH7/100</f>
        <v>0.0850027944845133</v>
      </c>
      <c r="CI3" s="4" t="n">
        <f aca="false">CI15*CI7/100</f>
        <v>0.0851353629682435</v>
      </c>
      <c r="CJ3" s="4" t="n">
        <f aca="false">CJ15*CJ7/100</f>
        <v>0.0851410039709542</v>
      </c>
      <c r="CK3" s="4" t="n">
        <f aca="false">CK15*CK7/100</f>
        <v>0.0852715383197778</v>
      </c>
      <c r="CL3" s="4" t="n">
        <f aca="false">CL15*CL7/100</f>
        <v>0.0853850177317524</v>
      </c>
      <c r="CM3" s="4" t="n">
        <f aca="false">CM15*CM7/100</f>
        <v>0.0855512117944788</v>
      </c>
      <c r="CN3" s="4" t="n">
        <f aca="false">CN15*CN7/100</f>
        <v>0.0855732900825685</v>
      </c>
      <c r="CO3" s="4" t="n">
        <f aca="false">CO15*CO7/100</f>
        <v>0.0858755389395529</v>
      </c>
      <c r="CP3" s="4" t="n">
        <f aca="false">CP15*CP7/100</f>
        <v>0.0859460069867376</v>
      </c>
      <c r="CQ3" s="4" t="n">
        <f aca="false">CQ15*CQ7/100</f>
        <v>0.0858016721474811</v>
      </c>
      <c r="CR3" s="4" t="n">
        <f aca="false">CR15*CR7/100</f>
        <v>0.0860460650859834</v>
      </c>
      <c r="CS3" s="4" t="n">
        <f aca="false">CS15*CS7/100</f>
        <v>0.0859329111743225</v>
      </c>
      <c r="CT3" s="4" t="n">
        <f aca="false">CT15*CT7/100</f>
        <v>0.0859595817922133</v>
      </c>
      <c r="CU3" s="4" t="n">
        <f aca="false">CU15*CU7/100</f>
        <v>0.0859852698893229</v>
      </c>
      <c r="CV3" s="4" t="n">
        <f aca="false">CV15*CV7/100</f>
        <v>0.086004224951275</v>
      </c>
      <c r="CW3" s="4" t="n">
        <f aca="false">CW15*CW7/100</f>
        <v>0.0860749262190284</v>
      </c>
      <c r="CX3" s="4" t="n">
        <f aca="false">CX15*CX7/100</f>
        <v>0.0858422722082151</v>
      </c>
      <c r="CY3" s="4" t="n">
        <f aca="false">CY15*CY7/100</f>
        <v>0.0858903974266575</v>
      </c>
      <c r="CZ3" s="4" t="n">
        <f aca="false">CZ15*CZ7/100</f>
        <v>0.0858597451039447</v>
      </c>
      <c r="DA3" s="4" t="n">
        <f aca="false">DA15*DA7/100</f>
        <v>0.0859943665428885</v>
      </c>
      <c r="DB3" s="4" t="n">
        <f aca="false">DB15*DB7/100</f>
        <v>0.0859109547018097</v>
      </c>
      <c r="DC3" s="4" t="n">
        <f aca="false">DC15*DC7/100</f>
        <v>0.0859189092949699</v>
      </c>
      <c r="DD3" s="4" t="n">
        <f aca="false">DD15*DD7/100</f>
        <v>0.0858532043181072</v>
      </c>
      <c r="DE3" s="4" t="n">
        <f aca="false">DE15*DE7/100</f>
        <v>0.0858247472547724</v>
      </c>
      <c r="DF3" s="4" t="n">
        <f aca="false">DF15*DF7/100</f>
        <v>0.0859631519989055</v>
      </c>
      <c r="DG3" s="4" t="n">
        <f aca="false">DG15*DG7/100</f>
        <v>0.0859196870950574</v>
      </c>
      <c r="DH3" s="4" t="n">
        <f aca="false">DH15*DH7/100</f>
        <v>0.0860370197256072</v>
      </c>
      <c r="DI3" s="4" t="n">
        <f aca="false">DI15*DI7/100</f>
        <v>0.0860990916559178</v>
      </c>
      <c r="DJ3" s="4" t="n">
        <f aca="false">DJ15*DJ7/100</f>
        <v>0.0861426398934333</v>
      </c>
      <c r="DK3" s="4" t="n">
        <f aca="false">DK15*DK7/100</f>
        <v>0.0860623280293152</v>
      </c>
      <c r="DL3" s="4" t="n">
        <f aca="false">DL15*DL7/100</f>
        <v>0.085876433283759</v>
      </c>
      <c r="DM3" s="4" t="n">
        <f aca="false">DM15*DM7/100</f>
        <v>0.0859776293856145</v>
      </c>
      <c r="DN3" s="4" t="n">
        <f aca="false">DN15*DN7/100</f>
        <v>0.0859670839862719</v>
      </c>
      <c r="DO3" s="4" t="n">
        <f aca="false">DO15*DO7/100</f>
        <v>0.0860384586632837</v>
      </c>
      <c r="DP3" s="4" t="n">
        <f aca="false">DP15*DP7/100</f>
        <v>0.0859691772002804</v>
      </c>
      <c r="DQ3" s="4" t="n">
        <f aca="false">DQ15*DQ7/100</f>
        <v>0.0859104765075161</v>
      </c>
      <c r="DR3" s="4" t="n">
        <f aca="false">DR15*DR7/100</f>
        <v>0.0860835879474055</v>
      </c>
      <c r="DS3" s="4" t="n">
        <f aca="false">DS15*DS7/100</f>
        <v>0.085948121124852</v>
      </c>
      <c r="DT3" s="4" t="n">
        <f aca="false">DT15*DT7/100</f>
        <v>0.0860816307049213</v>
      </c>
      <c r="DU3" s="4" t="n">
        <f aca="false">DU15*DU7/100</f>
        <v>0.0861165444078518</v>
      </c>
      <c r="DV3" s="4" t="n">
        <f aca="false">DV15*DV7/100</f>
        <v>0.0861922459802877</v>
      </c>
      <c r="DW3" s="4" t="n">
        <f aca="false">DW15*DW7/100</f>
        <v>0.0861730485889279</v>
      </c>
      <c r="DX3" s="4" t="n">
        <f aca="false">DX15*DX7/100</f>
        <v>0.0863294890056805</v>
      </c>
      <c r="DY3" s="4" t="n">
        <f aca="false">DY15*DY7/100</f>
        <v>0.0865414283935221</v>
      </c>
      <c r="DZ3" s="4" t="n">
        <f aca="false">DZ15*DZ7/100</f>
        <v>0.0866563942025519</v>
      </c>
      <c r="EA3" s="4" t="n">
        <f aca="false">EA15*EA7/100</f>
        <v>0.0870181777555028</v>
      </c>
      <c r="EB3" s="4" t="n">
        <f aca="false">EB15*EB7/100</f>
        <v>0.0870478160866984</v>
      </c>
      <c r="EC3" s="4" t="n">
        <f aca="false">EC15*EC7/100</f>
        <v>0.0872249021400323</v>
      </c>
      <c r="ED3" s="4" t="n">
        <f aca="false">ED15*ED7/100</f>
        <v>0.0873013338981719</v>
      </c>
      <c r="EE3" s="4" t="n">
        <f aca="false">EE15*EE7/100</f>
        <v>0.0873657442809793</v>
      </c>
      <c r="EF3" s="4" t="n">
        <f aca="false">EF15*EF7/100</f>
        <v>0.0876674567366815</v>
      </c>
      <c r="EG3" s="4" t="n">
        <f aca="false">EG15*EG7/100</f>
        <v>0.0876957459768518</v>
      </c>
      <c r="EH3" s="4" t="n">
        <f aca="false">EH15*EH7/100</f>
        <v>0.0879919988079538</v>
      </c>
      <c r="EI3" s="4" t="n">
        <f aca="false">EI15*EI7/100</f>
        <v>0.0879188275493599</v>
      </c>
      <c r="EJ3" s="4" t="n">
        <f aca="false">EJ15*EJ7/100</f>
        <v>0.0882131490297165</v>
      </c>
      <c r="EK3" s="4" t="n">
        <f aca="false">EK15*EK7/100</f>
        <v>0.0884003020607637</v>
      </c>
      <c r="EL3" s="4" t="n">
        <f aca="false">EL15*EL7/100</f>
        <v>0.0884764504329715</v>
      </c>
      <c r="EM3" s="4" t="n">
        <f aca="false">EM15*EM7/100</f>
        <v>0.0886774049219846</v>
      </c>
      <c r="EN3" s="4" t="n">
        <f aca="false">EN15*EN7/100</f>
        <v>0.0886690399106284</v>
      </c>
      <c r="EO3" s="4" t="n">
        <f aca="false">EO15*EO7/100</f>
        <v>0.0889124985582958</v>
      </c>
      <c r="EP3" s="4" t="n">
        <f aca="false">EP15*EP7/100</f>
        <v>0.0890363020876572</v>
      </c>
      <c r="EQ3" s="4" t="n">
        <f aca="false">EQ15*EQ7/100</f>
        <v>0.0891860372082565</v>
      </c>
      <c r="ER3" s="4" t="n">
        <f aca="false">ER15*ER7/100</f>
        <v>0.0891145046456546</v>
      </c>
      <c r="ES3" s="4" t="n">
        <f aca="false">ES15*ES7/100</f>
        <v>0.0891615130135702</v>
      </c>
      <c r="ET3" s="4" t="n">
        <f aca="false">ET15*ET7/100</f>
        <v>0.0893225416410267</v>
      </c>
      <c r="EU3" s="4" t="n">
        <f aca="false">EU15*EU7/100</f>
        <v>0.0893130898851764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1" t="n">
        <v>0.0574538266</v>
      </c>
      <c r="HB3" s="4" t="n">
        <f aca="false">HB15*HB7/100</f>
        <v>0.0652012781546677</v>
      </c>
      <c r="HC3" s="4" t="n">
        <f aca="false">HC15*HC7/100</f>
        <v>0.0642401411670381</v>
      </c>
      <c r="HD3" s="4" t="n">
        <f aca="false">HD15*HD7/100</f>
        <v>0.0632614597962443</v>
      </c>
      <c r="HE3" s="4" t="n">
        <f aca="false">HE15*HE7/100</f>
        <v>0.06216748594662</v>
      </c>
      <c r="HF3" s="4" t="n">
        <f aca="false">HF15*HF7/100</f>
        <v>0.061206560045947</v>
      </c>
      <c r="HG3" s="4" t="n">
        <f aca="false">HG15*HG7/100</f>
        <v>0.060048491408139</v>
      </c>
      <c r="HH3" s="4" t="n">
        <f aca="false">HH15*HH7/100</f>
        <v>0.0590824072150625</v>
      </c>
      <c r="HI3" s="4" t="n">
        <f aca="false">HI15*HI7/100</f>
        <v>0.056970916567922</v>
      </c>
      <c r="HJ3" s="4" t="n">
        <f aca="false">HJ15*HJ7/100</f>
        <v>0.0569945575300575</v>
      </c>
      <c r="HK3" s="4" t="n">
        <f aca="false">HK15*HK7/100</f>
        <v>0.0570005563163726</v>
      </c>
      <c r="HL3" s="4" t="n">
        <f aca="false">HL15*HL7/100</f>
        <v>0.0571508156046516</v>
      </c>
      <c r="HM3" s="4" t="n">
        <f aca="false">HM15*HM7/100</f>
        <v>0.0572710729017331</v>
      </c>
      <c r="HN3" s="4" t="n">
        <f aca="false">HN15*HN7/100</f>
        <v>0.0573376244380026</v>
      </c>
      <c r="HO3" s="4" t="n">
        <f aca="false">HO15*HO7/100</f>
        <v>0.0573180912134711</v>
      </c>
      <c r="HP3" s="4" t="n">
        <f aca="false">HP15*HP7/100</f>
        <v>0.0572625963757454</v>
      </c>
      <c r="HQ3" s="4" t="n">
        <f aca="false">HQ15*HQ7/100</f>
        <v>0.0571909819271227</v>
      </c>
      <c r="HR3" s="4" t="n">
        <f aca="false">HR15*HR7/100</f>
        <v>0.0573086135959619</v>
      </c>
      <c r="HS3" s="4" t="n">
        <f aca="false">HS15*HS7/100</f>
        <v>0.0573283406025883</v>
      </c>
      <c r="HT3" s="4" t="n">
        <f aca="false">HT15*HT7/100</f>
        <v>0.0573619534951716</v>
      </c>
      <c r="HU3" s="4" t="n">
        <f aca="false">HU15*HU7/100</f>
        <v>0.0574109955442546</v>
      </c>
      <c r="HV3" s="4" t="n">
        <f aca="false">HV15*HV7/100</f>
        <v>0.0574186693315346</v>
      </c>
      <c r="HW3" s="4" t="n">
        <f aca="false">HW15*HW7/100</f>
        <v>0.0574170244785098</v>
      </c>
      <c r="HX3" s="4" t="n">
        <f aca="false">HX15*HX7/100</f>
        <v>0.0574950385304058</v>
      </c>
      <c r="HY3" s="4" t="n">
        <f aca="false">HY15*HY7/100</f>
        <v>0.0575682004874374</v>
      </c>
      <c r="HZ3" s="4" t="n">
        <f aca="false">HZ15*HZ7/100</f>
        <v>0.0576040311666488</v>
      </c>
      <c r="IA3" s="4" t="n">
        <f aca="false">IA15*IA7/100</f>
        <v>0.0576974620308803</v>
      </c>
      <c r="IB3" s="4" t="n">
        <f aca="false">IB15*IB7/100</f>
        <v>0.0577458461106584</v>
      </c>
      <c r="IC3" s="4" t="n">
        <f aca="false">IC15*IC7/100</f>
        <v>0.0577519776342224</v>
      </c>
      <c r="ID3" s="4" t="n">
        <f aca="false">ID15*ID7/100</f>
        <v>0.0578381433269787</v>
      </c>
      <c r="IE3" s="4" t="n">
        <f aca="false">IE15*IE7/100</f>
        <v>0.0578160826256842</v>
      </c>
      <c r="IF3" s="4" t="n">
        <f aca="false">IF15*IF7/100</f>
        <v>0.057776589827251</v>
      </c>
      <c r="IG3" s="4" t="n">
        <f aca="false">IG15*IG7/100</f>
        <v>0.0577762282399019</v>
      </c>
      <c r="IH3" s="4" t="n">
        <f aca="false">IH15*IH7/100</f>
        <v>0.057864889247465</v>
      </c>
      <c r="II3" s="4" t="n">
        <f aca="false">II15*II7/100</f>
        <v>0.057857720829574</v>
      </c>
      <c r="IJ3" s="4" t="n">
        <f aca="false">IJ15*IJ7/100</f>
        <v>0.0578824978119308</v>
      </c>
      <c r="IK3" s="4" t="n">
        <f aca="false">IK15*IK7/100</f>
        <v>0.0579029406739066</v>
      </c>
      <c r="IL3" s="4" t="n">
        <f aca="false">IL15*IL7/100</f>
        <v>0.0580346843653601</v>
      </c>
      <c r="IM3" s="4" t="n">
        <f aca="false">IM15*IM7/100</f>
        <v>0.0581368773706374</v>
      </c>
      <c r="IN3" s="4" t="n">
        <f aca="false">IN15*IN7/100</f>
        <v>0.0582316522105461</v>
      </c>
      <c r="IO3" s="4" t="n">
        <f aca="false">IO15*IO7/100</f>
        <v>0.0583125072744241</v>
      </c>
      <c r="IP3" s="4" t="n">
        <f aca="false">IP15*IP7/100</f>
        <v>0.0584203475096795</v>
      </c>
      <c r="IQ3" s="4" t="n">
        <f aca="false">IQ15*IQ7/100</f>
        <v>0.0585462687584745</v>
      </c>
      <c r="IR3" s="4" t="n">
        <f aca="false">IR15*IR7/100</f>
        <v>0.0586421740693169</v>
      </c>
      <c r="IS3" s="4" t="n">
        <f aca="false">IS15*IS7/100</f>
        <v>0.0587180367324417</v>
      </c>
      <c r="IT3" s="4" t="n">
        <f aca="false">IT15*IT7/100</f>
        <v>0.0587477569206351</v>
      </c>
      <c r="IU3" s="4" t="n">
        <f aca="false">IU15*IU7/100</f>
        <v>0.0588718483131683</v>
      </c>
      <c r="IV3" s="4" t="n">
        <f aca="false">IV15*IV7/100</f>
        <v>0.0589378930568652</v>
      </c>
      <c r="IW3" s="4" t="n">
        <f aca="false">IW15*IW7/100</f>
        <v>0.0589432289685201</v>
      </c>
      <c r="IX3" s="4" t="n">
        <f aca="false">IX15*IX7/100</f>
        <v>0.0589381404525911</v>
      </c>
      <c r="IY3" s="4" t="n">
        <f aca="false">IY15*IY7/100</f>
        <v>0.0589535602771008</v>
      </c>
      <c r="IZ3" s="4" t="n">
        <f aca="false">IZ15*IZ7/100</f>
        <v>0.0590050187594655</v>
      </c>
      <c r="JA3" s="4" t="n">
        <f aca="false">JA15*JA7/100</f>
        <v>0.0590610686250534</v>
      </c>
      <c r="JB3" s="4" t="n">
        <f aca="false">JB15*JB7/100</f>
        <v>0.0592497504700215</v>
      </c>
      <c r="JC3" s="4" t="n">
        <f aca="false">JC15*JC7/100</f>
        <v>0.0592526302807662</v>
      </c>
      <c r="JD3" s="4" t="n">
        <f aca="false">JD15*JD7/100</f>
        <v>0.0592165748751273</v>
      </c>
      <c r="JE3" s="4" t="n">
        <f aca="false">JE15*JE7/100</f>
        <v>0.0593219785298027</v>
      </c>
      <c r="JF3" s="4" t="n">
        <f aca="false">JF15*JF7/100</f>
        <v>0.0594193861450033</v>
      </c>
      <c r="JG3" s="4" t="n">
        <f aca="false">JG15*JG7/100</f>
        <v>0.0594006939533542</v>
      </c>
      <c r="JH3" s="4" t="n">
        <f aca="false">JH15*JH7/100</f>
        <v>0.0594923728789565</v>
      </c>
      <c r="JI3" s="4" t="n">
        <f aca="false">JI15*JI7/100</f>
        <v>0.0595976627787171</v>
      </c>
      <c r="JJ3" s="4" t="n">
        <f aca="false">JJ15*JJ7/100</f>
        <v>0.0597548340959846</v>
      </c>
      <c r="JK3" s="4" t="n">
        <f aca="false">JK15*JK7/100</f>
        <v>0.0598085384425697</v>
      </c>
      <c r="JL3" s="4" t="n">
        <f aca="false">JL15*JL7/100</f>
        <v>0.0599262473949461</v>
      </c>
      <c r="JM3" s="4" t="n">
        <f aca="false">JM15*JM7/100</f>
        <v>0.0599738549678779</v>
      </c>
      <c r="JN3" s="4" t="n">
        <f aca="false">JN15*JN7/100</f>
        <v>0.0599752751466155</v>
      </c>
      <c r="JO3" s="4" t="n">
        <f aca="false">JO15*JO7/100</f>
        <v>0.0601616550714872</v>
      </c>
      <c r="JP3" s="4" t="n">
        <f aca="false">JP15*JP7/100</f>
        <v>0.0602530034327979</v>
      </c>
      <c r="JQ3" s="4" t="n">
        <f aca="false">JQ15*JQ7/100</f>
        <v>0.060286787539795</v>
      </c>
      <c r="JR3" s="4" t="n">
        <f aca="false">JR15*JR7/100</f>
        <v>0.0604868470226939</v>
      </c>
      <c r="JS3" s="4" t="n">
        <f aca="false">JS15*JS7/100</f>
        <v>0.0606564830740375</v>
      </c>
      <c r="JT3" s="4" t="n">
        <f aca="false">JT15*JT7/100</f>
        <v>0.0607322522344265</v>
      </c>
      <c r="JU3" s="4" t="n">
        <f aca="false">JU15*JU7/100</f>
        <v>0.0608770680322645</v>
      </c>
      <c r="JV3" s="4" t="n">
        <f aca="false">JV15*JV7/100</f>
        <v>0.0610661487589605</v>
      </c>
      <c r="JW3" s="4" t="n">
        <f aca="false">JW15*JW7/100</f>
        <v>0.0612378407710971</v>
      </c>
      <c r="JX3" s="4" t="n">
        <f aca="false">JX15*JX7/100</f>
        <v>0.0614056519084867</v>
      </c>
      <c r="JY3" s="4" t="n">
        <f aca="false">JY15*JY7/100</f>
        <v>0.0614999919183422</v>
      </c>
      <c r="JZ3" s="4" t="n">
        <f aca="false">JZ15*JZ7/100</f>
        <v>0.0616158234736845</v>
      </c>
      <c r="KA3" s="4" t="n">
        <f aca="false">KA15*KA7/100</f>
        <v>0.0617766153335394</v>
      </c>
      <c r="KB3" s="4" t="n">
        <f aca="false">KB15*KB7/100</f>
        <v>0.0619158005637468</v>
      </c>
      <c r="KC3" s="4" t="n">
        <f aca="false">KC15*KC7/100</f>
        <v>0.0620306329367362</v>
      </c>
      <c r="KD3" s="4" t="n">
        <f aca="false">KD15*KD7/100</f>
        <v>0.0622403433595425</v>
      </c>
      <c r="KE3" s="4" t="n">
        <f aca="false">KE15*KE7/100</f>
        <v>0.0623011621359141</v>
      </c>
      <c r="KF3" s="4" t="n">
        <f aca="false">KF15*KF7/100</f>
        <v>0.0624113354293793</v>
      </c>
      <c r="KG3" s="4" t="n">
        <f aca="false">KG15*KG7/100</f>
        <v>0.0626693393720052</v>
      </c>
      <c r="KH3" s="4" t="n">
        <f aca="false">KH15*KH7/100</f>
        <v>0.0627500893857897</v>
      </c>
      <c r="KI3" s="4" t="n">
        <f aca="false">KI15*KI7/100</f>
        <v>0.0629062722662676</v>
      </c>
      <c r="KJ3" s="4" t="n">
        <f aca="false">KJ15*KJ7/100</f>
        <v>0.0630368159937945</v>
      </c>
      <c r="KK3" s="4" t="n">
        <f aca="false">KK15*KK7/100</f>
        <v>0.0631258712779646</v>
      </c>
      <c r="KL3" s="4" t="n">
        <f aca="false">KL15*KL7/100</f>
        <v>0.0632280226607672</v>
      </c>
      <c r="KM3" s="4" t="n">
        <f aca="false">KM15*KM7/100</f>
        <v>0.063419373941437</v>
      </c>
      <c r="KN3" s="4" t="n">
        <f aca="false">KN15*KN7/100</f>
        <v>0.0636510023311524</v>
      </c>
      <c r="KO3" s="4" t="n">
        <f aca="false">KO15*KO7/100</f>
        <v>0.063799202371866</v>
      </c>
      <c r="KP3" s="4" t="n">
        <f aca="false">KP15*KP7/100</f>
        <v>0.06396785243421</v>
      </c>
      <c r="KQ3" s="4" t="n">
        <f aca="false">KQ15*KQ7/100</f>
        <v>0.0640236664682613</v>
      </c>
      <c r="KR3" s="4" t="n">
        <f aca="false">KR15*KR7/100</f>
        <v>0.0640797518608266</v>
      </c>
      <c r="KS3" s="4" t="e">
        <f aca="false">KS15*KS7/100</f>
        <v>#DIV/0!</v>
      </c>
    </row>
    <row r="4" customFormat="false" ht="12.85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1" t="n">
        <v>0.1499129722</v>
      </c>
      <c r="BE4" s="6" t="n">
        <f aca="false">BE16*BE7/100</f>
        <v>0.141342889699379</v>
      </c>
      <c r="BF4" s="6" t="n">
        <f aca="false">BF16*BF7/100</f>
        <v>0.141588282514438</v>
      </c>
      <c r="BG4" s="6" t="n">
        <f aca="false">BG16*BG7/100</f>
        <v>0.141690039592461</v>
      </c>
      <c r="BH4" s="6" t="n">
        <f aca="false">BH16*BH7/100</f>
        <v>0.141812415865517</v>
      </c>
      <c r="BI4" s="6" t="n">
        <f aca="false">BI16*BI7/100</f>
        <v>0.14205618113084</v>
      </c>
      <c r="BJ4" s="6" t="n">
        <f aca="false">BJ16*BJ7/100</f>
        <v>0.142321201272922</v>
      </c>
      <c r="BK4" s="6" t="n">
        <f aca="false">BK16*BK7/100</f>
        <v>0.14290697002484</v>
      </c>
      <c r="BL4" s="6" t="n">
        <f aca="false">BL16*BL7/100</f>
        <v>0.143267007832418</v>
      </c>
      <c r="BM4" s="6" t="n">
        <f aca="false">BM16*BM7/100</f>
        <v>0.143531096740482</v>
      </c>
      <c r="BN4" s="6" t="n">
        <f aca="false">BN16*BN7/100</f>
        <v>0.143411033181567</v>
      </c>
      <c r="BO4" s="6" t="n">
        <f aca="false">BO16*BO7/100</f>
        <v>0.143483741775083</v>
      </c>
      <c r="BP4" s="6" t="n">
        <f aca="false">BP16*BP7/100</f>
        <v>0.143446739999767</v>
      </c>
      <c r="BQ4" s="6" t="n">
        <f aca="false">BQ16*BQ7/100</f>
        <v>0.143404749745804</v>
      </c>
      <c r="BR4" s="6" t="n">
        <f aca="false">BR16*BR7/100</f>
        <v>0.143527880311338</v>
      </c>
      <c r="BS4" s="6" t="n">
        <f aca="false">BS16*BS7/100</f>
        <v>0.143346450382645</v>
      </c>
      <c r="BT4" s="6" t="n">
        <f aca="false">BT16*BT7/100</f>
        <v>0.14356685047928</v>
      </c>
      <c r="BU4" s="6" t="n">
        <f aca="false">BU16*BU7/100</f>
        <v>0.143508022235221</v>
      </c>
      <c r="BV4" s="6" t="n">
        <f aca="false">BV16*BV7/100</f>
        <v>0.143829329152395</v>
      </c>
      <c r="BW4" s="6" t="n">
        <f aca="false">BW16*BW7/100</f>
        <v>0.143944907871166</v>
      </c>
      <c r="BX4" s="6" t="n">
        <f aca="false">BX16*BX7/100</f>
        <v>0.143772552928446</v>
      </c>
      <c r="BY4" s="6" t="n">
        <f aca="false">BY16*BY7/100</f>
        <v>0.143798719655583</v>
      </c>
      <c r="BZ4" s="6" t="n">
        <f aca="false">BZ16*BZ7/100</f>
        <v>0.143796293410251</v>
      </c>
      <c r="CA4" s="6" t="n">
        <f aca="false">CA16*CA7/100</f>
        <v>0.14421040037085</v>
      </c>
      <c r="CB4" s="6" t="n">
        <f aca="false">CB16*CB7/100</f>
        <v>0.144386435091236</v>
      </c>
      <c r="CC4" s="6" t="n">
        <f aca="false">CC16*CC7/100</f>
        <v>0.144226725072985</v>
      </c>
      <c r="CD4" s="6" t="n">
        <f aca="false">CD16*CD7/100</f>
        <v>0.144512776810978</v>
      </c>
      <c r="CE4" s="6" t="n">
        <f aca="false">CE16*CE7/100</f>
        <v>0.144504169665072</v>
      </c>
      <c r="CF4" s="6" t="n">
        <f aca="false">CF16*CF7/100</f>
        <v>0.144704275794886</v>
      </c>
      <c r="CG4" s="6" t="n">
        <f aca="false">CG16*CG7/100</f>
        <v>0.144297056165585</v>
      </c>
      <c r="CH4" s="6" t="n">
        <f aca="false">CH16*CH7/100</f>
        <v>0.144498819467562</v>
      </c>
      <c r="CI4" s="6" t="n">
        <f aca="false">CI16*CI7/100</f>
        <v>0.144724176639803</v>
      </c>
      <c r="CJ4" s="6" t="n">
        <f aca="false">CJ16*CJ7/100</f>
        <v>0.144733765950804</v>
      </c>
      <c r="CK4" s="6" t="n">
        <f aca="false">CK16*CK7/100</f>
        <v>0.144955665235638</v>
      </c>
      <c r="CL4" s="6" t="n">
        <f aca="false">CL16*CL7/100</f>
        <v>0.145148572317854</v>
      </c>
      <c r="CM4" s="6" t="n">
        <f aca="false">CM16*CM7/100</f>
        <v>0.145431090628129</v>
      </c>
      <c r="CN4" s="6" t="n">
        <f aca="false">CN16*CN7/100</f>
        <v>0.145468622177347</v>
      </c>
      <c r="CO4" s="6" t="n">
        <f aca="false">CO16*CO7/100</f>
        <v>0.1459824241445</v>
      </c>
      <c r="CP4" s="6" t="n">
        <f aca="false">CP16*CP7/100</f>
        <v>0.146102214907735</v>
      </c>
      <c r="CQ4" s="6" t="n">
        <f aca="false">CQ16*CQ7/100</f>
        <v>0.145856855752108</v>
      </c>
      <c r="CR4" s="6" t="n">
        <f aca="false">CR16*CR7/100</f>
        <v>0.146272306694797</v>
      </c>
      <c r="CS4" s="6" t="n">
        <f aca="false">CS16*CS7/100</f>
        <v>0.146079952940403</v>
      </c>
      <c r="CT4" s="6" t="n">
        <f aca="false">CT16*CT7/100</f>
        <v>0.146125291129848</v>
      </c>
      <c r="CU4" s="6" t="n">
        <f aca="false">CU16*CU7/100</f>
        <v>0.146168959102521</v>
      </c>
      <c r="CV4" s="6" t="n">
        <f aca="false">CV16*CV7/100</f>
        <v>0.146201181385231</v>
      </c>
      <c r="CW4" s="6" t="n">
        <f aca="false">CW16*CW7/100</f>
        <v>0.146321368607159</v>
      </c>
      <c r="CX4" s="6" t="n">
        <f aca="false">CX16*CX7/100</f>
        <v>0.145925873022446</v>
      </c>
      <c r="CY4" s="6" t="n">
        <f aca="false">CY16*CY7/100</f>
        <v>0.146007682535812</v>
      </c>
      <c r="CZ4" s="6" t="n">
        <f aca="false">CZ16*CZ7/100</f>
        <v>0.145955575725997</v>
      </c>
      <c r="DA4" s="6" t="n">
        <f aca="false">DA16*DA7/100</f>
        <v>0.146184422778854</v>
      </c>
      <c r="DB4" s="6" t="n">
        <f aca="false">DB16*DB7/100</f>
        <v>0.146042628469166</v>
      </c>
      <c r="DC4" s="6" t="n">
        <f aca="false">DC16*DC7/100</f>
        <v>0.146056150722499</v>
      </c>
      <c r="DD4" s="6" t="n">
        <f aca="false">DD16*DD7/100</f>
        <v>0.145944456846463</v>
      </c>
      <c r="DE4" s="6" t="n">
        <f aca="false">DE16*DE7/100</f>
        <v>0.145896081824415</v>
      </c>
      <c r="DF4" s="6" t="n">
        <f aca="false">DF16*DF7/100</f>
        <v>0.14613136023211</v>
      </c>
      <c r="DG4" s="6" t="n">
        <f aca="false">DG16*DG7/100</f>
        <v>0.146057472928376</v>
      </c>
      <c r="DH4" s="6" t="n">
        <f aca="false">DH16*DH7/100</f>
        <v>0.146256930213307</v>
      </c>
      <c r="DI4" s="6" t="n">
        <f aca="false">DI16*DI7/100</f>
        <v>0.146362448163703</v>
      </c>
      <c r="DJ4" s="6" t="n">
        <f aca="false">DJ16*DJ7/100</f>
        <v>0.146436477128857</v>
      </c>
      <c r="DK4" s="6" t="n">
        <f aca="false">DK16*DK7/100</f>
        <v>0.146299952563698</v>
      </c>
      <c r="DL4" s="6" t="n">
        <f aca="false">DL16*DL7/100</f>
        <v>0.145983944467247</v>
      </c>
      <c r="DM4" s="6" t="n">
        <f aca="false">DM16*DM7/100</f>
        <v>0.146155970779341</v>
      </c>
      <c r="DN4" s="6" t="n">
        <f aca="false">DN16*DN7/100</f>
        <v>0.146138044336274</v>
      </c>
      <c r="DO4" s="6" t="n">
        <f aca="false">DO16*DO7/100</f>
        <v>0.146259376306954</v>
      </c>
      <c r="DP4" s="6" t="n">
        <f aca="false">DP16*DP7/100</f>
        <v>0.146141602654032</v>
      </c>
      <c r="DQ4" s="6" t="n">
        <f aca="false">DQ16*DQ7/100</f>
        <v>0.146041815572234</v>
      </c>
      <c r="DR4" s="6" t="n">
        <f aca="false">DR16*DR7/100</f>
        <v>0.146336092941019</v>
      </c>
      <c r="DS4" s="6" t="n">
        <f aca="false">DS16*DS7/100</f>
        <v>0.146105808795013</v>
      </c>
      <c r="DT4" s="6" t="n">
        <f aca="false">DT16*DT7/100</f>
        <v>0.146332765765365</v>
      </c>
      <c r="DU4" s="6" t="n">
        <f aca="false">DU16*DU7/100</f>
        <v>0.146392116624208</v>
      </c>
      <c r="DV4" s="6" t="n">
        <f aca="false">DV16*DV7/100</f>
        <v>0.146520804015195</v>
      </c>
      <c r="DW4" s="6" t="n">
        <f aca="false">DW16*DW7/100</f>
        <v>0.146488169789401</v>
      </c>
      <c r="DX4" s="6" t="n">
        <f aca="false">DX16*DX7/100</f>
        <v>0.146754107582091</v>
      </c>
      <c r="DY4" s="6" t="n">
        <f aca="false">DY16*DY7/100</f>
        <v>0.147114389753137</v>
      </c>
      <c r="DZ4" s="6" t="n">
        <f aca="false">DZ16*DZ7/100</f>
        <v>0.147309823606631</v>
      </c>
      <c r="EA4" s="6" t="n">
        <f aca="false">EA16*EA7/100</f>
        <v>0.147924830402834</v>
      </c>
      <c r="EB4" s="6" t="n">
        <f aca="false">EB16*EB7/100</f>
        <v>0.147975213497822</v>
      </c>
      <c r="EC4" s="6" t="n">
        <f aca="false">EC16*EC7/100</f>
        <v>0.148276247432131</v>
      </c>
      <c r="ED4" s="6" t="n">
        <f aca="false">ED16*ED7/100</f>
        <v>0.148406176087865</v>
      </c>
      <c r="EE4" s="6" t="n">
        <f aca="false">EE16*EE7/100</f>
        <v>0.148515669244338</v>
      </c>
      <c r="EF4" s="6" t="n">
        <f aca="false">EF16*EF7/100</f>
        <v>0.149028559366739</v>
      </c>
      <c r="EG4" s="6" t="n">
        <f aca="false">EG16*EG7/100</f>
        <v>0.149076649101118</v>
      </c>
      <c r="EH4" s="6" t="n">
        <f aca="false">EH16*EH7/100</f>
        <v>0.14958025824265</v>
      </c>
      <c r="EI4" s="6" t="n">
        <f aca="false">EI16*EI7/100</f>
        <v>0.149455872208639</v>
      </c>
      <c r="EJ4" s="6" t="n">
        <f aca="false">EJ16*EJ7/100</f>
        <v>0.149956198188666</v>
      </c>
      <c r="EK4" s="6" t="n">
        <f aca="false">EK16*EK7/100</f>
        <v>0.150274345282654</v>
      </c>
      <c r="EL4" s="6" t="n">
        <f aca="false">EL16*EL7/100</f>
        <v>0.150403792202077</v>
      </c>
      <c r="EM4" s="6" t="n">
        <f aca="false">EM16*EM7/100</f>
        <v>0.150745400811596</v>
      </c>
      <c r="EN4" s="6" t="n">
        <f aca="false">EN16*EN7/100</f>
        <v>0.150731180875968</v>
      </c>
      <c r="EO4" s="6" t="n">
        <f aca="false">EO16*EO7/100</f>
        <v>0.151145043589429</v>
      </c>
      <c r="EP4" s="6" t="n">
        <f aca="false">EP16*EP7/100</f>
        <v>0.151355500950826</v>
      </c>
      <c r="EQ4" s="6" t="n">
        <f aca="false">EQ16*EQ7/100</f>
        <v>0.151610040207925</v>
      </c>
      <c r="ER4" s="6" t="n">
        <f aca="false">ER16*ER7/100</f>
        <v>0.151488439842759</v>
      </c>
      <c r="ES4" s="6" t="n">
        <f aca="false">ES16*ES7/100</f>
        <v>0.151568350788159</v>
      </c>
      <c r="ET4" s="6" t="n">
        <f aca="false">ET16*ET7/100</f>
        <v>0.1518420882189</v>
      </c>
      <c r="EU4" s="6" t="n">
        <f aca="false">EU16*EU7/100</f>
        <v>0.15182602089346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1" t="n">
        <v>0.1133877869</v>
      </c>
      <c r="HB4" s="6" t="n">
        <f aca="false">HB16*HB7/100</f>
        <v>0.11606601154489</v>
      </c>
      <c r="HC4" s="6" t="n">
        <f aca="false">HC16*HC7/100</f>
        <v>0.114355073663613</v>
      </c>
      <c r="HD4" s="6" t="n">
        <f aca="false">HD16*HD7/100</f>
        <v>0.112612904698584</v>
      </c>
      <c r="HE4" s="6" t="n">
        <f aca="false">HE16*HE7/100</f>
        <v>0.110665501441257</v>
      </c>
      <c r="HF4" s="6" t="n">
        <f aca="false">HF16*HF7/100</f>
        <v>0.10895493931981</v>
      </c>
      <c r="HG4" s="6" t="n">
        <f aca="false">HG16*HG7/100</f>
        <v>0.106893439734376</v>
      </c>
      <c r="HH4" s="6" t="n">
        <f aca="false">HH16*HH7/100</f>
        <v>0.105173695240396</v>
      </c>
      <c r="HI4" s="6" t="n">
        <f aca="false">HI16*HI7/100</f>
        <v>0.101414991350472</v>
      </c>
      <c r="HJ4" s="6" t="n">
        <f aca="false">HJ16*HJ7/100</f>
        <v>0.101457075068182</v>
      </c>
      <c r="HK4" s="6" t="n">
        <f aca="false">HK16*HK7/100</f>
        <v>0.101467753619606</v>
      </c>
      <c r="HL4" s="6" t="n">
        <f aca="false">HL16*HL7/100</f>
        <v>0.101735232981694</v>
      </c>
      <c r="HM4" s="6" t="n">
        <f aca="false">HM16*HM7/100</f>
        <v>0.101949305239577</v>
      </c>
      <c r="HN4" s="6" t="n">
        <f aca="false">HN16*HN7/100</f>
        <v>0.10206777487078</v>
      </c>
      <c r="HO4" s="6" t="n">
        <f aca="false">HO16*HO7/100</f>
        <v>0.102033003413408</v>
      </c>
      <c r="HP4" s="6" t="n">
        <f aca="false">HP16*HP7/100</f>
        <v>0.10193421601754</v>
      </c>
      <c r="HQ4" s="6" t="n">
        <f aca="false">HQ16*HQ7/100</f>
        <v>0.10180673380161</v>
      </c>
      <c r="HR4" s="6" t="n">
        <f aca="false">HR16*HR7/100</f>
        <v>0.102016132129679</v>
      </c>
      <c r="HS4" s="6" t="n">
        <f aca="false">HS16*HS7/100</f>
        <v>0.102051248542173</v>
      </c>
      <c r="HT4" s="6" t="n">
        <f aca="false">HT16*HT7/100</f>
        <v>0.102111083479295</v>
      </c>
      <c r="HU4" s="6" t="n">
        <f aca="false">HU16*HU7/100</f>
        <v>0.102198384145726</v>
      </c>
      <c r="HV4" s="6" t="n">
        <f aca="false">HV16*HV7/100</f>
        <v>0.102212044397614</v>
      </c>
      <c r="HW4" s="6" t="n">
        <f aca="false">HW16*HW7/100</f>
        <v>0.102209116364061</v>
      </c>
      <c r="HX4" s="6" t="n">
        <f aca="false">HX16*HX7/100</f>
        <v>0.102347990633159</v>
      </c>
      <c r="HY4" s="6" t="n">
        <f aca="false">HY16*HY7/100</f>
        <v>0.102478227597676</v>
      </c>
      <c r="HZ4" s="6" t="n">
        <f aca="false">HZ16*HZ7/100</f>
        <v>0.102542010458146</v>
      </c>
      <c r="IA4" s="6" t="n">
        <f aca="false">IA16*IA7/100</f>
        <v>0.102708328482477</v>
      </c>
      <c r="IB4" s="6" t="n">
        <f aca="false">IB16*IB7/100</f>
        <v>0.102794457885474</v>
      </c>
      <c r="IC4" s="6" t="n">
        <f aca="false">IC16*IC7/100</f>
        <v>0.102805372724952</v>
      </c>
      <c r="ID4" s="6" t="n">
        <f aca="false">ID16*ID7/100</f>
        <v>0.102958757882011</v>
      </c>
      <c r="IE4" s="6" t="n">
        <f aca="false">IE16*IE7/100</f>
        <v>0.102919487216104</v>
      </c>
      <c r="IF4" s="6" t="n">
        <f aca="false">IF16*IF7/100</f>
        <v>0.102849185348892</v>
      </c>
      <c r="IG4" s="6" t="n">
        <f aca="false">IG16*IG7/100</f>
        <v>0.102848541680506</v>
      </c>
      <c r="IH4" s="6" t="n">
        <f aca="false">IH16*IH7/100</f>
        <v>0.103006368794002</v>
      </c>
      <c r="II4" s="6" t="n">
        <f aca="false">II16*II7/100</f>
        <v>0.102993608159591</v>
      </c>
      <c r="IJ4" s="6" t="n">
        <f aca="false">IJ16*IJ7/100</f>
        <v>0.103037714128088</v>
      </c>
      <c r="IK4" s="6" t="n">
        <f aca="false">IK16*IK7/100</f>
        <v>0.103074104848044</v>
      </c>
      <c r="IL4" s="6" t="n">
        <f aca="false">IL16*IL7/100</f>
        <v>0.103308624250822</v>
      </c>
      <c r="IM4" s="6" t="n">
        <f aca="false">IM16*IM7/100</f>
        <v>0.103490539925883</v>
      </c>
      <c r="IN4" s="6" t="n">
        <f aca="false">IN16*IN7/100</f>
        <v>0.103659250386388</v>
      </c>
      <c r="IO4" s="6" t="n">
        <f aca="false">IO16*IO7/100</f>
        <v>0.103803181993914</v>
      </c>
      <c r="IP4" s="6" t="n">
        <f aca="false">IP16*IP7/100</f>
        <v>0.103995150408405</v>
      </c>
      <c r="IQ4" s="6" t="n">
        <f aca="false">IQ16*IQ7/100</f>
        <v>0.104219305172392</v>
      </c>
      <c r="IR4" s="6" t="n">
        <f aca="false">IR16*IR7/100</f>
        <v>0.104390028005294</v>
      </c>
      <c r="IS4" s="6" t="n">
        <f aca="false">IS16*IS7/100</f>
        <v>0.104525072547108</v>
      </c>
      <c r="IT4" s="6" t="n">
        <f aca="false">IT16*IT7/100</f>
        <v>0.104577978008529</v>
      </c>
      <c r="IU4" s="6" t="n">
        <f aca="false">IU16*IU7/100</f>
        <v>0.104798875411248</v>
      </c>
      <c r="IV4" s="6" t="n">
        <f aca="false">IV16*IV7/100</f>
        <v>0.10491644289154</v>
      </c>
      <c r="IW4" s="6" t="n">
        <f aca="false">IW16*IW7/100</f>
        <v>0.104925941447416</v>
      </c>
      <c r="IX4" s="6" t="n">
        <f aca="false">IX16*IX7/100</f>
        <v>0.104916883285286</v>
      </c>
      <c r="IY4" s="6" t="n">
        <f aca="false">IY16*IY7/100</f>
        <v>0.104944332402546</v>
      </c>
      <c r="IZ4" s="6" t="n">
        <f aca="false">IZ16*IZ7/100</f>
        <v>0.105035934606939</v>
      </c>
      <c r="JA4" s="6" t="n">
        <f aca="false">JA16*JA7/100</f>
        <v>0.105135710018259</v>
      </c>
      <c r="JB4" s="6" t="n">
        <f aca="false">JB16*JB7/100</f>
        <v>0.105471586090265</v>
      </c>
      <c r="JC4" s="6" t="n">
        <f aca="false">JC16*JC7/100</f>
        <v>0.105476712495093</v>
      </c>
      <c r="JD4" s="6" t="n">
        <f aca="false">JD16*JD7/100</f>
        <v>0.105412529594917</v>
      </c>
      <c r="JE4" s="6" t="n">
        <f aca="false">JE16*JE7/100</f>
        <v>0.105600160606865</v>
      </c>
      <c r="JF4" s="6" t="n">
        <f aca="false">JF16*JF7/100</f>
        <v>0.10577355771978</v>
      </c>
      <c r="JG4" s="6" t="n">
        <f aca="false">JG16*JG7/100</f>
        <v>0.105740283400731</v>
      </c>
      <c r="JH4" s="6" t="n">
        <f aca="false">JH16*JH7/100</f>
        <v>0.105903482766427</v>
      </c>
      <c r="JI4" s="6" t="n">
        <f aca="false">JI16*JI7/100</f>
        <v>0.106090911281128</v>
      </c>
      <c r="JJ4" s="6" t="n">
        <f aca="false">JJ16*JJ7/100</f>
        <v>0.106370694874959</v>
      </c>
      <c r="JK4" s="6" t="n">
        <f aca="false">JK16*JK7/100</f>
        <v>0.106466294984147</v>
      </c>
      <c r="JL4" s="6" t="n">
        <f aca="false">JL16*JL7/100</f>
        <v>0.106675830886082</v>
      </c>
      <c r="JM4" s="6" t="n">
        <f aca="false">JM16*JM7/100</f>
        <v>0.106760578014757</v>
      </c>
      <c r="JN4" s="6" t="n">
        <f aca="false">JN16*JN7/100</f>
        <v>0.10676310610142</v>
      </c>
      <c r="JO4" s="6" t="n">
        <f aca="false">JO16*JO7/100</f>
        <v>0.107094884482522</v>
      </c>
      <c r="JP4" s="6" t="n">
        <f aca="false">JP16*JP7/100</f>
        <v>0.107257495404555</v>
      </c>
      <c r="JQ4" s="6" t="n">
        <f aca="false">JQ16*JQ7/100</f>
        <v>0.107317635123649</v>
      </c>
      <c r="JR4" s="6" t="n">
        <f aca="false">JR16*JR7/100</f>
        <v>0.10767376474118</v>
      </c>
      <c r="JS4" s="6" t="n">
        <f aca="false">JS16*JS7/100</f>
        <v>0.107975737040665</v>
      </c>
      <c r="JT4" s="6" t="n">
        <f aca="false">JT16*JT7/100</f>
        <v>0.108110615136514</v>
      </c>
      <c r="JU4" s="6" t="n">
        <f aca="false">JU16*JU7/100</f>
        <v>0.108368404439722</v>
      </c>
      <c r="JV4" s="6" t="n">
        <f aca="false">JV16*JV7/100</f>
        <v>0.108704990568533</v>
      </c>
      <c r="JW4" s="6" t="n">
        <f aca="false">JW16*JW7/100</f>
        <v>0.109010622722178</v>
      </c>
      <c r="JX4" s="6" t="n">
        <f aca="false">JX16*JX7/100</f>
        <v>0.10930934645829</v>
      </c>
      <c r="JY4" s="6" t="n">
        <f aca="false">JY16*JY7/100</f>
        <v>0.109477282869706</v>
      </c>
      <c r="JZ4" s="6" t="n">
        <f aca="false">JZ16*JZ7/100</f>
        <v>0.109683476782158</v>
      </c>
      <c r="KA4" s="6" t="n">
        <f aca="false">KA16*KA7/100</f>
        <v>0.109969705371389</v>
      </c>
      <c r="KB4" s="6" t="n">
        <f aca="false">KB16*KB7/100</f>
        <v>0.110217471596122</v>
      </c>
      <c r="KC4" s="6" t="n">
        <f aca="false">KC16*KC7/100</f>
        <v>0.110421886845429</v>
      </c>
      <c r="KD4" s="6" t="n">
        <f aca="false">KD16*KD7/100</f>
        <v>0.110795196281124</v>
      </c>
      <c r="KE4" s="6" t="n">
        <f aca="false">KE16*KE7/100</f>
        <v>0.110903460919491</v>
      </c>
      <c r="KF4" s="6" t="n">
        <f aca="false">KF16*KF7/100</f>
        <v>0.111099582454424</v>
      </c>
      <c r="KG4" s="6" t="n">
        <f aca="false">KG16*KG7/100</f>
        <v>0.111558860085644</v>
      </c>
      <c r="KH4" s="6" t="n">
        <f aca="false">KH16*KH7/100</f>
        <v>0.111702604691539</v>
      </c>
      <c r="KI4" s="6" t="n">
        <f aca="false">KI16*KI7/100</f>
        <v>0.111980628750602</v>
      </c>
      <c r="KJ4" s="6" t="n">
        <f aca="false">KJ16*KJ7/100</f>
        <v>0.11221301207521</v>
      </c>
      <c r="KK4" s="6" t="n">
        <f aca="false">KK16*KK7/100</f>
        <v>0.112371541047849</v>
      </c>
      <c r="KL4" s="6" t="n">
        <f aca="false">KL16*KL7/100</f>
        <v>0.112553382629966</v>
      </c>
      <c r="KM4" s="6" t="n">
        <f aca="false">KM16*KM7/100</f>
        <v>0.112894010614262</v>
      </c>
      <c r="KN4" s="6" t="n">
        <f aca="false">KN16*KN7/100</f>
        <v>0.113306336631722</v>
      </c>
      <c r="KO4" s="6" t="n">
        <f aca="false">KO16*KO7/100</f>
        <v>0.113570150288804</v>
      </c>
      <c r="KP4" s="6" t="n">
        <f aca="false">KP16*KP7/100</f>
        <v>0.113870367410877</v>
      </c>
      <c r="KQ4" s="6" t="n">
        <f aca="false">KQ16*KQ7/100</f>
        <v>0.113969723014079</v>
      </c>
      <c r="KR4" s="6" t="n">
        <f aca="false">KR16*KR7/100</f>
        <v>0.114069561667633</v>
      </c>
      <c r="KS4" s="6" t="e">
        <f aca="false">KS16*KS7/100</f>
        <v>#DIV/0!</v>
      </c>
    </row>
    <row r="5" customFormat="false" ht="12.85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1" t="n">
        <v>0.0921344992</v>
      </c>
      <c r="BE5" s="4" t="n">
        <f aca="false">BE17*BE7/100</f>
        <v>0.0863927046835811</v>
      </c>
      <c r="BF5" s="4" t="n">
        <f aca="false">BF17*BF7/100</f>
        <v>0.0865426955960919</v>
      </c>
      <c r="BG5" s="4" t="n">
        <f aca="false">BG17*BG7/100</f>
        <v>0.0866048923518663</v>
      </c>
      <c r="BH5" s="4" t="n">
        <f aca="false">BH17*BH7/100</f>
        <v>0.0866796921330288</v>
      </c>
      <c r="BI5" s="4" t="n">
        <f aca="false">BI17*BI7/100</f>
        <v>0.0868286882418814</v>
      </c>
      <c r="BJ5" s="4" t="n">
        <f aca="false">BJ17*BJ7/100</f>
        <v>0.08699067592247</v>
      </c>
      <c r="BK5" s="4" t="n">
        <f aca="false">BK17*BK7/100</f>
        <v>0.08734871407285</v>
      </c>
      <c r="BL5" s="4" t="n">
        <f aca="false">BL17*BL7/100</f>
        <v>0.0875687791928651</v>
      </c>
      <c r="BM5" s="4" t="n">
        <f aca="false">BM17*BM7/100</f>
        <v>0.0877301976773257</v>
      </c>
      <c r="BN5" s="4" t="n">
        <f aca="false">BN17*BN7/100</f>
        <v>0.0876568114913586</v>
      </c>
      <c r="BO5" s="4" t="n">
        <f aca="false">BO17*BO7/100</f>
        <v>0.0877012530056149</v>
      </c>
      <c r="BP5" s="4" t="n">
        <f aca="false">BP17*BP7/100</f>
        <v>0.0876786364915871</v>
      </c>
      <c r="BQ5" s="4" t="n">
        <f aca="false">BQ17*BQ7/100</f>
        <v>0.0876529708806888</v>
      </c>
      <c r="BR5" s="4" t="n">
        <f aca="false">BR17*BR7/100</f>
        <v>0.0877282317063897</v>
      </c>
      <c r="BS5" s="4" t="n">
        <f aca="false">BS17*BS7/100</f>
        <v>0.0876173366887229</v>
      </c>
      <c r="BT5" s="4" t="n">
        <f aca="false">BT17*BT7/100</f>
        <v>0.0877520513567283</v>
      </c>
      <c r="BU5" s="4" t="n">
        <f aca="false">BU17*BU7/100</f>
        <v>0.0877160938980485</v>
      </c>
      <c r="BV5" s="4" t="n">
        <f aca="false">BV17*BV7/100</f>
        <v>0.0879124856208104</v>
      </c>
      <c r="BW5" s="4" t="n">
        <f aca="false">BW17*BW7/100</f>
        <v>0.0879831305477659</v>
      </c>
      <c r="BX5" s="4" t="n">
        <f aca="false">BX17*BX7/100</f>
        <v>0.087877782413885</v>
      </c>
      <c r="BY5" s="4" t="n">
        <f aca="false">BY17*BY7/100</f>
        <v>0.0878937762451624</v>
      </c>
      <c r="BZ5" s="4" t="n">
        <f aca="false">BZ17*BZ7/100</f>
        <v>0.0878922932565459</v>
      </c>
      <c r="CA5" s="4" t="n">
        <f aca="false">CA17*CA7/100</f>
        <v>0.0881454069464561</v>
      </c>
      <c r="CB5" s="4" t="n">
        <f aca="false">CB17*CB7/100</f>
        <v>0.0882530042627747</v>
      </c>
      <c r="CC5" s="4" t="n">
        <f aca="false">CC17*CC7/100</f>
        <v>0.0881553850583626</v>
      </c>
      <c r="CD5" s="4" t="n">
        <f aca="false">CD17*CD7/100</f>
        <v>0.0883302278352242</v>
      </c>
      <c r="CE5" s="4" t="n">
        <f aca="false">CE17*CE7/100</f>
        <v>0.0883249669082964</v>
      </c>
      <c r="CF5" s="4" t="n">
        <f aca="false">CF17*CF7/100</f>
        <v>0.0884472773394416</v>
      </c>
      <c r="CG5" s="4" t="n">
        <f aca="false">CG17*CG7/100</f>
        <v>0.0881983733779451</v>
      </c>
      <c r="CH5" s="4" t="n">
        <f aca="false">CH17*CH7/100</f>
        <v>0.0883216967187986</v>
      </c>
      <c r="CI5" s="4" t="n">
        <f aca="false">CI17*CI7/100</f>
        <v>0.0884594412892624</v>
      </c>
      <c r="CJ5" s="4" t="n">
        <f aca="false">CJ17*CJ7/100</f>
        <v>0.0884653025428086</v>
      </c>
      <c r="CK5" s="4" t="n">
        <f aca="false">CK17*CK7/100</f>
        <v>0.0886009335563311</v>
      </c>
      <c r="CL5" s="4" t="n">
        <f aca="false">CL17*CL7/100</f>
        <v>0.0887188437293911</v>
      </c>
      <c r="CM5" s="4" t="n">
        <f aca="false">CM17*CM7/100</f>
        <v>0.0888915267769732</v>
      </c>
      <c r="CN5" s="4" t="n">
        <f aca="false">CN17*CN7/100</f>
        <v>0.0889144671035419</v>
      </c>
      <c r="CO5" s="4" t="n">
        <f aca="false">CO17*CO7/100</f>
        <v>0.0892285171538028</v>
      </c>
      <c r="CP5" s="4" t="n">
        <f aca="false">CP17*CP7/100</f>
        <v>0.0893017365994641</v>
      </c>
      <c r="CQ5" s="4" t="n">
        <f aca="false">CQ17*CQ7/100</f>
        <v>0.0891517662605349</v>
      </c>
      <c r="CR5" s="4" t="n">
        <f aca="false">CR17*CR7/100</f>
        <v>0.0894057014296728</v>
      </c>
      <c r="CS5" s="4" t="n">
        <f aca="false">CS17*CS7/100</f>
        <v>0.0892881294659642</v>
      </c>
      <c r="CT5" s="4" t="n">
        <f aca="false">CT17*CT7/100</f>
        <v>0.089315841428129</v>
      </c>
      <c r="CU5" s="4" t="n">
        <f aca="false">CU17*CU7/100</f>
        <v>0.0893425325073571</v>
      </c>
      <c r="CV5" s="4" t="n">
        <f aca="false">CV17*CV7/100</f>
        <v>0.0893622276625949</v>
      </c>
      <c r="CW5" s="4" t="n">
        <f aca="false">CW17*CW7/100</f>
        <v>0.0894356894348345</v>
      </c>
      <c r="CX5" s="4" t="n">
        <f aca="false">CX17*CX7/100</f>
        <v>0.0891939515354152</v>
      </c>
      <c r="CY5" s="4" t="n">
        <f aca="false">CY17*CY7/100</f>
        <v>0.0892439557849645</v>
      </c>
      <c r="CZ5" s="4" t="n">
        <f aca="false">CZ17*CZ7/100</f>
        <v>0.0892121066538061</v>
      </c>
      <c r="DA5" s="4" t="n">
        <f aca="false">DA17*DA7/100</f>
        <v>0.0893519843363499</v>
      </c>
      <c r="DB5" s="4" t="n">
        <f aca="false">DB17*DB7/100</f>
        <v>0.089265315711216</v>
      </c>
      <c r="DC5" s="4" t="n">
        <f aca="false">DC17*DC7/100</f>
        <v>0.089273580888483</v>
      </c>
      <c r="DD5" s="4" t="n">
        <f aca="false">DD17*DD7/100</f>
        <v>0.0892053104854384</v>
      </c>
      <c r="DE5" s="4" t="n">
        <f aca="false">DE17*DE7/100</f>
        <v>0.0891757423267371</v>
      </c>
      <c r="DF5" s="4" t="n">
        <f aca="false">DF17*DF7/100</f>
        <v>0.0893195510322027</v>
      </c>
      <c r="DG5" s="4" t="n">
        <f aca="false">DG17*DG7/100</f>
        <v>0.0892743890574833</v>
      </c>
      <c r="DH5" s="4" t="n">
        <f aca="false">DH17*DH7/100</f>
        <v>0.0893963028965927</v>
      </c>
      <c r="DI5" s="4" t="n">
        <f aca="false">DI17*DI7/100</f>
        <v>0.0894607984021451</v>
      </c>
      <c r="DJ5" s="4" t="n">
        <f aca="false">DJ17*DJ7/100</f>
        <v>0.0895060469642637</v>
      </c>
      <c r="DK5" s="4" t="n">
        <f aca="false">DK17*DK7/100</f>
        <v>0.0894225993535284</v>
      </c>
      <c r="DL5" s="4" t="n">
        <f aca="false">DL17*DL7/100</f>
        <v>0.0892294464173431</v>
      </c>
      <c r="DM5" s="4" t="n">
        <f aca="false">DM17*DM7/100</f>
        <v>0.0893345936830467</v>
      </c>
      <c r="DN5" s="4" t="n">
        <f aca="false">DN17*DN7/100</f>
        <v>0.0893236365425412</v>
      </c>
      <c r="DO5" s="4" t="n">
        <f aca="false">DO17*DO7/100</f>
        <v>0.0893977980170513</v>
      </c>
      <c r="DP5" s="4" t="n">
        <f aca="false">DP17*DP7/100</f>
        <v>0.0893258114853058</v>
      </c>
      <c r="DQ5" s="4" t="n">
        <f aca="false">DQ17*DQ7/100</f>
        <v>0.0892648188460055</v>
      </c>
      <c r="DR5" s="4" t="n">
        <f aca="false">DR17*DR7/100</f>
        <v>0.0894446893571479</v>
      </c>
      <c r="DS5" s="4" t="n">
        <f aca="false">DS17*DS7/100</f>
        <v>0.0893039332833084</v>
      </c>
      <c r="DT5" s="4" t="n">
        <f aca="false">DT17*DT7/100</f>
        <v>0.0894426556948649</v>
      </c>
      <c r="DU5" s="4" t="n">
        <f aca="false">DU17*DU7/100</f>
        <v>0.0894789325902336</v>
      </c>
      <c r="DV5" s="4" t="n">
        <f aca="false">DV17*DV7/100</f>
        <v>0.0895575899021768</v>
      </c>
      <c r="DW5" s="4" t="n">
        <f aca="false">DW17*DW7/100</f>
        <v>0.0895376429558705</v>
      </c>
      <c r="DX5" s="4" t="n">
        <f aca="false">DX17*DX7/100</f>
        <v>0.0897001915300294</v>
      </c>
      <c r="DY5" s="4" t="n">
        <f aca="false">DY17*DY7/100</f>
        <v>0.0899204060117913</v>
      </c>
      <c r="DZ5" s="4" t="n">
        <f aca="false">DZ17*DZ7/100</f>
        <v>0.090039860617722</v>
      </c>
      <c r="EA5" s="4" t="n">
        <f aca="false">EA17*EA7/100</f>
        <v>0.0904157698738277</v>
      </c>
      <c r="EB5" s="4" t="n">
        <f aca="false">EB17*EB7/100</f>
        <v>0.0904465654225504</v>
      </c>
      <c r="EC5" s="4" t="n">
        <f aca="false">EC17*EC7/100</f>
        <v>0.0906305657344288</v>
      </c>
      <c r="ED5" s="4" t="n">
        <f aca="false">ED17*ED7/100</f>
        <v>0.0907099817419027</v>
      </c>
      <c r="EE5" s="4" t="n">
        <f aca="false">EE17*EE7/100</f>
        <v>0.0907769070039528</v>
      </c>
      <c r="EF5" s="4" t="n">
        <f aca="false">EF17*EF7/100</f>
        <v>0.0910903997093446</v>
      </c>
      <c r="EG5" s="4" t="n">
        <f aca="false">EG17*EG7/100</f>
        <v>0.0911197934922888</v>
      </c>
      <c r="EH5" s="4" t="n">
        <f aca="false">EH17*EH7/100</f>
        <v>0.0914276134040852</v>
      </c>
      <c r="EI5" s="4" t="n">
        <f aca="false">EI17*EI7/100</f>
        <v>0.091351585201139</v>
      </c>
      <c r="EJ5" s="4" t="n">
        <f aca="false">EJ17*EJ7/100</f>
        <v>0.0916573983533244</v>
      </c>
      <c r="EK5" s="4" t="n">
        <f aca="false">EK17*EK7/100</f>
        <v>0.0918518587042858</v>
      </c>
      <c r="EL5" s="4" t="n">
        <f aca="false">EL17*EL7/100</f>
        <v>0.0919309802611305</v>
      </c>
      <c r="EM5" s="4" t="n">
        <f aca="false">EM17*EM7/100</f>
        <v>0.0921397809428085</v>
      </c>
      <c r="EN5" s="4" t="n">
        <f aca="false">EN17*EN7/100</f>
        <v>0.0921310893227208</v>
      </c>
      <c r="EO5" s="4" t="n">
        <f aca="false">EO17*EO7/100</f>
        <v>0.0923840537219884</v>
      </c>
      <c r="EP5" s="4" t="n">
        <f aca="false">EP17*EP7/100</f>
        <v>0.092512691113727</v>
      </c>
      <c r="EQ5" s="4" t="n">
        <f aca="false">EQ17*EQ7/100</f>
        <v>0.0926682725859589</v>
      </c>
      <c r="ER5" s="4" t="n">
        <f aca="false">ER17*ER7/100</f>
        <v>0.0925939470612752</v>
      </c>
      <c r="ES5" s="4" t="n">
        <f aca="false">ES17*ES7/100</f>
        <v>0.0926427908532877</v>
      </c>
      <c r="ET5" s="4" t="n">
        <f aca="false">ET17*ET7/100</f>
        <v>0.092810106783117</v>
      </c>
      <c r="EU5" s="4" t="n">
        <f aca="false">EU17*EU7/100</f>
        <v>0.0928002859870039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1" t="n">
        <v>0.0789583979</v>
      </c>
      <c r="HB5" s="4" t="n">
        <f aca="false">HB17*HB7/100</f>
        <v>0.0866181352716189</v>
      </c>
      <c r="HC5" s="4" t="n">
        <f aca="false">HC17*HC7/100</f>
        <v>0.0853412907684855</v>
      </c>
      <c r="HD5" s="4" t="n">
        <f aca="false">HD17*HD7/100</f>
        <v>0.0840411390266418</v>
      </c>
      <c r="HE5" s="4" t="n">
        <f aca="false">HE17*HE7/100</f>
        <v>0.0825878243436751</v>
      </c>
      <c r="HF5" s="4" t="n">
        <f aca="false">HF17*HF7/100</f>
        <v>0.0813112602638567</v>
      </c>
      <c r="HG5" s="4" t="n">
        <f aca="false">HG17*HG7/100</f>
        <v>0.0797727973876302</v>
      </c>
      <c r="HH5" s="4" t="n">
        <f aca="false">HH17*HH7/100</f>
        <v>0.0784893806558114</v>
      </c>
      <c r="HI5" s="4" t="n">
        <f aca="false">HI17*HI7/100</f>
        <v>0.0756843224165401</v>
      </c>
      <c r="HJ5" s="4" t="n">
        <f aca="false">HJ17*HJ7/100</f>
        <v>0.0757157287955891</v>
      </c>
      <c r="HK5" s="4" t="n">
        <f aca="false">HK17*HK7/100</f>
        <v>0.0757236980210278</v>
      </c>
      <c r="HL5" s="4" t="n">
        <f aca="false">HL17*HL7/100</f>
        <v>0.0759233134231537</v>
      </c>
      <c r="HM5" s="4" t="n">
        <f aca="false">HM17*HM7/100</f>
        <v>0.0760830719910961</v>
      </c>
      <c r="HN5" s="4" t="n">
        <f aca="false">HN17*HN7/100</f>
        <v>0.0761714839077682</v>
      </c>
      <c r="HO5" s="4" t="n">
        <f aca="false">HO17*HO7/100</f>
        <v>0.0761455345470709</v>
      </c>
      <c r="HP5" s="4" t="n">
        <f aca="false">HP17*HP7/100</f>
        <v>0.0760718111554896</v>
      </c>
      <c r="HQ5" s="4" t="n">
        <f aca="false">HQ17*HQ7/100</f>
        <v>0.0759766732966352</v>
      </c>
      <c r="HR5" s="4" t="n">
        <f aca="false">HR17*HR7/100</f>
        <v>0.0761329437884432</v>
      </c>
      <c r="HS5" s="4" t="n">
        <f aca="false">HS17*HS7/100</f>
        <v>0.0761591505834145</v>
      </c>
      <c r="HT5" s="4" t="n">
        <f aca="false">HT17*HT7/100</f>
        <v>0.0762038044024662</v>
      </c>
      <c r="HU5" s="4" t="n">
        <f aca="false">HU17*HU7/100</f>
        <v>0.0762689554387907</v>
      </c>
      <c r="HV5" s="4" t="n">
        <f aca="false">HV17*HV7/100</f>
        <v>0.0762791498577267</v>
      </c>
      <c r="HW5" s="4" t="n">
        <f aca="false">HW17*HW7/100</f>
        <v>0.0762769647149528</v>
      </c>
      <c r="HX5" s="4" t="n">
        <f aca="false">HX17*HX7/100</f>
        <v>0.0763806042737386</v>
      </c>
      <c r="HY5" s="4" t="n">
        <f aca="false">HY17*HY7/100</f>
        <v>0.0764777979556763</v>
      </c>
      <c r="HZ5" s="4" t="n">
        <f aca="false">HZ17*HZ7/100</f>
        <v>0.0765253980443042</v>
      </c>
      <c r="IA5" s="4" t="n">
        <f aca="false">IA17*IA7/100</f>
        <v>0.0766495184214744</v>
      </c>
      <c r="IB5" s="4" t="n">
        <f aca="false">IB17*IB7/100</f>
        <v>0.0767137953633662</v>
      </c>
      <c r="IC5" s="4" t="n">
        <f aca="false">IC17*IC7/100</f>
        <v>0.0767219409266515</v>
      </c>
      <c r="ID5" s="4" t="n">
        <f aca="false">ID17*ID7/100</f>
        <v>0.0768364097199355</v>
      </c>
      <c r="IE5" s="4" t="n">
        <f aca="false">IE17*IE7/100</f>
        <v>0.0768071026746904</v>
      </c>
      <c r="IF5" s="4" t="n">
        <f aca="false">IF17*IF7/100</f>
        <v>0.076754637559684</v>
      </c>
      <c r="IG5" s="4" t="n">
        <f aca="false">IG17*IG7/100</f>
        <v>0.0767541572006665</v>
      </c>
      <c r="IH5" s="4" t="n">
        <f aca="false">IH17*IH7/100</f>
        <v>0.076871940952209</v>
      </c>
      <c r="II5" s="4" t="n">
        <f aca="false">II17*II7/100</f>
        <v>0.0768624179028434</v>
      </c>
      <c r="IJ5" s="4" t="n">
        <f aca="false">IJ17*IJ7/100</f>
        <v>0.0768953334540434</v>
      </c>
      <c r="IK5" s="4" t="n">
        <f aca="false">IK17*IK7/100</f>
        <v>0.0769224912434928</v>
      </c>
      <c r="IL5" s="4" t="n">
        <f aca="false">IL17*IL7/100</f>
        <v>0.0770975091758166</v>
      </c>
      <c r="IM5" s="4" t="n">
        <f aca="false">IM17*IM7/100</f>
        <v>0.0772332698204765</v>
      </c>
      <c r="IN5" s="4" t="n">
        <f aca="false">IN17*IN7/100</f>
        <v>0.0773591756329988</v>
      </c>
      <c r="IO5" s="4" t="n">
        <f aca="false">IO17*IO7/100</f>
        <v>0.0774665893993942</v>
      </c>
      <c r="IP5" s="4" t="n">
        <f aca="false">IP17*IP7/100</f>
        <v>0.0776098522364035</v>
      </c>
      <c r="IQ5" s="4" t="n">
        <f aca="false">IQ17*IQ7/100</f>
        <v>0.0777771352110688</v>
      </c>
      <c r="IR5" s="4" t="n">
        <f aca="false">IR17*IR7/100</f>
        <v>0.0779045428236636</v>
      </c>
      <c r="IS5" s="4" t="n">
        <f aca="false">IS17*IS7/100</f>
        <v>0.0780053243206309</v>
      </c>
      <c r="IT5" s="4" t="n">
        <f aca="false">IT17*IT7/100</f>
        <v>0.0780448067871422</v>
      </c>
      <c r="IU5" s="4" t="n">
        <f aca="false">IU17*IU7/100</f>
        <v>0.078209658847235</v>
      </c>
      <c r="IV5" s="4" t="n">
        <f aca="false">IV17*IV7/100</f>
        <v>0.0782973975036759</v>
      </c>
      <c r="IW5" s="4" t="n">
        <f aca="false">IW17*IW7/100</f>
        <v>0.0783044861180498</v>
      </c>
      <c r="IX5" s="4" t="n">
        <f aca="false">IX17*IX7/100</f>
        <v>0.0782977261622092</v>
      </c>
      <c r="IY5" s="4" t="n">
        <f aca="false">IY17*IY7/100</f>
        <v>0.078318210982186</v>
      </c>
      <c r="IZ5" s="4" t="n">
        <f aca="false">IZ17*IZ7/100</f>
        <v>0.0783865721847955</v>
      </c>
      <c r="JA5" s="4" t="n">
        <f aca="false">JA17*JA7/100</f>
        <v>0.0784610329158863</v>
      </c>
      <c r="JB5" s="4" t="n">
        <f aca="false">JB17*JB7/100</f>
        <v>0.0787116916457962</v>
      </c>
      <c r="JC5" s="4" t="n">
        <f aca="false">JC17*JC7/100</f>
        <v>0.078715517396513</v>
      </c>
      <c r="JD5" s="4" t="n">
        <f aca="false">JD17*JD7/100</f>
        <v>0.0786676187649019</v>
      </c>
      <c r="JE5" s="4" t="n">
        <f aca="false">JE17*JE7/100</f>
        <v>0.0788076446704852</v>
      </c>
      <c r="JF5" s="4" t="n">
        <f aca="false">JF17*JF7/100</f>
        <v>0.0789370480538041</v>
      </c>
      <c r="JG5" s="4" t="n">
        <f aca="false">JG17*JG7/100</f>
        <v>0.0789122159825532</v>
      </c>
      <c r="JH5" s="4" t="n">
        <f aca="false">JH17*JH7/100</f>
        <v>0.0790340089566195</v>
      </c>
      <c r="JI5" s="4" t="n">
        <f aca="false">JI17*JI7/100</f>
        <v>0.0791738837418739</v>
      </c>
      <c r="JJ5" s="4" t="n">
        <f aca="false">JJ17*JJ7/100</f>
        <v>0.07938268158764</v>
      </c>
      <c r="JK5" s="4" t="n">
        <f aca="false">JK17*JK7/100</f>
        <v>0.0794540263601482</v>
      </c>
      <c r="JL5" s="4" t="n">
        <f aca="false">JL17*JL7/100</f>
        <v>0.0796103995210459</v>
      </c>
      <c r="JM5" s="4" t="n">
        <f aca="false">JM17*JM7/100</f>
        <v>0.0796736448945857</v>
      </c>
      <c r="JN5" s="4" t="n">
        <f aca="false">JN17*JN7/100</f>
        <v>0.0796755315636431</v>
      </c>
      <c r="JO5" s="4" t="n">
        <f aca="false">JO17*JO7/100</f>
        <v>0.0799231322549388</v>
      </c>
      <c r="JP5" s="4" t="n">
        <f aca="false">JP17*JP7/100</f>
        <v>0.0800444860832806</v>
      </c>
      <c r="JQ5" s="4" t="n">
        <f aca="false">JQ17*JQ7/100</f>
        <v>0.080089367356052</v>
      </c>
      <c r="JR5" s="4" t="n">
        <f aca="false">JR17*JR7/100</f>
        <v>0.0803551409703514</v>
      </c>
      <c r="JS5" s="4" t="n">
        <f aca="false">JS17*JS7/100</f>
        <v>0.0805804978783459</v>
      </c>
      <c r="JT5" s="4" t="n">
        <f aca="false">JT17*JT7/100</f>
        <v>0.0806811551594565</v>
      </c>
      <c r="JU5" s="4" t="n">
        <f aca="false">JU17*JU7/100</f>
        <v>0.0808735390316997</v>
      </c>
      <c r="JV5" s="4" t="n">
        <f aca="false">JV17*JV7/100</f>
        <v>0.081124727665201</v>
      </c>
      <c r="JW5" s="4" t="n">
        <f aca="false">JW17*JW7/100</f>
        <v>0.0813528158615248</v>
      </c>
      <c r="JX5" s="4" t="n">
        <f aca="false">JX17*JX7/100</f>
        <v>0.0815757484206691</v>
      </c>
      <c r="JY5" s="4" t="n">
        <f aca="false">JY17*JY7/100</f>
        <v>0.0817010765732216</v>
      </c>
      <c r="JZ5" s="4" t="n">
        <f aca="false">JZ17*JZ7/100</f>
        <v>0.0818549556629162</v>
      </c>
      <c r="KA5" s="4" t="n">
        <f aca="false">KA17*KA7/100</f>
        <v>0.0820685633016262</v>
      </c>
      <c r="KB5" s="4" t="n">
        <f aca="false">KB17*KB7/100</f>
        <v>0.082253467116998</v>
      </c>
      <c r="KC5" s="4" t="n">
        <f aca="false">KC17*KC7/100</f>
        <v>0.0824060188199502</v>
      </c>
      <c r="KD5" s="4" t="n">
        <f aca="false">KD17*KD7/100</f>
        <v>0.0826846134469975</v>
      </c>
      <c r="KE5" s="4" t="n">
        <f aca="false">KE17*KE7/100</f>
        <v>0.0827654095471338</v>
      </c>
      <c r="KF5" s="4" t="n">
        <f aca="false">KF17*KF7/100</f>
        <v>0.0829117717888993</v>
      </c>
      <c r="KG5" s="4" t="n">
        <f aca="false">KG17*KG7/100</f>
        <v>0.0832545230513818</v>
      </c>
      <c r="KH5" s="4" t="n">
        <f aca="false">KH17*KH7/100</f>
        <v>0.0833617972615679</v>
      </c>
      <c r="KI5" s="4" t="n">
        <f aca="false">KI17*KI7/100</f>
        <v>0.0835692819957822</v>
      </c>
      <c r="KJ5" s="4" t="n">
        <f aca="false">KJ17*KJ7/100</f>
        <v>0.0837427058084712</v>
      </c>
      <c r="KK5" s="4" t="n">
        <f aca="false">KK17*KK7/100</f>
        <v>0.0838610133458265</v>
      </c>
      <c r="KL5" s="4" t="n">
        <f aca="false">KL17*KL7/100</f>
        <v>0.083996718696154</v>
      </c>
      <c r="KM5" s="4" t="n">
        <f aca="false">KM17*KM7/100</f>
        <v>0.0842509236992238</v>
      </c>
      <c r="KN5" s="4" t="n">
        <f aca="false">KN17*KN7/100</f>
        <v>0.0845586357527439</v>
      </c>
      <c r="KO5" s="4" t="n">
        <f aca="false">KO17*KO7/100</f>
        <v>0.0847555155001523</v>
      </c>
      <c r="KP5" s="4" t="n">
        <f aca="false">KP17*KP7/100</f>
        <v>0.0849795625484175</v>
      </c>
      <c r="KQ5" s="4" t="n">
        <f aca="false">KQ17*KQ7/100</f>
        <v>0.0850537099836878</v>
      </c>
      <c r="KR5" s="4" t="n">
        <f aca="false">KR17*KR7/100</f>
        <v>0.0851282179114076</v>
      </c>
      <c r="KS5" s="4" t="e">
        <f aca="false">KS17*KS7/100</f>
        <v>#DIV/0!</v>
      </c>
    </row>
    <row r="6" customFormat="false" ht="12.85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1" t="n">
        <v>0.0461120945</v>
      </c>
      <c r="BE6" s="6" t="n">
        <f aca="false">BE18*BE7/100</f>
        <v>0.058142994065898</v>
      </c>
      <c r="BF6" s="6" t="n">
        <f aca="false">BF18*BF7/100</f>
        <v>0.058243939171946</v>
      </c>
      <c r="BG6" s="6" t="n">
        <f aca="false">BG18*BG7/100</f>
        <v>0.0582857980952793</v>
      </c>
      <c r="BH6" s="6" t="n">
        <f aca="false">BH18*BH7/100</f>
        <v>0.0583361389573717</v>
      </c>
      <c r="BI6" s="6" t="n">
        <f aca="false">BI18*BI7/100</f>
        <v>0.0584364145524533</v>
      </c>
      <c r="BJ6" s="6" t="n">
        <f aca="false">BJ18*BJ7/100</f>
        <v>0.0585454335811515</v>
      </c>
      <c r="BK6" s="6" t="n">
        <f aca="false">BK18*BK7/100</f>
        <v>0.05878639617318</v>
      </c>
      <c r="BL6" s="6" t="n">
        <f aca="false">BL18*BL7/100</f>
        <v>0.0589345017917506</v>
      </c>
      <c r="BM6" s="6" t="n">
        <f aca="false">BM18*BM7/100</f>
        <v>0.0590431377468176</v>
      </c>
      <c r="BN6" s="6" t="n">
        <f aca="false">BN18*BN7/100</f>
        <v>0.0589937482458078</v>
      </c>
      <c r="BO6" s="6" t="n">
        <f aca="false">BO18*BO7/100</f>
        <v>0.0590236577469532</v>
      </c>
      <c r="BP6" s="6" t="n">
        <f aca="false">BP18*BP7/100</f>
        <v>0.0590084366487629</v>
      </c>
      <c r="BQ6" s="6" t="n">
        <f aca="false">BQ18*BQ7/100</f>
        <v>0.0589911634835388</v>
      </c>
      <c r="BR6" s="6" t="n">
        <f aca="false">BR18*BR7/100</f>
        <v>0.0590418146323615</v>
      </c>
      <c r="BS6" s="6" t="n">
        <f aca="false">BS18*BS7/100</f>
        <v>0.0589671813820454</v>
      </c>
      <c r="BT6" s="6" t="n">
        <f aca="false">BT18*BT7/100</f>
        <v>0.0590578454510905</v>
      </c>
      <c r="BU6" s="6" t="n">
        <f aca="false">BU18*BU7/100</f>
        <v>0.059033645788465</v>
      </c>
      <c r="BV6" s="6" t="n">
        <f aca="false">BV18*BV7/100</f>
        <v>0.0591658190178246</v>
      </c>
      <c r="BW6" s="6" t="n">
        <f aca="false">BW18*BW7/100</f>
        <v>0.0592133636291874</v>
      </c>
      <c r="BX6" s="6" t="n">
        <f aca="false">BX18*BX7/100</f>
        <v>0.0591424634768478</v>
      </c>
      <c r="BY6" s="6" t="n">
        <f aca="false">BY18*BY7/100</f>
        <v>0.0591532274555941</v>
      </c>
      <c r="BZ6" s="6" t="n">
        <f aca="false">BZ18*BZ7/100</f>
        <v>0.0591522293921738</v>
      </c>
      <c r="CA6" s="6" t="n">
        <f aca="false">CA18*CA7/100</f>
        <v>0.05932257696752</v>
      </c>
      <c r="CB6" s="6" t="n">
        <f aca="false">CB18*CB7/100</f>
        <v>0.0593949908379635</v>
      </c>
      <c r="CC6" s="6" t="n">
        <f aca="false">CC18*CC7/100</f>
        <v>0.0593292923181216</v>
      </c>
      <c r="CD6" s="6" t="n">
        <f aca="false">CD18*CD7/100</f>
        <v>0.0594469629313378</v>
      </c>
      <c r="CE6" s="6" t="n">
        <f aca="false">CE18*CE7/100</f>
        <v>0.0594434222846563</v>
      </c>
      <c r="CF6" s="6" t="n">
        <f aca="false">CF18*CF7/100</f>
        <v>0.0595257382012412</v>
      </c>
      <c r="CG6" s="6" t="n">
        <f aca="false">CG18*CG7/100</f>
        <v>0.0593582238074127</v>
      </c>
      <c r="CH6" s="6" t="n">
        <f aca="false">CH18*CH7/100</f>
        <v>0.0594412214204831</v>
      </c>
      <c r="CI6" s="6" t="n">
        <f aca="false">CI18*CI7/100</f>
        <v>0.0595339246385664</v>
      </c>
      <c r="CJ6" s="6" t="n">
        <f aca="false">CJ18*CJ7/100</f>
        <v>0.0595378693099527</v>
      </c>
      <c r="CK6" s="6" t="n">
        <f aca="false">CK18*CK7/100</f>
        <v>0.0596291500869961</v>
      </c>
      <c r="CL6" s="6" t="n">
        <f aca="false">CL18*CL7/100</f>
        <v>0.0597085045940421</v>
      </c>
      <c r="CM6" s="6" t="n">
        <f aca="false">CM18*CM7/100</f>
        <v>0.0598247216918586</v>
      </c>
      <c r="CN6" s="6" t="n">
        <f aca="false">CN18*CN7/100</f>
        <v>0.0598401607185269</v>
      </c>
      <c r="CO6" s="6" t="n">
        <f aca="false">CO18*CO7/100</f>
        <v>0.0600515189608182</v>
      </c>
      <c r="CP6" s="6" t="n">
        <f aca="false">CP18*CP7/100</f>
        <v>0.0601007962442438</v>
      </c>
      <c r="CQ6" s="6" t="n">
        <f aca="false">CQ18*CQ7/100</f>
        <v>0.0599998649843838</v>
      </c>
      <c r="CR6" s="6" t="n">
        <f aca="false">CR18*CR7/100</f>
        <v>0.0601707654219426</v>
      </c>
      <c r="CS6" s="6" t="n">
        <f aca="false">CS18*CS7/100</f>
        <v>0.0600916385325454</v>
      </c>
      <c r="CT6" s="6" t="n">
        <f aca="false">CT18*CT7/100</f>
        <v>0.0601102889088428</v>
      </c>
      <c r="CU6" s="6" t="n">
        <f aca="false">CU18*CU7/100</f>
        <v>0.060128252222607</v>
      </c>
      <c r="CV6" s="6" t="n">
        <f aca="false">CV18*CV7/100</f>
        <v>0.0601415072225322</v>
      </c>
      <c r="CW6" s="6" t="n">
        <f aca="false">CW18*CW7/100</f>
        <v>0.0601909475937191</v>
      </c>
      <c r="CX6" s="6" t="n">
        <f aca="false">CX18*CX7/100</f>
        <v>0.0600282560180482</v>
      </c>
      <c r="CY6" s="6" t="n">
        <f aca="false">CY18*CY7/100</f>
        <v>0.0600619092853636</v>
      </c>
      <c r="CZ6" s="6" t="n">
        <f aca="false">CZ18*CZ7/100</f>
        <v>0.0600404745606293</v>
      </c>
      <c r="DA6" s="6" t="n">
        <f aca="false">DA18*DA7/100</f>
        <v>0.0601346133805202</v>
      </c>
      <c r="DB6" s="6" t="n">
        <f aca="false">DB18*DB7/100</f>
        <v>0.0600762846897434</v>
      </c>
      <c r="DC6" s="6" t="n">
        <f aca="false">DC18*DC7/100</f>
        <v>0.0600818472213779</v>
      </c>
      <c r="DD6" s="6" t="n">
        <f aca="false">DD18*DD7/100</f>
        <v>0.0600359006839516</v>
      </c>
      <c r="DE6" s="6" t="n">
        <f aca="false">DE18*DE7/100</f>
        <v>0.0600160010722633</v>
      </c>
      <c r="DF6" s="6" t="n">
        <f aca="false">DF18*DF7/100</f>
        <v>0.0601127855026054</v>
      </c>
      <c r="DG6" s="6" t="n">
        <f aca="false">DG18*DG7/100</f>
        <v>0.060082391125699</v>
      </c>
      <c r="DH6" s="6" t="n">
        <f aca="false">DH18*DH7/100</f>
        <v>0.0601644401326128</v>
      </c>
      <c r="DI6" s="6" t="n">
        <f aca="false">DI18*DI7/100</f>
        <v>0.060207846133274</v>
      </c>
      <c r="DJ6" s="6" t="n">
        <f aca="false">DJ18*DJ7/100</f>
        <v>0.0602382987842054</v>
      </c>
      <c r="DK6" s="6" t="n">
        <f aca="false">DK18*DK7/100</f>
        <v>0.0601821378623594</v>
      </c>
      <c r="DL6" s="6" t="n">
        <f aca="false">DL18*DL7/100</f>
        <v>0.0600521443627513</v>
      </c>
      <c r="DM6" s="6" t="n">
        <f aca="false">DM18*DM7/100</f>
        <v>0.060122909329171</v>
      </c>
      <c r="DN6" s="6" t="n">
        <f aca="false">DN18*DN7/100</f>
        <v>0.0601155350843465</v>
      </c>
      <c r="DO6" s="6" t="n">
        <f aca="false">DO18*DO7/100</f>
        <v>0.0601654463608617</v>
      </c>
      <c r="DP6" s="6" t="n">
        <f aca="false">DP18*DP7/100</f>
        <v>0.0601169988385456</v>
      </c>
      <c r="DQ6" s="6" t="n">
        <f aca="false">DQ18*DQ7/100</f>
        <v>0.0600759502954089</v>
      </c>
      <c r="DR6" s="6" t="n">
        <f aca="false">DR18*DR7/100</f>
        <v>0.0601970046147555</v>
      </c>
      <c r="DS6" s="6" t="n">
        <f aca="false">DS18*DS7/100</f>
        <v>0.0601022746303667</v>
      </c>
      <c r="DT6" s="6" t="n">
        <f aca="false">DT18*DT7/100</f>
        <v>0.0601956359434715</v>
      </c>
      <c r="DU6" s="6" t="n">
        <f aca="false">DU18*DU7/100</f>
        <v>0.0602200505895909</v>
      </c>
      <c r="DV6" s="6" t="n">
        <f aca="false">DV18*DV7/100</f>
        <v>0.0602729876013248</v>
      </c>
      <c r="DW6" s="6" t="n">
        <f aca="false">DW18*DW7/100</f>
        <v>0.0602595631439592</v>
      </c>
      <c r="DX6" s="6" t="n">
        <f aca="false">DX18*DX7/100</f>
        <v>0.0603689596585997</v>
      </c>
      <c r="DY6" s="6" t="n">
        <f aca="false">DY18*DY7/100</f>
        <v>0.0605171657988426</v>
      </c>
      <c r="DZ6" s="6" t="n">
        <f aca="false">DZ18*DZ7/100</f>
        <v>0.0605975597217926</v>
      </c>
      <c r="EA6" s="6" t="n">
        <f aca="false">EA18*EA7/100</f>
        <v>0.0608505497135648</v>
      </c>
      <c r="EB6" s="6" t="n">
        <f aca="false">EB18*EB7/100</f>
        <v>0.0608712753687366</v>
      </c>
      <c r="EC6" s="6" t="n">
        <f aca="false">EC18*EC7/100</f>
        <v>0.0609951090776227</v>
      </c>
      <c r="ED6" s="6" t="n">
        <f aca="false">ED18*ED7/100</f>
        <v>0.0610485566976296</v>
      </c>
      <c r="EE6" s="6" t="n">
        <f aca="false">EE18*EE7/100</f>
        <v>0.0610935979442081</v>
      </c>
      <c r="EF6" s="6" t="n">
        <f aca="false">EF18*EF7/100</f>
        <v>0.061304581088862</v>
      </c>
      <c r="EG6" s="6" t="n">
        <f aca="false">EG18*EG7/100</f>
        <v>0.0613243633442452</v>
      </c>
      <c r="EH6" s="6" t="n">
        <f aca="false">EH18*EH7/100</f>
        <v>0.061531528652595</v>
      </c>
      <c r="EI6" s="6" t="n">
        <f aca="false">EI18*EI7/100</f>
        <v>0.0614803610526346</v>
      </c>
      <c r="EJ6" s="6" t="n">
        <f aca="false">EJ18*EJ7/100</f>
        <v>0.0616861757954178</v>
      </c>
      <c r="EK6" s="6" t="n">
        <f aca="false">EK18*EK7/100</f>
        <v>0.0618170491958213</v>
      </c>
      <c r="EL6" s="6" t="n">
        <f aca="false">EL18*EL7/100</f>
        <v>0.0618702986481559</v>
      </c>
      <c r="EM6" s="6" t="n">
        <f aca="false">EM18*EM7/100</f>
        <v>0.0620108232079578</v>
      </c>
      <c r="EN6" s="6" t="n">
        <f aca="false">EN18*EN7/100</f>
        <v>0.062004973676831</v>
      </c>
      <c r="EO6" s="6" t="n">
        <f aca="false">EO18*EO7/100</f>
        <v>0.0621752207783585</v>
      </c>
      <c r="EP6" s="6" t="n">
        <f aca="false">EP18*EP7/100</f>
        <v>0.0622617947909664</v>
      </c>
      <c r="EQ6" s="6" t="n">
        <f aca="false">EQ18*EQ7/100</f>
        <v>0.0623665023892512</v>
      </c>
      <c r="ER6" s="6" t="n">
        <f aca="false">ER18*ER7/100</f>
        <v>0.0623164807056326</v>
      </c>
      <c r="ES6" s="6" t="n">
        <f aca="false">ES18*ES7/100</f>
        <v>0.0623493529755719</v>
      </c>
      <c r="ET6" s="6" t="n">
        <f aca="false">ET18*ET7/100</f>
        <v>0.0624619579594166</v>
      </c>
      <c r="EU6" s="6" t="n">
        <f aca="false">EU18*EU7/100</f>
        <v>0.0624553484836256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1" t="n">
        <v>0.0627988673</v>
      </c>
      <c r="HB6" s="6" t="n">
        <f aca="false">HB18*HB7/100</f>
        <v>0.0639520085333058</v>
      </c>
      <c r="HC6" s="6" t="n">
        <f aca="false">HC18*HC7/100</f>
        <v>0.0630092871239378</v>
      </c>
      <c r="HD6" s="6" t="n">
        <f aca="false">HD18*HD7/100</f>
        <v>0.0620493574853206</v>
      </c>
      <c r="HE6" s="6" t="n">
        <f aca="false">HE18*HE7/100</f>
        <v>0.0609763443949878</v>
      </c>
      <c r="HF6" s="6" t="n">
        <f aca="false">HF18*HF7/100</f>
        <v>0.0600338300281077</v>
      </c>
      <c r="HG6" s="6" t="n">
        <f aca="false">HG18*HG7/100</f>
        <v>0.0588979502186419</v>
      </c>
      <c r="HH6" s="6" t="n">
        <f aca="false">HH18*HH7/100</f>
        <v>0.0579503763932798</v>
      </c>
      <c r="HI6" s="6" t="n">
        <f aca="false">HI18*HI7/100</f>
        <v>0.0558793423322051</v>
      </c>
      <c r="HJ6" s="6" t="n">
        <f aca="false">HJ18*HJ7/100</f>
        <v>0.0559025303287447</v>
      </c>
      <c r="HK6" s="6" t="n">
        <f aca="false">HK18*HK7/100</f>
        <v>0.0559084141771058</v>
      </c>
      <c r="HL6" s="6" t="n">
        <f aca="false">HL18*HL7/100</f>
        <v>0.0560557944671582</v>
      </c>
      <c r="HM6" s="6" t="n">
        <f aca="false">HM18*HM7/100</f>
        <v>0.0561737476102071</v>
      </c>
      <c r="HN6" s="6" t="n">
        <f aca="false">HN18*HN7/100</f>
        <v>0.0562390240056379</v>
      </c>
      <c r="HO6" s="6" t="n">
        <f aca="false">HO18*HO7/100</f>
        <v>0.0562198650416225</v>
      </c>
      <c r="HP6" s="6" t="n">
        <f aca="false">HP18*HP7/100</f>
        <v>0.0561654334961646</v>
      </c>
      <c r="HQ6" s="6" t="n">
        <f aca="false">HQ18*HQ7/100</f>
        <v>0.056095191194801</v>
      </c>
      <c r="HR6" s="6" t="n">
        <f aca="false">HR18*HR7/100</f>
        <v>0.0562105690171736</v>
      </c>
      <c r="HS6" s="6" t="n">
        <f aca="false">HS18*HS7/100</f>
        <v>0.0562299180503799</v>
      </c>
      <c r="HT6" s="6" t="n">
        <f aca="false">HT18*HT7/100</f>
        <v>0.0562628869131715</v>
      </c>
      <c r="HU6" s="6" t="n">
        <f aca="false">HU18*HU7/100</f>
        <v>0.0563109893067167</v>
      </c>
      <c r="HV6" s="6" t="n">
        <f aca="false">HV18*HV7/100</f>
        <v>0.0563185160626868</v>
      </c>
      <c r="HW6" s="6" t="n">
        <f aca="false">HW18*HW7/100</f>
        <v>0.0563169027253773</v>
      </c>
      <c r="HX6" s="6" t="n">
        <f aca="false">HX18*HX7/100</f>
        <v>0.0563934220123265</v>
      </c>
      <c r="HY6" s="6" t="n">
        <f aca="false">HY18*HY7/100</f>
        <v>0.0564651821715261</v>
      </c>
      <c r="HZ6" s="6" t="n">
        <f aca="false">HZ18*HZ7/100</f>
        <v>0.0565003263277073</v>
      </c>
      <c r="IA6" s="6" t="n">
        <f aca="false">IA18*IA7/100</f>
        <v>0.0565919670377626</v>
      </c>
      <c r="IB6" s="6" t="n">
        <f aca="false">IB18*IB7/100</f>
        <v>0.0566394240688274</v>
      </c>
      <c r="IC6" s="6" t="n">
        <f aca="false">IC18*IC7/100</f>
        <v>0.0566454381111649</v>
      </c>
      <c r="ID6" s="6" t="n">
        <f aca="false">ID18*ID7/100</f>
        <v>0.0567299528518938</v>
      </c>
      <c r="IE6" s="6" t="n">
        <f aca="false">IE18*IE7/100</f>
        <v>0.0567083148380792</v>
      </c>
      <c r="IF6" s="6" t="n">
        <f aca="false">IF18*IF7/100</f>
        <v>0.056669578729618</v>
      </c>
      <c r="IG6" s="6" t="n">
        <f aca="false">IG18*IG7/100</f>
        <v>0.0566692240703553</v>
      </c>
      <c r="IH6" s="6" t="n">
        <f aca="false">IH18*IH7/100</f>
        <v>0.0567561863151567</v>
      </c>
      <c r="II6" s="6" t="n">
        <f aca="false">II18*II7/100</f>
        <v>0.0567491552455963</v>
      </c>
      <c r="IJ6" s="6" t="n">
        <f aca="false">IJ18*IJ7/100</f>
        <v>0.0567734574959809</v>
      </c>
      <c r="IK6" s="6" t="n">
        <f aca="false">IK18*IK7/100</f>
        <v>0.056793508668604</v>
      </c>
      <c r="IL6" s="6" t="n">
        <f aca="false">IL18*IL7/100</f>
        <v>0.0569227281243952</v>
      </c>
      <c r="IM6" s="6" t="n">
        <f aca="false">IM18*IM7/100</f>
        <v>0.0570229630911092</v>
      </c>
      <c r="IN6" s="6" t="n">
        <f aca="false">IN18*IN7/100</f>
        <v>0.057115922025997</v>
      </c>
      <c r="IO6" s="6" t="n">
        <f aca="false">IO18*IO7/100</f>
        <v>0.0571952278905665</v>
      </c>
      <c r="IP6" s="6" t="n">
        <f aca="false">IP18*IP7/100</f>
        <v>0.0573010018851947</v>
      </c>
      <c r="IQ6" s="6" t="n">
        <f aca="false">IQ18*IQ7/100</f>
        <v>0.0574245104575015</v>
      </c>
      <c r="IR6" s="6" t="n">
        <f aca="false">IR18*IR7/100</f>
        <v>0.0575185782032723</v>
      </c>
      <c r="IS6" s="6" t="n">
        <f aca="false">IS18*IS7/100</f>
        <v>0.0575929873224924</v>
      </c>
      <c r="IT6" s="6" t="n">
        <f aca="false">IT18*IT7/100</f>
        <v>0.0576221380658942</v>
      </c>
      <c r="IU6" s="6" t="n">
        <f aca="false">IU18*IU7/100</f>
        <v>0.0577438518423537</v>
      </c>
      <c r="IV6" s="6" t="n">
        <f aca="false">IV18*IV7/100</f>
        <v>0.0578086311554596</v>
      </c>
      <c r="IW6" s="6" t="n">
        <f aca="false">IW18*IW7/100</f>
        <v>0.0578138648299725</v>
      </c>
      <c r="IX6" s="6" t="n">
        <f aca="false">IX18*IX7/100</f>
        <v>0.0578088738110335</v>
      </c>
      <c r="IY6" s="6" t="n">
        <f aca="false">IY18*IY7/100</f>
        <v>0.0578239981886</v>
      </c>
      <c r="IZ6" s="6" t="n">
        <f aca="false">IZ18*IZ7/100</f>
        <v>0.0578744707160786</v>
      </c>
      <c r="JA6" s="6" t="n">
        <f aca="false">JA18*JA7/100</f>
        <v>0.057929446654953</v>
      </c>
      <c r="JB6" s="6" t="n">
        <f aca="false">JB18*JB7/100</f>
        <v>0.0581145133177699</v>
      </c>
      <c r="JC6" s="6" t="n">
        <f aca="false">JC18*JC7/100</f>
        <v>0.0581173379507607</v>
      </c>
      <c r="JD6" s="6" t="n">
        <f aca="false">JD18*JD7/100</f>
        <v>0.0580819733739556</v>
      </c>
      <c r="JE6" s="6" t="n">
        <f aca="false">JE18*JE7/100</f>
        <v>0.0581853574733786</v>
      </c>
      <c r="JF6" s="6" t="n">
        <f aca="false">JF18*JF7/100</f>
        <v>0.0582808987390534</v>
      </c>
      <c r="JG6" s="6" t="n">
        <f aca="false">JG18*JG7/100</f>
        <v>0.058262564693561</v>
      </c>
      <c r="JH6" s="6" t="n">
        <f aca="false">JH18*JH7/100</f>
        <v>0.0583524870324842</v>
      </c>
      <c r="JI6" s="6" t="n">
        <f aca="false">JI18*JI7/100</f>
        <v>0.0584557595565593</v>
      </c>
      <c r="JJ6" s="6" t="n">
        <f aca="false">JJ18*JJ7/100</f>
        <v>0.0586099194397327</v>
      </c>
      <c r="JK6" s="6" t="n">
        <f aca="false">JK18*JK7/100</f>
        <v>0.0586625948002209</v>
      </c>
      <c r="JL6" s="6" t="n">
        <f aca="false">JL18*JL7/100</f>
        <v>0.0587780484253625</v>
      </c>
      <c r="JM6" s="6" t="n">
        <f aca="false">JM18*JM7/100</f>
        <v>0.0588247438276085</v>
      </c>
      <c r="JN6" s="6" t="n">
        <f aca="false">JN18*JN7/100</f>
        <v>0.0588261367954354</v>
      </c>
      <c r="JO6" s="6" t="n">
        <f aca="false">JO18*JO7/100</f>
        <v>0.0590089456434086</v>
      </c>
      <c r="JP6" s="6" t="n">
        <f aca="false">JP18*JP7/100</f>
        <v>0.0590985437517185</v>
      </c>
      <c r="JQ6" s="6" t="n">
        <f aca="false">JQ18*JQ7/100</f>
        <v>0.0591316805484212</v>
      </c>
      <c r="JR6" s="6" t="n">
        <f aca="false">JR18*JR7/100</f>
        <v>0.0593279068513346</v>
      </c>
      <c r="JS6" s="6" t="n">
        <f aca="false">JS18*JS7/100</f>
        <v>0.0594942926417688</v>
      </c>
      <c r="JT6" s="6" t="n">
        <f aca="false">JT18*JT7/100</f>
        <v>0.0595686100497843</v>
      </c>
      <c r="JU6" s="6" t="n">
        <f aca="false">JU18*JU7/100</f>
        <v>0.0597106511477691</v>
      </c>
      <c r="JV6" s="6" t="n">
        <f aca="false">JV18*JV7/100</f>
        <v>0.0598961090496596</v>
      </c>
      <c r="JW6" s="6" t="n">
        <f aca="false">JW18*JW7/100</f>
        <v>0.0600645114082638</v>
      </c>
      <c r="JX6" s="6" t="n">
        <f aca="false">JX18*JX7/100</f>
        <v>0.0602291072504629</v>
      </c>
      <c r="JY6" s="6" t="n">
        <f aca="false">JY18*JY7/100</f>
        <v>0.060321639686729</v>
      </c>
      <c r="JZ6" s="6" t="n">
        <f aca="false">JZ18*JZ7/100</f>
        <v>0.0604352518861418</v>
      </c>
      <c r="KA6" s="6" t="n">
        <f aca="false">KA18*KA7/100</f>
        <v>0.0605929629415775</v>
      </c>
      <c r="KB6" s="6" t="n">
        <f aca="false">KB18*KB7/100</f>
        <v>0.0607294813547414</v>
      </c>
      <c r="KC6" s="6" t="n">
        <f aca="false">KC18*KC7/100</f>
        <v>0.0608421135163364</v>
      </c>
      <c r="KD6" s="6" t="n">
        <f aca="false">KD18*KD7/100</f>
        <v>0.0610478058452048</v>
      </c>
      <c r="KE6" s="6" t="n">
        <f aca="false">KE18*KE7/100</f>
        <v>0.0611074593215718</v>
      </c>
      <c r="KF6" s="6" t="n">
        <f aca="false">KF18*KF7/100</f>
        <v>0.0612155216725447</v>
      </c>
      <c r="KG6" s="6" t="n">
        <f aca="false">KG18*KG7/100</f>
        <v>0.0614685822076664</v>
      </c>
      <c r="KH6" s="6" t="n">
        <f aca="false">KH18*KH7/100</f>
        <v>0.0615477850349232</v>
      </c>
      <c r="KI6" s="6" t="n">
        <f aca="false">KI18*KI7/100</f>
        <v>0.0617009754199551</v>
      </c>
      <c r="KJ6" s="6" t="n">
        <f aca="false">KJ18*KJ7/100</f>
        <v>0.0618290179033703</v>
      </c>
      <c r="KK6" s="6" t="n">
        <f aca="false">KK18*KK7/100</f>
        <v>0.0619163668703594</v>
      </c>
      <c r="KL6" s="6" t="n">
        <f aca="false">KL18*KL7/100</f>
        <v>0.0620165610120936</v>
      </c>
      <c r="KM6" s="6" t="n">
        <f aca="false">KM18*KM7/100</f>
        <v>0.0622042459636866</v>
      </c>
      <c r="KN6" s="6" t="n">
        <f aca="false">KN18*KN7/100</f>
        <v>0.0624314363068037</v>
      </c>
      <c r="KO6" s="6" t="n">
        <f aca="false">KO18*KO7/100</f>
        <v>0.0625767968048889</v>
      </c>
      <c r="KP6" s="6" t="n">
        <f aca="false">KP18*KP7/100</f>
        <v>0.0627422154980712</v>
      </c>
      <c r="KQ6" s="6" t="n">
        <f aca="false">KQ18*KQ7/100</f>
        <v>0.0627969601239888</v>
      </c>
      <c r="KR6" s="6" t="n">
        <f aca="false">KR18*KR7/100</f>
        <v>0.0628519709091367</v>
      </c>
      <c r="KS6" s="6" t="e">
        <f aca="false">KS18*KS7/100</f>
        <v>#DIV/0!</v>
      </c>
    </row>
    <row r="7" customFormat="false" ht="12.85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9" t="n">
        <v>0.0454958412</v>
      </c>
      <c r="BE7" s="8" t="n">
        <f aca="false">BE39*BE40/SUM(BE44:BE54)</f>
        <v>0.0419168579936548</v>
      </c>
      <c r="BF7" s="8" t="n">
        <f aca="false">BF39*BF40/SUM(BF44:BF54)</f>
        <v>0.041989632052565</v>
      </c>
      <c r="BG7" s="8" t="n">
        <f aca="false">BG39*BG40/SUM(BG44:BG54)</f>
        <v>0.0420198092832584</v>
      </c>
      <c r="BH7" s="8" t="n">
        <f aca="false">BH39*BH40/SUM(BH44:BH54)</f>
        <v>0.0420561013731569</v>
      </c>
      <c r="BI7" s="8" t="n">
        <f aca="false">BI39*BI40/SUM(BI44:BI54)</f>
        <v>0.0421283927634919</v>
      </c>
      <c r="BJ7" s="8" t="n">
        <f aca="false">BJ39*BJ40/SUM(BJ44:BJ54)</f>
        <v>0.0422069875317518</v>
      </c>
      <c r="BK7" s="8" t="n">
        <f aca="false">BK39*BK40/SUM(BK44:BK54)</f>
        <v>0.0423807039857135</v>
      </c>
      <c r="BL7" s="8" t="n">
        <f aca="false">BL39*BL40/SUM(BL44:BL54)</f>
        <v>0.0424874773344449</v>
      </c>
      <c r="BM7" s="8" t="n">
        <f aca="false">BM39*BM40/SUM(BM44:BM54)</f>
        <v>0.0425657959345567</v>
      </c>
      <c r="BN7" s="8" t="n">
        <f aca="false">BN39*BN40/SUM(BN44:BN54)</f>
        <v>0.0425301897066101</v>
      </c>
      <c r="BO7" s="8" t="n">
        <f aca="false">BO39*BO40/SUM(BO44:BO54)</f>
        <v>0.0425517522754512</v>
      </c>
      <c r="BP7" s="8" t="n">
        <f aca="false">BP39*BP40/SUM(BP44:BP54)</f>
        <v>0.0425407789738248</v>
      </c>
      <c r="BQ7" s="8" t="n">
        <f aca="false">BQ39*BQ40/SUM(BQ44:BQ54)</f>
        <v>0.0425283262815369</v>
      </c>
      <c r="BR7" s="8" t="n">
        <f aca="false">BR39*BR40/SUM(BR44:BR54)</f>
        <v>0.0425648420655368</v>
      </c>
      <c r="BS7" s="8" t="n">
        <f aca="false">BS39*BS40/SUM(BS44:BS54)</f>
        <v>0.0425110369355229</v>
      </c>
      <c r="BT7" s="8" t="n">
        <f aca="false">BT39*BT40/SUM(BT44:BT54)</f>
        <v>0.0425763991166137</v>
      </c>
      <c r="BU7" s="8" t="n">
        <f aca="false">BU39*BU40/SUM(BU44:BU54)</f>
        <v>0.0425589529248916</v>
      </c>
      <c r="BV7" s="8" t="n">
        <f aca="false">BV39*BV40/SUM(BV44:BV54)</f>
        <v>0.0426542401830495</v>
      </c>
      <c r="BW7" s="8" t="n">
        <f aca="false">BW39*BW40/SUM(BW44:BW54)</f>
        <v>0.0426885163801197</v>
      </c>
      <c r="BX7" s="8" t="n">
        <f aca="false">BX39*BX40/SUM(BX44:BX54)</f>
        <v>0.0426374025414692</v>
      </c>
      <c r="BY7" s="8" t="n">
        <f aca="false">BY39*BY40/SUM(BY44:BY54)</f>
        <v>0.0426451625850618</v>
      </c>
      <c r="BZ7" s="8" t="n">
        <f aca="false">BZ39*BZ40/SUM(BZ44:BZ54)</f>
        <v>0.0426444430541307</v>
      </c>
      <c r="CA7" s="8" t="n">
        <f aca="false">CA39*CA40/SUM(CA44:CA54)</f>
        <v>0.0427672512314539</v>
      </c>
      <c r="CB7" s="8" t="n">
        <f aca="false">CB39*CB40/SUM(CB44:CB54)</f>
        <v>0.0428194563504526</v>
      </c>
      <c r="CC7" s="8" t="n">
        <f aca="false">CC39*CC40/SUM(CC44:CC54)</f>
        <v>0.0427720925094456</v>
      </c>
      <c r="CD7" s="8" t="n">
        <f aca="false">CD39*CD40/SUM(CD44:CD54)</f>
        <v>0.0428569244391296</v>
      </c>
      <c r="CE7" s="8" t="n">
        <f aca="false">CE39*CE40/SUM(CE44:CE54)</f>
        <v>0.0428543718911135</v>
      </c>
      <c r="CF7" s="8" t="n">
        <f aca="false">CF39*CF40/SUM(CF44:CF54)</f>
        <v>0.0429137156631626</v>
      </c>
      <c r="CG7" s="8" t="n">
        <f aca="false">CG39*CG40/SUM(CG44:CG54)</f>
        <v>0.0427929500030723</v>
      </c>
      <c r="CH7" s="8" t="n">
        <f aca="false">CH39*CH40/SUM(CH44:CH54)</f>
        <v>0.0428527852285672</v>
      </c>
      <c r="CI7" s="8" t="n">
        <f aca="false">CI39*CI40/SUM(CI44:CI54)</f>
        <v>0.0429196174873867</v>
      </c>
      <c r="CJ7" s="8" t="n">
        <f aca="false">CJ39*CJ40/SUM(CJ44:CJ54)</f>
        <v>0.042922461307747</v>
      </c>
      <c r="CK7" s="8" t="n">
        <f aca="false">CK39*CK40/SUM(CK44:CK54)</f>
        <v>0.042988268090324</v>
      </c>
      <c r="CL7" s="8" t="n">
        <f aca="false">CL39*CL40/SUM(CL44:CL54)</f>
        <v>0.0430454769020896</v>
      </c>
      <c r="CM7" s="8" t="n">
        <f aca="false">CM39*CM40/SUM(CM44:CM54)</f>
        <v>0.0431292609531842</v>
      </c>
      <c r="CN7" s="8" t="n">
        <f aca="false">CN39*CN40/SUM(CN44:CN54)</f>
        <v>0.0431403913653485</v>
      </c>
      <c r="CO7" s="8" t="n">
        <f aca="false">CO39*CO40/SUM(CO44:CO54)</f>
        <v>0.0432927652423778</v>
      </c>
      <c r="CP7" s="8" t="n">
        <f aca="false">CP39*CP40/SUM(CP44:CP54)</f>
        <v>0.0433282905696308</v>
      </c>
      <c r="CQ7" s="8" t="n">
        <f aca="false">CQ39*CQ40/SUM(CQ44:CQ54)</f>
        <v>0.0432555264928123</v>
      </c>
      <c r="CR7" s="8" t="n">
        <f aca="false">CR39*CR40/SUM(CR44:CR54)</f>
        <v>0.0433787332434671</v>
      </c>
      <c r="CS7" s="8" t="n">
        <f aca="false">CS39*CS40/SUM(CS44:CS54)</f>
        <v>0.0433216885274248</v>
      </c>
      <c r="CT7" s="8" t="n">
        <f aca="false">CT39*CT40/SUM(CT44:CT54)</f>
        <v>0.043335134088448</v>
      </c>
      <c r="CU7" s="8" t="n">
        <f aca="false">CU39*CU40/SUM(CU44:CU54)</f>
        <v>0.0433480843274965</v>
      </c>
      <c r="CV7" s="8" t="n">
        <f aca="false">CV39*CV40/SUM(CV44:CV54)</f>
        <v>0.0433576402156736</v>
      </c>
      <c r="CW7" s="8" t="n">
        <f aca="false">CW39*CW40/SUM(CW44:CW54)</f>
        <v>0.0433932831173075</v>
      </c>
      <c r="CX7" s="8" t="n">
        <f aca="false">CX39*CX40/SUM(CX44:CX54)</f>
        <v>0.0432759943573508</v>
      </c>
      <c r="CY7" s="8" t="n">
        <f aca="false">CY39*CY40/SUM(CY44:CY54)</f>
        <v>0.0433002559085444</v>
      </c>
      <c r="CZ7" s="8" t="n">
        <f aca="false">CZ39*CZ40/SUM(CZ44:CZ54)</f>
        <v>0.0432848030353779</v>
      </c>
      <c r="DA7" s="8" t="n">
        <f aca="false">DA39*DA40/SUM(DA44:DA54)</f>
        <v>0.0433526702583934</v>
      </c>
      <c r="DB7" s="8" t="n">
        <f aca="false">DB39*DB40/SUM(DB44:DB54)</f>
        <v>0.0433106195266152</v>
      </c>
      <c r="DC7" s="8" t="n">
        <f aca="false">DC39*DC40/SUM(DC44:DC54)</f>
        <v>0.0433146297062138</v>
      </c>
      <c r="DD7" s="8" t="n">
        <f aca="false">DD39*DD40/SUM(DD44:DD54)</f>
        <v>0.0432815056038944</v>
      </c>
      <c r="DE7" s="8" t="n">
        <f aca="false">DE39*DE40/SUM(DE44:DE54)</f>
        <v>0.0432671594352688</v>
      </c>
      <c r="DF7" s="8" t="n">
        <f aca="false">DF39*DF40/SUM(DF44:DF54)</f>
        <v>0.0433369339504588</v>
      </c>
      <c r="DG7" s="8" t="n">
        <f aca="false">DG39*DG40/SUM(DG44:DG54)</f>
        <v>0.0433150218215591</v>
      </c>
      <c r="DH7" s="8" t="n">
        <f aca="false">DH39*DH40/SUM(DH44:DH54)</f>
        <v>0.0433741731712028</v>
      </c>
      <c r="DI7" s="8" t="n">
        <f aca="false">DI39*DI40/SUM(DI44:DI54)</f>
        <v>0.0434054657318116</v>
      </c>
      <c r="DJ7" s="8" t="n">
        <f aca="false">DJ39*DJ40/SUM(DJ44:DJ54)</f>
        <v>0.0434274198720332</v>
      </c>
      <c r="DK7" s="8" t="n">
        <f aca="false">DK39*DK40/SUM(DK44:DK54)</f>
        <v>0.0433869319435453</v>
      </c>
      <c r="DL7" s="8" t="n">
        <f aca="false">DL39*DL40/SUM(DL44:DL54)</f>
        <v>0.0432932161115571</v>
      </c>
      <c r="DM7" s="8" t="n">
        <f aca="false">DM39*DM40/SUM(DM44:DM54)</f>
        <v>0.0433442324910194</v>
      </c>
      <c r="DN7" s="8" t="n">
        <f aca="false">DN39*DN40/SUM(DN44:DN54)</f>
        <v>0.0433389161983502</v>
      </c>
      <c r="DO7" s="8" t="n">
        <f aca="false">DO39*DO40/SUM(DO44:DO54)</f>
        <v>0.0433748985883798</v>
      </c>
      <c r="DP7" s="8" t="n">
        <f aca="false">DP39*DP40/SUM(DP44:DP54)</f>
        <v>0.0433399714583671</v>
      </c>
      <c r="DQ7" s="8" t="n">
        <f aca="false">DQ39*DQ40/SUM(DQ44:DQ54)</f>
        <v>0.0433103784526895</v>
      </c>
      <c r="DR7" s="8" t="n">
        <f aca="false">DR39*DR40/SUM(DR44:DR54)</f>
        <v>0.0433976497876988</v>
      </c>
      <c r="DS7" s="8" t="n">
        <f aca="false">DS39*DS40/SUM(DS44:DS54)</f>
        <v>0.0433293563781976</v>
      </c>
      <c r="DT7" s="8" t="n">
        <f aca="false">DT39*DT40/SUM(DT44:DT54)</f>
        <v>0.0433966630755287</v>
      </c>
      <c r="DU7" s="8" t="n">
        <f aca="false">DU39*DU40/SUM(DU44:DU54)</f>
        <v>0.0434142642546698</v>
      </c>
      <c r="DV7" s="8" t="n">
        <f aca="false">DV39*DV40/SUM(DV44:DV54)</f>
        <v>0.0434524279791065</v>
      </c>
      <c r="DW7" s="8" t="n">
        <f aca="false">DW39*DW40/SUM(DW44:DW54)</f>
        <v>0.0434427499244745</v>
      </c>
      <c r="DX7" s="8" t="n">
        <f aca="false">DX39*DX40/SUM(DX44:DX54)</f>
        <v>0.0435216168325665</v>
      </c>
      <c r="DY7" s="8" t="n">
        <f aca="false">DY39*DY40/SUM(DY44:DY54)</f>
        <v>0.043628462650092</v>
      </c>
      <c r="DZ7" s="8" t="n">
        <f aca="false">DZ39*DZ40/SUM(DZ44:DZ54)</f>
        <v>0.0436864208049133</v>
      </c>
      <c r="EA7" s="8" t="n">
        <f aca="false">EA39*EA40/SUM(EA44:EA54)</f>
        <v>0.0438688081368575</v>
      </c>
      <c r="EB7" s="8" t="n">
        <f aca="false">EB39*EB40/SUM(EB44:EB54)</f>
        <v>0.0438837498225864</v>
      </c>
      <c r="EC7" s="8" t="n">
        <f aca="false">EC39*EC40/SUM(EC44:EC54)</f>
        <v>0.0439730248947356</v>
      </c>
      <c r="ED7" s="8" t="n">
        <f aca="false">ED39*ED40/SUM(ED44:ED54)</f>
        <v>0.0440115567304953</v>
      </c>
      <c r="EE7" s="8" t="n">
        <f aca="false">EE39*EE40/SUM(EE44:EE54)</f>
        <v>0.044044028184142</v>
      </c>
      <c r="EF7" s="8" t="n">
        <f aca="false">EF39*EF40/SUM(EF44:EF54)</f>
        <v>0.0441961316431329</v>
      </c>
      <c r="EG7" s="8" t="n">
        <f aca="false">EG39*EG40/SUM(EG44:EG54)</f>
        <v>0.0442103932064221</v>
      </c>
      <c r="EH7" s="8" t="n">
        <f aca="false">EH39*EH40/SUM(EH44:EH54)</f>
        <v>0.0443597442838961</v>
      </c>
      <c r="EI7" s="8" t="n">
        <f aca="false">EI39*EI40/SUM(EI44:EI54)</f>
        <v>0.044322856176294</v>
      </c>
      <c r="EJ7" s="8" t="n">
        <f aca="false">EJ39*EJ40/SUM(EJ44:EJ54)</f>
        <v>0.0444712335944996</v>
      </c>
      <c r="EK7" s="8" t="n">
        <f aca="false">EK39*EK40/SUM(EK44:EK54)</f>
        <v>0.0445655837707847</v>
      </c>
      <c r="EL7" s="8" t="n">
        <f aca="false">EL39*EL40/SUM(EL44:EL54)</f>
        <v>0.0446039727421064</v>
      </c>
      <c r="EM7" s="8" t="n">
        <f aca="false">EM39*EM40/SUM(EM44:EM54)</f>
        <v>0.044705280700399</v>
      </c>
      <c r="EN7" s="8" t="n">
        <f aca="false">EN39*EN40/SUM(EN44:EN54)</f>
        <v>0.044701063615099</v>
      </c>
      <c r="EO7" s="8" t="n">
        <f aca="false">EO39*EO40/SUM(EO44:EO54)</f>
        <v>0.0448237993581271</v>
      </c>
      <c r="EP7" s="8" t="n">
        <f aca="false">EP39*EP40/SUM(EP44:EP54)</f>
        <v>0.0448862129068397</v>
      </c>
      <c r="EQ7" s="8" t="n">
        <f aca="false">EQ39*EQ40/SUM(EQ44:EQ54)</f>
        <v>0.0449616994482308</v>
      </c>
      <c r="ER7" s="8" t="n">
        <f aca="false">ER39*ER40/SUM(ER44:ER54)</f>
        <v>0.0449256374627324</v>
      </c>
      <c r="ES7" s="8" t="n">
        <f aca="false">ES39*ES40/SUM(ES44:ES54)</f>
        <v>0.0449493359717808</v>
      </c>
      <c r="ET7" s="8" t="n">
        <f aca="false">ET39*ET40/SUM(ET44:ET54)</f>
        <v>0.0450305159521555</v>
      </c>
      <c r="EU7" s="8" t="n">
        <f aca="false">EU39*EU40/SUM(EU44:EU54)</f>
        <v>0.0450257510021801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9" t="n">
        <v>0.0564876664</v>
      </c>
      <c r="HB7" s="8" t="n">
        <f aca="false">HB39*HB40/SUM(HB44:HB54)</f>
        <v>0.0476984139998392</v>
      </c>
      <c r="HC7" s="8" t="n">
        <f aca="false">HC39*HC40/SUM(HC44:HC54)</f>
        <v>0.0469952880605323</v>
      </c>
      <c r="HD7" s="8" t="n">
        <f aca="false">HD39*HD40/SUM(HD44:HD54)</f>
        <v>0.0462793274149861</v>
      </c>
      <c r="HE7" s="8" t="n">
        <f aca="false">HE39*HE40/SUM(HE44:HE54)</f>
        <v>0.0454790238157131</v>
      </c>
      <c r="HF7" s="8" t="n">
        <f aca="false">HF39*HF40/SUM(HF44:HF54)</f>
        <v>0.0447760522984256</v>
      </c>
      <c r="HG7" s="8" t="n">
        <f aca="false">HG39*HG40/SUM(HG44:HG54)</f>
        <v>0.0439288597450011</v>
      </c>
      <c r="HH7" s="8" t="n">
        <f aca="false">HH39*HH40/SUM(HH44:HH54)</f>
        <v>0.0432221146457601</v>
      </c>
      <c r="HI7" s="8" t="n">
        <f aca="false">HI39*HI40/SUM(HI44:HI54)</f>
        <v>0.0416774400949762</v>
      </c>
      <c r="HJ7" s="8" t="n">
        <f aca="false">HJ39*HJ40/SUM(HJ44:HJ54)</f>
        <v>0.0416947347927369</v>
      </c>
      <c r="HK7" s="8" t="n">
        <f aca="false">HK39*HK40/SUM(HK44:HK54)</f>
        <v>0.0416991232434123</v>
      </c>
      <c r="HL7" s="8" t="n">
        <f aca="false">HL39*HL40/SUM(HL44:HL54)</f>
        <v>0.0418090463912783</v>
      </c>
      <c r="HM7" s="8" t="n">
        <f aca="false">HM39*HM40/SUM(HM44:HM54)</f>
        <v>0.0418970213896992</v>
      </c>
      <c r="HN7" s="8" t="n">
        <f aca="false">HN39*HN40/SUM(HN44:HN54)</f>
        <v>0.0419457075936993</v>
      </c>
      <c r="HO7" s="8" t="n">
        <f aca="false">HO39*HO40/SUM(HO44:HO54)</f>
        <v>0.0419314179377781</v>
      </c>
      <c r="HP7" s="8" t="n">
        <f aca="false">HP39*HP40/SUM(HP44:HP54)</f>
        <v>0.041890820332645</v>
      </c>
      <c r="HQ7" s="8" t="n">
        <f aca="false">HQ39*HQ40/SUM(HQ44:HQ54)</f>
        <v>0.04183843032258</v>
      </c>
      <c r="HR7" s="8" t="n">
        <f aca="false">HR39*HR40/SUM(HR44:HR54)</f>
        <v>0.0419244845257886</v>
      </c>
      <c r="HS7" s="8" t="n">
        <f aca="false">HS39*HS40/SUM(HS44:HS54)</f>
        <v>0.0419389159442466</v>
      </c>
      <c r="HT7" s="8" t="n">
        <f aca="false">HT39*HT40/SUM(HT44:HT54)</f>
        <v>0.0419635056718033</v>
      </c>
      <c r="HU7" s="8" t="n">
        <f aca="false">HU39*HU40/SUM(HU44:HU54)</f>
        <v>0.0419993826979409</v>
      </c>
      <c r="HV7" s="8" t="n">
        <f aca="false">HV39*HV40/SUM(HV44:HV54)</f>
        <v>0.0420049965063352</v>
      </c>
      <c r="HW7" s="8" t="n">
        <f aca="false">HW39*HW40/SUM(HW44:HW54)</f>
        <v>0.0420037932035356</v>
      </c>
      <c r="HX7" s="8" t="n">
        <f aca="false">HX39*HX40/SUM(HX44:HX54)</f>
        <v>0.0420608648844973</v>
      </c>
      <c r="HY7" s="8" t="n">
        <f aca="false">HY39*HY40/SUM(HY44:HY54)</f>
        <v>0.0421143869842827</v>
      </c>
      <c r="HZ7" s="8" t="n">
        <f aca="false">HZ39*HZ40/SUM(HZ44:HZ54)</f>
        <v>0.0421405991478981</v>
      </c>
      <c r="IA7" s="8" t="n">
        <f aca="false">IA39*IA40/SUM(IA44:IA54)</f>
        <v>0.0422089490969881</v>
      </c>
      <c r="IB7" s="8" t="n">
        <f aca="false">IB39*IB40/SUM(IB44:IB54)</f>
        <v>0.0422443447814528</v>
      </c>
      <c r="IC7" s="8" t="n">
        <f aca="false">IC39*IC40/SUM(IC44:IC54)</f>
        <v>0.0422488303369156</v>
      </c>
      <c r="ID7" s="8" t="n">
        <f aca="false">ID39*ID40/SUM(ID44:ID54)</f>
        <v>0.0423118654031289</v>
      </c>
      <c r="IE7" s="8" t="n">
        <f aca="false">IE39*IE40/SUM(IE44:IE54)</f>
        <v>0.0422957267553408</v>
      </c>
      <c r="IF7" s="8" t="n">
        <f aca="false">IF39*IF40/SUM(IF44:IF54)</f>
        <v>0.0422668355448769</v>
      </c>
      <c r="IG7" s="8" t="n">
        <f aca="false">IG39*IG40/SUM(IG44:IG54)</f>
        <v>0.0422665710233282</v>
      </c>
      <c r="IH7" s="8" t="n">
        <f aca="false">IH39*IH40/SUM(IH44:IH54)</f>
        <v>0.0423314315531227</v>
      </c>
      <c r="II7" s="8" t="n">
        <f aca="false">II39*II40/SUM(II44:II54)</f>
        <v>0.0423261874509523</v>
      </c>
      <c r="IJ7" s="8" t="n">
        <f aca="false">IJ39*IJ40/SUM(IJ44:IJ54)</f>
        <v>0.0423443132116056</v>
      </c>
      <c r="IK7" s="8" t="n">
        <f aca="false">IK39*IK40/SUM(IK44:IK54)</f>
        <v>0.0423592683186443</v>
      </c>
      <c r="IL7" s="8" t="n">
        <f aca="false">IL39*IL40/SUM(IL44:IL54)</f>
        <v>0.0424556462626764</v>
      </c>
      <c r="IM7" s="8" t="n">
        <f aca="false">IM39*IM40/SUM(IM44:IM54)</f>
        <v>0.0425304062123517</v>
      </c>
      <c r="IN7" s="8" t="n">
        <f aca="false">IN39*IN40/SUM(IN44:IN54)</f>
        <v>0.0425997393554844</v>
      </c>
      <c r="IO7" s="8" t="n">
        <f aca="false">IO39*IO40/SUM(IO44:IO54)</f>
        <v>0.0426588893970172</v>
      </c>
      <c r="IP7" s="8" t="n">
        <f aca="false">IP39*IP40/SUM(IP44:IP54)</f>
        <v>0.0427377806140704</v>
      </c>
      <c r="IQ7" s="8" t="n">
        <f aca="false">IQ39*IQ40/SUM(IQ44:IQ54)</f>
        <v>0.0428298991127623</v>
      </c>
      <c r="IR7" s="8" t="n">
        <f aca="false">IR39*IR40/SUM(IR44:IR54)</f>
        <v>0.0429000592591707</v>
      </c>
      <c r="IS7" s="8" t="n">
        <f aca="false">IS39*IS40/SUM(IS44:IS54)</f>
        <v>0.0429555570778526</v>
      </c>
      <c r="IT7" s="8" t="n">
        <f aca="false">IT39*IT40/SUM(IT44:IT54)</f>
        <v>0.0429772990724994</v>
      </c>
      <c r="IU7" s="8" t="n">
        <f aca="false">IU39*IU40/SUM(IU44:IU54)</f>
        <v>0.0430680789280848</v>
      </c>
      <c r="IV7" s="8" t="n">
        <f aca="false">IV39*IV40/SUM(IV44:IV54)</f>
        <v>0.0431163943847219</v>
      </c>
      <c r="IW7" s="8" t="n">
        <f aca="false">IW39*IW40/SUM(IW44:IW54)</f>
        <v>0.0431202979051802</v>
      </c>
      <c r="IX7" s="8" t="n">
        <f aca="false">IX39*IX40/SUM(IX44:IX54)</f>
        <v>0.0431165753686549</v>
      </c>
      <c r="IY7" s="8" t="n">
        <f aca="false">IY39*IY40/SUM(IY44:IY54)</f>
        <v>0.0431278558403586</v>
      </c>
      <c r="IZ7" s="8" t="n">
        <f aca="false">IZ39*IZ40/SUM(IZ44:IZ54)</f>
        <v>0.0431655006237908</v>
      </c>
      <c r="JA7" s="8" t="n">
        <f aca="false">JA39*JA40/SUM(JA44:JA54)</f>
        <v>0.0432065042631229</v>
      </c>
      <c r="JB7" s="8" t="n">
        <f aca="false">JB39*JB40/SUM(JB44:JB54)</f>
        <v>0.0433445356792279</v>
      </c>
      <c r="JC7" s="8" t="n">
        <f aca="false">JC39*JC40/SUM(JC44:JC54)</f>
        <v>0.0433466424232831</v>
      </c>
      <c r="JD7" s="8" t="n">
        <f aca="false">JD39*JD40/SUM(JD44:JD54)</f>
        <v>0.0433202658596056</v>
      </c>
      <c r="JE7" s="8" t="n">
        <f aca="false">JE39*JE40/SUM(JE44:JE54)</f>
        <v>0.0433973745804788</v>
      </c>
      <c r="JF7" s="8" t="n">
        <f aca="false">JF39*JF40/SUM(JF44:JF54)</f>
        <v>0.0434686337472938</v>
      </c>
      <c r="JG7" s="8" t="n">
        <f aca="false">JG39*JG40/SUM(JG44:JG54)</f>
        <v>0.0434549593543819</v>
      </c>
      <c r="JH7" s="8" t="n">
        <f aca="false">JH39*JH40/SUM(JH44:JH54)</f>
        <v>0.0435220276615103</v>
      </c>
      <c r="JI7" s="8" t="n">
        <f aca="false">JI39*JI40/SUM(JI44:JI54)</f>
        <v>0.0435990531642446</v>
      </c>
      <c r="JJ7" s="8" t="n">
        <f aca="false">JJ39*JJ40/SUM(JJ44:JJ54)</f>
        <v>0.043714032851332</v>
      </c>
      <c r="JK7" s="8" t="n">
        <f aca="false">JK39*JK40/SUM(JK44:JK54)</f>
        <v>0.043753320611166</v>
      </c>
      <c r="JL7" s="8" t="n">
        <f aca="false">JL39*JL40/SUM(JL44:JL54)</f>
        <v>0.0438394313516429</v>
      </c>
      <c r="JM7" s="8" t="n">
        <f aca="false">JM39*JM40/SUM(JM44:JM54)</f>
        <v>0.0438742589775345</v>
      </c>
      <c r="JN7" s="8" t="n">
        <f aca="false">JN39*JN40/SUM(JN44:JN54)</f>
        <v>0.0438752979184157</v>
      </c>
      <c r="JO7" s="8" t="n">
        <f aca="false">JO39*JO40/SUM(JO44:JO54)</f>
        <v>0.0440116453500826</v>
      </c>
      <c r="JP7" s="8" t="n">
        <f aca="false">JP39*JP40/SUM(JP44:JP54)</f>
        <v>0.0440784718307793</v>
      </c>
      <c r="JQ7" s="8" t="n">
        <f aca="false">JQ39*JQ40/SUM(JQ44:JQ54)</f>
        <v>0.0441031868113406</v>
      </c>
      <c r="JR7" s="8" t="n">
        <f aca="false">JR39*JR40/SUM(JR44:JR54)</f>
        <v>0.0442495416115835</v>
      </c>
      <c r="JS7" s="8" t="n">
        <f aca="false">JS39*JS40/SUM(JS44:JS54)</f>
        <v>0.0443736399549793</v>
      </c>
      <c r="JT7" s="8" t="n">
        <f aca="false">JT39*JT40/SUM(JT44:JT54)</f>
        <v>0.044429069371134</v>
      </c>
      <c r="JU7" s="8" t="n">
        <f aca="false">JU39*JU40/SUM(JU44:JU54)</f>
        <v>0.0445350102985896</v>
      </c>
      <c r="JV7" s="8" t="n">
        <f aca="false">JV39*JV40/SUM(JV44:JV54)</f>
        <v>0.0446733335191857</v>
      </c>
      <c r="JW7" s="8" t="n">
        <f aca="false">JW39*JW40/SUM(JW44:JW54)</f>
        <v>0.0447989359139107</v>
      </c>
      <c r="JX7" s="8" t="n">
        <f aca="false">JX39*JX40/SUM(JX44:JX54)</f>
        <v>0.044921699229777</v>
      </c>
      <c r="JY7" s="8" t="n">
        <f aca="false">JY39*JY40/SUM(JY44:JY54)</f>
        <v>0.0449907142701902</v>
      </c>
      <c r="JZ7" s="8" t="n">
        <f aca="false">JZ39*JZ40/SUM(JZ44:JZ54)</f>
        <v>0.0450754515888032</v>
      </c>
      <c r="KA7" s="8" t="n">
        <f aca="false">KA39*KA40/SUM(KA44:KA54)</f>
        <v>0.0451930799070851</v>
      </c>
      <c r="KB7" s="8" t="n">
        <f aca="false">KB39*KB40/SUM(KB44:KB54)</f>
        <v>0.04529490175661</v>
      </c>
      <c r="KC7" s="8" t="n">
        <f aca="false">KC39*KC40/SUM(KC44:KC54)</f>
        <v>0.0453789081169522</v>
      </c>
      <c r="KD7" s="8" t="n">
        <f aca="false">KD39*KD40/SUM(KD44:KD54)</f>
        <v>0.0455323231242986</v>
      </c>
      <c r="KE7" s="8" t="n">
        <f aca="false">KE39*KE40/SUM(KE44:KE54)</f>
        <v>0.0455768154909583</v>
      </c>
      <c r="KF7" s="8" t="n">
        <f aca="false">KF39*KF40/SUM(KF44:KF54)</f>
        <v>0.0456574134717366</v>
      </c>
      <c r="KG7" s="8" t="n">
        <f aca="false">KG39*KG40/SUM(KG44:KG54)</f>
        <v>0.0458461579138281</v>
      </c>
      <c r="KH7" s="8" t="n">
        <f aca="false">KH39*KH40/SUM(KH44:KH54)</f>
        <v>0.0459052311052899</v>
      </c>
      <c r="KI7" s="8" t="n">
        <f aca="false">KI39*KI40/SUM(KI44:KI54)</f>
        <v>0.0460194876950926</v>
      </c>
      <c r="KJ7" s="8" t="n">
        <f aca="false">KJ39*KJ40/SUM(KJ44:KJ54)</f>
        <v>0.0461149877978036</v>
      </c>
      <c r="KK7" s="8" t="n">
        <f aca="false">KK39*KK40/SUM(KK44:KK54)</f>
        <v>0.0461801367631834</v>
      </c>
      <c r="KL7" s="8" t="n">
        <f aca="false">KL39*KL40/SUM(KL44:KL54)</f>
        <v>0.0462548662636698</v>
      </c>
      <c r="KM7" s="8" t="n">
        <f aca="false">KM39*KM40/SUM(KM44:KM54)</f>
        <v>0.0463948505226154</v>
      </c>
      <c r="KN7" s="8" t="n">
        <f aca="false">KN39*KN40/SUM(KN44:KN54)</f>
        <v>0.0465642997594931</v>
      </c>
      <c r="KO7" s="8" t="n">
        <f aca="false">KO39*KO40/SUM(KO44:KO54)</f>
        <v>0.0466727164515706</v>
      </c>
      <c r="KP7" s="8" t="n">
        <f aca="false">KP39*KP40/SUM(KP44:KP54)</f>
        <v>0.046796093488378</v>
      </c>
      <c r="KQ7" s="8" t="n">
        <f aca="false">KQ39*KQ40/SUM(KQ44:KQ54)</f>
        <v>0.0468369246036342</v>
      </c>
      <c r="KR7" s="8" t="n">
        <f aca="false">KR39*KR40/SUM(KR44:KR54)</f>
        <v>0.0468779542329549</v>
      </c>
      <c r="KS7" s="8" t="e">
        <f aca="false">KS39*KS40/SUM(KS44:KS54)</f>
        <v>#DIV/0!</v>
      </c>
    </row>
    <row r="8" customFormat="false" ht="12.85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1" t="n">
        <v>0.0433448293</v>
      </c>
      <c r="BE8" s="6" t="n">
        <f aca="false">BE20*BE7/100</f>
        <v>0.046138913133538</v>
      </c>
      <c r="BF8" s="6" t="n">
        <f aca="false">BF20*BF7/100</f>
        <v>0.0462190173241465</v>
      </c>
      <c r="BG8" s="6" t="n">
        <f aca="false">BG20*BG7/100</f>
        <v>0.0462522341417282</v>
      </c>
      <c r="BH8" s="6" t="n">
        <f aca="false">BH20*BH7/100</f>
        <v>0.0462921817347351</v>
      </c>
      <c r="BI8" s="6" t="n">
        <f aca="false">BI20*BI7/100</f>
        <v>0.0463717546402109</v>
      </c>
      <c r="BJ8" s="6" t="n">
        <f aca="false">BJ20*BJ7/100</f>
        <v>0.0464582658282881</v>
      </c>
      <c r="BK8" s="6" t="n">
        <f aca="false">BK20*BK7/100</f>
        <v>0.0466494797876077</v>
      </c>
      <c r="BL8" s="6" t="n">
        <f aca="false">BL20*BL7/100</f>
        <v>0.0467670078299729</v>
      </c>
      <c r="BM8" s="6" t="n">
        <f aca="false">BM20*BM7/100</f>
        <v>0.0468532150329995</v>
      </c>
      <c r="BN8" s="6" t="n">
        <f aca="false">BN20*BN7/100</f>
        <v>0.0468140223850562</v>
      </c>
      <c r="BO8" s="6" t="n">
        <f aca="false">BO20*BO7/100</f>
        <v>0.0468377568331592</v>
      </c>
      <c r="BP8" s="6" t="n">
        <f aca="false">BP20*BP7/100</f>
        <v>0.0468256782510621</v>
      </c>
      <c r="BQ8" s="6" t="n">
        <f aca="false">BQ20*BQ7/100</f>
        <v>0.0468119712673985</v>
      </c>
      <c r="BR8" s="6" t="n">
        <f aca="false">BR20*BR7/100</f>
        <v>0.0468521650859864</v>
      </c>
      <c r="BS8" s="6" t="n">
        <f aca="false">BS20*BS7/100</f>
        <v>0.046792940460414</v>
      </c>
      <c r="BT8" s="6" t="n">
        <f aca="false">BT20*BT7/100</f>
        <v>0.0468648862154136</v>
      </c>
      <c r="BU8" s="6" t="n">
        <f aca="false">BU20*BU7/100</f>
        <v>0.0468456827645133</v>
      </c>
      <c r="BV8" s="6" t="n">
        <f aca="false">BV20*BV7/100</f>
        <v>0.0469505677854169</v>
      </c>
      <c r="BW8" s="6" t="n">
        <f aca="false">BW20*BW7/100</f>
        <v>0.0469882964357707</v>
      </c>
      <c r="BX8" s="6" t="n">
        <f aca="false">BX20*BX7/100</f>
        <v>0.0469320341805755</v>
      </c>
      <c r="BY8" s="6" t="n">
        <f aca="false">BY20*BY7/100</f>
        <v>0.0469405758507858</v>
      </c>
      <c r="BZ8" s="6" t="n">
        <f aca="false">BZ20*BZ7/100</f>
        <v>0.0469397838454515</v>
      </c>
      <c r="CA8" s="6" t="n">
        <f aca="false">CA20*CA7/100</f>
        <v>0.0470749618167217</v>
      </c>
      <c r="CB8" s="6" t="n">
        <f aca="false">CB20*CB7/100</f>
        <v>0.0471324252709475</v>
      </c>
      <c r="CC8" s="6" t="n">
        <f aca="false">CC20*CC7/100</f>
        <v>0.0470802907300852</v>
      </c>
      <c r="CD8" s="6" t="n">
        <f aca="false">CD20*CD7/100</f>
        <v>0.0471736673146381</v>
      </c>
      <c r="CE8" s="6" t="n">
        <f aca="false">CE20*CE7/100</f>
        <v>0.0471708576624642</v>
      </c>
      <c r="CF8" s="6" t="n">
        <f aca="false">CF20*CF7/100</f>
        <v>0.0472361788070979</v>
      </c>
      <c r="CG8" s="6" t="n">
        <f aca="false">CG20*CG7/100</f>
        <v>0.0471032490846156</v>
      </c>
      <c r="CH8" s="6" t="n">
        <f aca="false">CH20*CH7/100</f>
        <v>0.0471691111841045</v>
      </c>
      <c r="CI8" s="6" t="n">
        <f aca="false">CI20*CI7/100</f>
        <v>0.0472426750896972</v>
      </c>
      <c r="CJ8" s="6" t="n">
        <f aca="false">CJ20*CJ7/100</f>
        <v>0.0472458053524805</v>
      </c>
      <c r="CK8" s="6" t="n">
        <f aca="false">CK20*CK7/100</f>
        <v>0.047318240491235</v>
      </c>
      <c r="CL8" s="6" t="n">
        <f aca="false">CL20*CL7/100</f>
        <v>0.0473812116327486</v>
      </c>
      <c r="CM8" s="6" t="n">
        <f aca="false">CM20*CM7/100</f>
        <v>0.0474734347916508</v>
      </c>
      <c r="CN8" s="6" t="n">
        <f aca="false">CN20*CN7/100</f>
        <v>0.0474856863091683</v>
      </c>
      <c r="CO8" s="6" t="n">
        <f aca="false">CO20*CO7/100</f>
        <v>0.0476534079708716</v>
      </c>
      <c r="CP8" s="6" t="n">
        <f aca="false">CP20*CP7/100</f>
        <v>0.0476925115694384</v>
      </c>
      <c r="CQ8" s="6" t="n">
        <f aca="false">CQ20*CQ7/100</f>
        <v>0.0476124183663629</v>
      </c>
      <c r="CR8" s="6" t="n">
        <f aca="false">CR20*CR7/100</f>
        <v>0.0477480350570698</v>
      </c>
      <c r="CS8" s="6" t="n">
        <f aca="false">CS20*CS7/100</f>
        <v>0.0476852445397413</v>
      </c>
      <c r="CT8" s="6" t="n">
        <f aca="false">CT20*CT7/100</f>
        <v>0.0477000443983609</v>
      </c>
      <c r="CU8" s="6" t="n">
        <f aca="false">CU20*CU7/100</f>
        <v>0.0477142990439407</v>
      </c>
      <c r="CV8" s="6" t="n">
        <f aca="false">CV20*CV7/100</f>
        <v>0.0477248174443079</v>
      </c>
      <c r="CW8" s="6" t="n">
        <f aca="false">CW20*CW7/100</f>
        <v>0.0477640504598781</v>
      </c>
      <c r="CX8" s="6" t="n">
        <f aca="false">CX20*CX7/100</f>
        <v>0.0476349478466049</v>
      </c>
      <c r="CY8" s="6" t="n">
        <f aca="false">CY20*CY7/100</f>
        <v>0.0476616531307456</v>
      </c>
      <c r="CZ8" s="6" t="n">
        <f aca="false">CZ20*CZ7/100</f>
        <v>0.0476446437744432</v>
      </c>
      <c r="DA8" s="6" t="n">
        <f aca="false">DA20*DA7/100</f>
        <v>0.0477193468904973</v>
      </c>
      <c r="DB8" s="6" t="n">
        <f aca="false">DB20*DB7/100</f>
        <v>0.0476730606192074</v>
      </c>
      <c r="DC8" s="6" t="n">
        <f aca="false">DC20*DC7/100</f>
        <v>0.0476774747221962</v>
      </c>
      <c r="DD8" s="6" t="n">
        <f aca="false">DD20*DD7/100</f>
        <v>0.0476410142107768</v>
      </c>
      <c r="DE8" s="6" t="n">
        <f aca="false">DE20*DE7/100</f>
        <v>0.047625223031292</v>
      </c>
      <c r="DF8" s="6" t="n">
        <f aca="false">DF20*DF7/100</f>
        <v>0.0477020255505976</v>
      </c>
      <c r="DG8" s="6" t="n">
        <f aca="false">DG20*DG7/100</f>
        <v>0.0476779063331689</v>
      </c>
      <c r="DH8" s="6" t="n">
        <f aca="false">DH20*DH7/100</f>
        <v>0.047743015673744</v>
      </c>
      <c r="DI8" s="6" t="n">
        <f aca="false">DI20*DI7/100</f>
        <v>0.0477774601623045</v>
      </c>
      <c r="DJ8" s="6" t="n">
        <f aca="false">DJ20*DJ7/100</f>
        <v>0.0478016256226249</v>
      </c>
      <c r="DK8" s="6" t="n">
        <f aca="false">DK20*DK7/100</f>
        <v>0.0477570595672268</v>
      </c>
      <c r="DL8" s="6" t="n">
        <f aca="false">DL20*DL7/100</f>
        <v>0.0476539042536297</v>
      </c>
      <c r="DM8" s="6" t="n">
        <f aca="false">DM20*DM7/100</f>
        <v>0.0477100592331074</v>
      </c>
      <c r="DN8" s="6" t="n">
        <f aca="false">DN20*DN7/100</f>
        <v>0.047704207459444</v>
      </c>
      <c r="DO8" s="6" t="n">
        <f aca="false">DO20*DO7/100</f>
        <v>0.0477438141582134</v>
      </c>
      <c r="DP8" s="6" t="n">
        <f aca="false">DP20*DP7/100</f>
        <v>0.047705369010013</v>
      </c>
      <c r="DQ8" s="6" t="n">
        <f aca="false">DQ20*DQ7/100</f>
        <v>0.0476727952632277</v>
      </c>
      <c r="DR8" s="6" t="n">
        <f aca="false">DR20*DR7/100</f>
        <v>0.0477688569610213</v>
      </c>
      <c r="DS8" s="6" t="n">
        <f aca="false">DS20*DS7/100</f>
        <v>0.0476936847310548</v>
      </c>
      <c r="DT8" s="6" t="n">
        <f aca="false">DT20*DT7/100</f>
        <v>0.0477677708627476</v>
      </c>
      <c r="DU8" s="6" t="n">
        <f aca="false">DU20*DU7/100</f>
        <v>0.0477871449120993</v>
      </c>
      <c r="DV8" s="6" t="n">
        <f aca="false">DV20*DV7/100</f>
        <v>0.0478291526591233</v>
      </c>
      <c r="DW8" s="6" t="n">
        <f aca="false">DW20*DW7/100</f>
        <v>0.0478184997871444</v>
      </c>
      <c r="DX8" s="6" t="n">
        <f aca="false">DX20*DX7/100</f>
        <v>0.0479053105262059</v>
      </c>
      <c r="DY8" s="6" t="n">
        <f aca="false">DY20*DY7/100</f>
        <v>0.0480229183367492</v>
      </c>
      <c r="DZ8" s="6" t="n">
        <f aca="false">DZ20*DZ7/100</f>
        <v>0.0480867142985336</v>
      </c>
      <c r="EA8" s="6" t="n">
        <f aca="false">EA20*EA7/100</f>
        <v>0.0482874725058044</v>
      </c>
      <c r="EB8" s="6" t="n">
        <f aca="false">EB20*EB7/100</f>
        <v>0.0483039191855631</v>
      </c>
      <c r="EC8" s="6" t="n">
        <f aca="false">EC20*EC7/100</f>
        <v>0.0484021864459457</v>
      </c>
      <c r="ED8" s="6" t="n">
        <f aca="false">ED20*ED7/100</f>
        <v>0.0484445993821267</v>
      </c>
      <c r="EE8" s="6" t="n">
        <f aca="false">EE20*EE7/100</f>
        <v>0.0484803415071531</v>
      </c>
      <c r="EF8" s="6" t="n">
        <f aca="false">EF20*EF7/100</f>
        <v>0.0486477655130926</v>
      </c>
      <c r="EG8" s="6" t="n">
        <f aca="false">EG20*EG7/100</f>
        <v>0.0486634635654095</v>
      </c>
      <c r="EH8" s="6" t="n">
        <f aca="false">EH20*EH7/100</f>
        <v>0.0488278579575422</v>
      </c>
      <c r="EI8" s="6" t="n">
        <f aca="false">EI20*EI7/100</f>
        <v>0.0487872543132381</v>
      </c>
      <c r="EJ8" s="6" t="n">
        <f aca="false">EJ20*EJ7/100</f>
        <v>0.0489505769747459</v>
      </c>
      <c r="EK8" s="6" t="n">
        <f aca="false">EK20*EK7/100</f>
        <v>0.0490544305266608</v>
      </c>
      <c r="EL8" s="6" t="n">
        <f aca="false">EL20*EL7/100</f>
        <v>0.0490966862084527</v>
      </c>
      <c r="EM8" s="6" t="n">
        <f aca="false">EM20*EM7/100</f>
        <v>0.0492081983615847</v>
      </c>
      <c r="EN8" s="6" t="n">
        <f aca="false">EN20*EN7/100</f>
        <v>0.0492035565124183</v>
      </c>
      <c r="EO8" s="6" t="n">
        <f aca="false">EO20*EO7/100</f>
        <v>0.0493386547534843</v>
      </c>
      <c r="EP8" s="6" t="n">
        <f aca="false">EP20*EP7/100</f>
        <v>0.0494073548765432</v>
      </c>
      <c r="EQ8" s="6" t="n">
        <f aca="false">EQ20*EQ7/100</f>
        <v>0.0494904447631116</v>
      </c>
      <c r="ER8" s="6" t="n">
        <f aca="false">ER20*ER7/100</f>
        <v>0.0494507504516585</v>
      </c>
      <c r="ES8" s="6" t="n">
        <f aca="false">ES20*ES7/100</f>
        <v>0.0494768359815077</v>
      </c>
      <c r="ET8" s="6" t="n">
        <f aca="false">ET20*ET7/100</f>
        <v>0.0495661927759329</v>
      </c>
      <c r="EU8" s="6" t="n">
        <f aca="false">EU20*EU7/100</f>
        <v>0.0495609478786881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1" t="n">
        <v>0.0446317671</v>
      </c>
      <c r="HB8" s="6" t="n">
        <f aca="false">HB20*HB7/100</f>
        <v>0.0450771797253876</v>
      </c>
      <c r="HC8" s="6" t="n">
        <f aca="false">HC20*HC7/100</f>
        <v>0.0444126935993745</v>
      </c>
      <c r="HD8" s="6" t="n">
        <f aca="false">HD20*HD7/100</f>
        <v>0.043736078089775</v>
      </c>
      <c r="HE8" s="6" t="n">
        <f aca="false">HE20*HE7/100</f>
        <v>0.0429797546367683</v>
      </c>
      <c r="HF8" s="6" t="n">
        <f aca="false">HF20*HF7/100</f>
        <v>0.0423154144466164</v>
      </c>
      <c r="HG8" s="6" t="n">
        <f aca="false">HG20*HG7/100</f>
        <v>0.0415147787904108</v>
      </c>
      <c r="HH8" s="6" t="n">
        <f aca="false">HH20*HH7/100</f>
        <v>0.0408468723929647</v>
      </c>
      <c r="HI8" s="6" t="n">
        <f aca="false">HI20*HI7/100</f>
        <v>0.0393870843936582</v>
      </c>
      <c r="HJ8" s="6" t="n">
        <f aca="false">HJ20*HJ7/100</f>
        <v>0.0394034286729304</v>
      </c>
      <c r="HK8" s="6" t="n">
        <f aca="false">HK20*HK7/100</f>
        <v>0.0394075759592492</v>
      </c>
      <c r="HL8" s="6" t="n">
        <f aca="false">HL20*HL7/100</f>
        <v>0.039511458354424</v>
      </c>
      <c r="HM8" s="6" t="n">
        <f aca="false">HM20*HM7/100</f>
        <v>0.0395945987459508</v>
      </c>
      <c r="HN8" s="6" t="n">
        <f aca="false">HN20*HN7/100</f>
        <v>0.0396406094323411</v>
      </c>
      <c r="HO8" s="6" t="n">
        <f aca="false">HO20*HO7/100</f>
        <v>0.0396271050548543</v>
      </c>
      <c r="HP8" s="6" t="n">
        <f aca="false">HP20*HP7/100</f>
        <v>0.0395887384638182</v>
      </c>
      <c r="HQ8" s="6" t="n">
        <f aca="false">HQ20*HQ7/100</f>
        <v>0.0395392275115353</v>
      </c>
      <c r="HR8" s="6" t="n">
        <f aca="false">HR20*HR7/100</f>
        <v>0.0396205526638595</v>
      </c>
      <c r="HS8" s="6" t="n">
        <f aca="false">HS20*HS7/100</f>
        <v>0.0396341910134181</v>
      </c>
      <c r="HT8" s="6" t="n">
        <f aca="false">HT20*HT7/100</f>
        <v>0.0396574294290283</v>
      </c>
      <c r="HU8" s="6" t="n">
        <f aca="false">HU20*HU7/100</f>
        <v>0.039691334857314</v>
      </c>
      <c r="HV8" s="6" t="n">
        <f aca="false">HV20*HV7/100</f>
        <v>0.0396966401626422</v>
      </c>
      <c r="HW8" s="6" t="n">
        <f aca="false">HW20*HW7/100</f>
        <v>0.0396955029865389</v>
      </c>
      <c r="HX8" s="6" t="n">
        <f aca="false">HX20*HX7/100</f>
        <v>0.0397494383316418</v>
      </c>
      <c r="HY8" s="6" t="n">
        <f aca="false">HY20*HY7/100</f>
        <v>0.0398000191604156</v>
      </c>
      <c r="HZ8" s="6" t="n">
        <f aca="false">HZ20*HZ7/100</f>
        <v>0.0398247908522015</v>
      </c>
      <c r="IA8" s="6" t="n">
        <f aca="false">IA20*IA7/100</f>
        <v>0.0398893846757899</v>
      </c>
      <c r="IB8" s="6" t="n">
        <f aca="false">IB20*IB7/100</f>
        <v>0.0399228352142108</v>
      </c>
      <c r="IC8" s="6" t="n">
        <f aca="false">IC20*IC7/100</f>
        <v>0.0399270742689887</v>
      </c>
      <c r="ID8" s="6" t="n">
        <f aca="false">ID20*ID7/100</f>
        <v>0.0399866452855158</v>
      </c>
      <c r="IE8" s="6" t="n">
        <f aca="false">IE20*IE7/100</f>
        <v>0.0399713935262671</v>
      </c>
      <c r="IF8" s="6" t="n">
        <f aca="false">IF20*IF7/100</f>
        <v>0.0399440900128511</v>
      </c>
      <c r="IG8" s="6" t="n">
        <f aca="false">IG20*IG7/100</f>
        <v>0.0399438400279063</v>
      </c>
      <c r="IH8" s="6" t="n">
        <f aca="false">IH20*IH7/100</f>
        <v>0.0400051361908907</v>
      </c>
      <c r="II8" s="6" t="n">
        <f aca="false">II20*II7/100</f>
        <v>0.0400001802748295</v>
      </c>
      <c r="IJ8" s="6" t="n">
        <f aca="false">IJ20*IJ7/100</f>
        <v>0.0400173099464918</v>
      </c>
      <c r="IK8" s="6" t="n">
        <f aca="false">IK20*IK7/100</f>
        <v>0.0400314432056772</v>
      </c>
      <c r="IL8" s="6" t="n">
        <f aca="false">IL20*IL7/100</f>
        <v>0.0401225247645885</v>
      </c>
      <c r="IM8" s="6" t="n">
        <f aca="false">IM20*IM7/100</f>
        <v>0.0401931763314893</v>
      </c>
      <c r="IN8" s="6" t="n">
        <f aca="false">IN20*IN7/100</f>
        <v>0.0402586993183528</v>
      </c>
      <c r="IO8" s="6" t="n">
        <f aca="false">IO20*IO7/100</f>
        <v>0.0403145988091188</v>
      </c>
      <c r="IP8" s="6" t="n">
        <f aca="false">IP20*IP7/100</f>
        <v>0.0403891546123762</v>
      </c>
      <c r="IQ8" s="6" t="n">
        <f aca="false">IQ20*IQ7/100</f>
        <v>0.0404762108009023</v>
      </c>
      <c r="IR8" s="6" t="n">
        <f aca="false">IR20*IR7/100</f>
        <v>0.0405425153436324</v>
      </c>
      <c r="IS8" s="6" t="n">
        <f aca="false">IS20*IS7/100</f>
        <v>0.040594963316999</v>
      </c>
      <c r="IT8" s="6" t="n">
        <f aca="false">IT20*IT7/100</f>
        <v>0.0406155104949468</v>
      </c>
      <c r="IU8" s="6" t="n">
        <f aca="false">IU20*IU7/100</f>
        <v>0.0407013016045984</v>
      </c>
      <c r="IV8" s="6" t="n">
        <f aca="false">IV20*IV7/100</f>
        <v>0.0407469619177978</v>
      </c>
      <c r="IW8" s="6" t="n">
        <f aca="false">IW20*IW7/100</f>
        <v>0.0407506509229136</v>
      </c>
      <c r="IX8" s="6" t="n">
        <f aca="false">IX20*IX7/100</f>
        <v>0.0407471329558804</v>
      </c>
      <c r="IY8" s="6" t="n">
        <f aca="false">IY20*IY7/100</f>
        <v>0.0407577935168453</v>
      </c>
      <c r="IZ8" s="6" t="n">
        <f aca="false">IZ20*IZ7/100</f>
        <v>0.040793369556512</v>
      </c>
      <c r="JA8" s="6" t="n">
        <f aca="false">JA20*JA7/100</f>
        <v>0.0408321198684107</v>
      </c>
      <c r="JB8" s="6" t="n">
        <f aca="false">JB20*JB7/100</f>
        <v>0.0409625658608401</v>
      </c>
      <c r="JC8" s="6" t="n">
        <f aca="false">JC20*JC7/100</f>
        <v>0.040964556830192</v>
      </c>
      <c r="JD8" s="6" t="n">
        <f aca="false">JD20*JD7/100</f>
        <v>0.0409396297728389</v>
      </c>
      <c r="JE8" s="6" t="n">
        <f aca="false">JE20*JE7/100</f>
        <v>0.0410125010357955</v>
      </c>
      <c r="JF8" s="6" t="n">
        <f aca="false">JF20*JF7/100</f>
        <v>0.0410798442030046</v>
      </c>
      <c r="JG8" s="6" t="n">
        <f aca="false">JG20*JG7/100</f>
        <v>0.0410669212771621</v>
      </c>
      <c r="JH8" s="6" t="n">
        <f aca="false">JH20*JH7/100</f>
        <v>0.0411303038905613</v>
      </c>
      <c r="JI8" s="6" t="n">
        <f aca="false">JI20*JI7/100</f>
        <v>0.0412030965085759</v>
      </c>
      <c r="JJ8" s="6" t="n">
        <f aca="false">JJ20*JJ7/100</f>
        <v>0.0413117575642585</v>
      </c>
      <c r="JK8" s="6" t="n">
        <f aca="false">JK20*JK7/100</f>
        <v>0.0413488862916633</v>
      </c>
      <c r="JL8" s="6" t="n">
        <f aca="false">JL20*JL7/100</f>
        <v>0.0414302648742882</v>
      </c>
      <c r="JM8" s="6" t="n">
        <f aca="false">JM20*JM7/100</f>
        <v>0.0414631785714131</v>
      </c>
      <c r="JN8" s="6" t="n">
        <f aca="false">JN20*JN7/100</f>
        <v>0.0414641604179966</v>
      </c>
      <c r="JO8" s="6" t="n">
        <f aca="false">JO20*JO7/100</f>
        <v>0.0415930149682206</v>
      </c>
      <c r="JP8" s="6" t="n">
        <f aca="false">JP20*JP7/100</f>
        <v>0.041656169044597</v>
      </c>
      <c r="JQ8" s="6" t="n">
        <f aca="false">JQ20*JQ7/100</f>
        <v>0.041679525830017</v>
      </c>
      <c r="JR8" s="6" t="n">
        <f aca="false">JR20*JR7/100</f>
        <v>0.0418178378006046</v>
      </c>
      <c r="JS8" s="6" t="n">
        <f aca="false">JS20*JS7/100</f>
        <v>0.0419351164029685</v>
      </c>
      <c r="JT8" s="6" t="n">
        <f aca="false">JT20*JT7/100</f>
        <v>0.0419874997328228</v>
      </c>
      <c r="JU8" s="6" t="n">
        <f aca="false">JU20*JU7/100</f>
        <v>0.0420876187478325</v>
      </c>
      <c r="JV8" s="6" t="n">
        <f aca="false">JV20*JV7/100</f>
        <v>0.0422183405088333</v>
      </c>
      <c r="JW8" s="6" t="n">
        <f aca="false">JW20*JW7/100</f>
        <v>0.0423370405083967</v>
      </c>
      <c r="JX8" s="6" t="n">
        <f aca="false">JX20*JX7/100</f>
        <v>0.0424530574487716</v>
      </c>
      <c r="JY8" s="6" t="n">
        <f aca="false">JY20*JY7/100</f>
        <v>0.0425182798140366</v>
      </c>
      <c r="JZ8" s="6" t="n">
        <f aca="false">JZ20*JZ7/100</f>
        <v>0.0425983604502728</v>
      </c>
      <c r="KA8" s="6" t="n">
        <f aca="false">KA20*KA7/100</f>
        <v>0.0427095245834032</v>
      </c>
      <c r="KB8" s="6" t="n">
        <f aca="false">KB20*KB7/100</f>
        <v>0.0428057508816407</v>
      </c>
      <c r="KC8" s="6" t="n">
        <f aca="false">KC20*KC7/100</f>
        <v>0.0428851407289265</v>
      </c>
      <c r="KD8" s="6" t="n">
        <f aca="false">KD20*KD7/100</f>
        <v>0.0430301249176828</v>
      </c>
      <c r="KE8" s="6" t="n">
        <f aca="false">KE20*KE7/100</f>
        <v>0.0430721722362441</v>
      </c>
      <c r="KF8" s="6" t="n">
        <f aca="false">KF20*KF7/100</f>
        <v>0.0431483410091736</v>
      </c>
      <c r="KG8" s="6" t="n">
        <f aca="false">KG20*KG7/100</f>
        <v>0.04332671312734</v>
      </c>
      <c r="KH8" s="6" t="n">
        <f aca="false">KH20*KH7/100</f>
        <v>0.043382539991279</v>
      </c>
      <c r="KI8" s="6" t="n">
        <f aca="false">KI20*KI7/100</f>
        <v>0.043490517687002</v>
      </c>
      <c r="KJ8" s="6" t="n">
        <f aca="false">KJ20*KJ7/100</f>
        <v>0.0435807696457717</v>
      </c>
      <c r="KK8" s="6" t="n">
        <f aca="false">KK20*KK7/100</f>
        <v>0.0436423383935577</v>
      </c>
      <c r="KL8" s="6" t="n">
        <f aca="false">KL20*KL7/100</f>
        <v>0.0437129611845844</v>
      </c>
      <c r="KM8" s="6" t="n">
        <f aca="false">KM20*KM7/100</f>
        <v>0.043845252702689</v>
      </c>
      <c r="KN8" s="6" t="n">
        <f aca="false">KN20*KN7/100</f>
        <v>0.0440053899706722</v>
      </c>
      <c r="KO8" s="6" t="n">
        <f aca="false">KO20*KO7/100</f>
        <v>0.0441078486963234</v>
      </c>
      <c r="KP8" s="6" t="n">
        <f aca="false">KP20*KP7/100</f>
        <v>0.0442244456310175</v>
      </c>
      <c r="KQ8" s="6" t="n">
        <f aca="false">KQ20*KQ7/100</f>
        <v>0.0442630328997849</v>
      </c>
      <c r="KR8" s="6" t="n">
        <f aca="false">KR20*KR7/100</f>
        <v>0.0443018077734099</v>
      </c>
      <c r="KS8" s="6" t="e">
        <f aca="false">KS20*KS7/100</f>
        <v>#DIV/0!</v>
      </c>
    </row>
    <row r="9" customFormat="false" ht="12.85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1" t="n">
        <v>0.0545851675</v>
      </c>
      <c r="BE9" s="4" t="n">
        <f aca="false">BE21*BE7/100</f>
        <v>0.0380958987756421</v>
      </c>
      <c r="BF9" s="4" t="n">
        <f aca="false">BF21*BF7/100</f>
        <v>0.0381620390665521</v>
      </c>
      <c r="BG9" s="4" t="n">
        <f aca="false">BG21*BG7/100</f>
        <v>0.0381894654716037</v>
      </c>
      <c r="BH9" s="4" t="n">
        <f aca="false">BH21*BH7/100</f>
        <v>0.0382224493317808</v>
      </c>
      <c r="BI9" s="4" t="n">
        <f aca="false">BI21*BI7/100</f>
        <v>0.0382881509520924</v>
      </c>
      <c r="BJ9" s="4" t="n">
        <f aca="false">BJ21*BJ7/100</f>
        <v>0.0383595813616994</v>
      </c>
      <c r="BK9" s="4" t="n">
        <f aca="false">BK21*BK7/100</f>
        <v>0.0385174625761451</v>
      </c>
      <c r="BL9" s="4" t="n">
        <f aca="false">BL21*BL7/100</f>
        <v>0.0386145029288792</v>
      </c>
      <c r="BM9" s="4" t="n">
        <f aca="false">BM21*BM7/100</f>
        <v>0.0386856823446303</v>
      </c>
      <c r="BN9" s="4" t="n">
        <f aca="false">BN21*BN7/100</f>
        <v>0.0386533218262002</v>
      </c>
      <c r="BO9" s="4" t="n">
        <f aca="false">BO21*BO7/100</f>
        <v>0.0386729188446608</v>
      </c>
      <c r="BP9" s="4" t="n">
        <f aca="false">BP21*BP7/100</f>
        <v>0.0386629458216814</v>
      </c>
      <c r="BQ9" s="4" t="n">
        <f aca="false">BQ21*BQ7/100</f>
        <v>0.0386516282628855</v>
      </c>
      <c r="BR9" s="4" t="n">
        <f aca="false">BR21*BR7/100</f>
        <v>0.0386848154261787</v>
      </c>
      <c r="BS9" s="4" t="n">
        <f aca="false">BS21*BS7/100</f>
        <v>0.0386359149387679</v>
      </c>
      <c r="BT9" s="4" t="n">
        <f aca="false">BT21*BT7/100</f>
        <v>0.0386953189865371</v>
      </c>
      <c r="BU9" s="4" t="n">
        <f aca="false">BU21*BU7/100</f>
        <v>0.0386794631140868</v>
      </c>
      <c r="BV9" s="4" t="n">
        <f aca="false">BV21*BV7/100</f>
        <v>0.0387660643985137</v>
      </c>
      <c r="BW9" s="4" t="n">
        <f aca="false">BW21*BW7/100</f>
        <v>0.0387972161259213</v>
      </c>
      <c r="BX9" s="4" t="n">
        <f aca="false">BX21*BX7/100</f>
        <v>0.0387507616034101</v>
      </c>
      <c r="BY9" s="4" t="n">
        <f aca="false">BY21*BY7/100</f>
        <v>0.0387578142750403</v>
      </c>
      <c r="BZ9" s="4" t="n">
        <f aca="false">BZ21*BZ7/100</f>
        <v>0.0387571603334323</v>
      </c>
      <c r="CA9" s="4" t="n">
        <f aca="false">CA21*CA7/100</f>
        <v>0.0388687738492362</v>
      </c>
      <c r="CB9" s="4" t="n">
        <f aca="false">CB21*CB7/100</f>
        <v>0.0389162201757058</v>
      </c>
      <c r="CC9" s="4" t="n">
        <f aca="false">CC21*CC7/100</f>
        <v>0.0388731738172955</v>
      </c>
      <c r="CD9" s="4" t="n">
        <f aca="false">CD21*CD7/100</f>
        <v>0.0389502728357065</v>
      </c>
      <c r="CE9" s="4" t="n">
        <f aca="false">CE21*CE7/100</f>
        <v>0.0389479529669115</v>
      </c>
      <c r="CF9" s="4" t="n">
        <f aca="false">CF21*CF7/100</f>
        <v>0.0390018872177395</v>
      </c>
      <c r="CG9" s="4" t="n">
        <f aca="false">CG21*CG7/100</f>
        <v>0.0388921300321443</v>
      </c>
      <c r="CH9" s="4" t="n">
        <f aca="false">CH21*CH7/100</f>
        <v>0.0389465109376506</v>
      </c>
      <c r="CI9" s="4" t="n">
        <f aca="false">CI21*CI7/100</f>
        <v>0.0390072510572302</v>
      </c>
      <c r="CJ9" s="4" t="n">
        <f aca="false">CJ21*CJ7/100</f>
        <v>0.039009835647244</v>
      </c>
      <c r="CK9" s="4" t="n">
        <f aca="false">CK21*CK7/100</f>
        <v>0.0390696437685537</v>
      </c>
      <c r="CL9" s="4" t="n">
        <f aca="false">CL21*CL7/100</f>
        <v>0.0391216376728303</v>
      </c>
      <c r="CM9" s="4" t="n">
        <f aca="false">CM21*CM7/100</f>
        <v>0.0391977843327254</v>
      </c>
      <c r="CN9" s="4" t="n">
        <f aca="false">CN21*CN7/100</f>
        <v>0.0392079001447265</v>
      </c>
      <c r="CO9" s="4" t="n">
        <f aca="false">CO21*CO7/100</f>
        <v>0.0393463842791108</v>
      </c>
      <c r="CP9" s="4" t="n">
        <f aca="false">CP21*CP7/100</f>
        <v>0.0393786712714041</v>
      </c>
      <c r="CQ9" s="4" t="n">
        <f aca="false">CQ21*CQ7/100</f>
        <v>0.0393125400526615</v>
      </c>
      <c r="CR9" s="4" t="n">
        <f aca="false">CR21*CR7/100</f>
        <v>0.0394245158095785</v>
      </c>
      <c r="CS9" s="4" t="n">
        <f aca="false">CS21*CS7/100</f>
        <v>0.0393726710427698</v>
      </c>
      <c r="CT9" s="4" t="n">
        <f aca="false">CT21*CT7/100</f>
        <v>0.0393848909646876</v>
      </c>
      <c r="CU9" s="4" t="n">
        <f aca="false">CU21*CU7/100</f>
        <v>0.0393966607160366</v>
      </c>
      <c r="CV9" s="4" t="n">
        <f aca="false">CV21*CV7/100</f>
        <v>0.0394053455308373</v>
      </c>
      <c r="CW9" s="4" t="n">
        <f aca="false">CW21*CW7/100</f>
        <v>0.0394377393799403</v>
      </c>
      <c r="CX9" s="4" t="n">
        <f aca="false">CX21*CX7/100</f>
        <v>0.0393311421553222</v>
      </c>
      <c r="CY9" s="4" t="n">
        <f aca="false">CY21*CY7/100</f>
        <v>0.0393531921285944</v>
      </c>
      <c r="CZ9" s="4" t="n">
        <f aca="false">CZ21*CZ7/100</f>
        <v>0.0393391478724139</v>
      </c>
      <c r="DA9" s="4" t="n">
        <f aca="false">DA21*DA7/100</f>
        <v>0.0394008286133361</v>
      </c>
      <c r="DB9" s="4" t="n">
        <f aca="false">DB21*DB7/100</f>
        <v>0.0393626110441303</v>
      </c>
      <c r="DC9" s="4" t="n">
        <f aca="false">DC21*DC7/100</f>
        <v>0.0393662556731262</v>
      </c>
      <c r="DD9" s="4" t="n">
        <f aca="false">DD21*DD7/100</f>
        <v>0.0393361510205021</v>
      </c>
      <c r="DE9" s="4" t="n">
        <f aca="false">DE21*DE7/100</f>
        <v>0.03932311258647</v>
      </c>
      <c r="DF9" s="4" t="n">
        <f aca="false">DF21*DF7/100</f>
        <v>0.0393865267590734</v>
      </c>
      <c r="DG9" s="4" t="n">
        <f aca="false">DG21*DG7/100</f>
        <v>0.039366612044935</v>
      </c>
      <c r="DH9" s="4" t="n">
        <f aca="false">DH21*DH7/100</f>
        <v>0.0394203714137506</v>
      </c>
      <c r="DI9" s="4" t="n">
        <f aca="false">DI21*DI7/100</f>
        <v>0.0394488114800734</v>
      </c>
      <c r="DJ9" s="4" t="n">
        <f aca="false">DJ21*DJ7/100</f>
        <v>0.0394687643759634</v>
      </c>
      <c r="DK9" s="4" t="n">
        <f aca="false">DK21*DK7/100</f>
        <v>0.039431967151669</v>
      </c>
      <c r="DL9" s="4" t="n">
        <f aca="false">DL21*DL7/100</f>
        <v>0.0393467940490085</v>
      </c>
      <c r="DM9" s="4" t="n">
        <f aca="false">DM21*DM7/100</f>
        <v>0.039393159996289</v>
      </c>
      <c r="DN9" s="4" t="n">
        <f aca="false">DN21*DN7/100</f>
        <v>0.0393883283138328</v>
      </c>
      <c r="DO9" s="4" t="n">
        <f aca="false">DO21*DO7/100</f>
        <v>0.0394210307050397</v>
      </c>
      <c r="DP9" s="4" t="n">
        <f aca="false">DP21*DP7/100</f>
        <v>0.0393892873809173</v>
      </c>
      <c r="DQ9" s="4" t="n">
        <f aca="false">DQ21*DQ7/100</f>
        <v>0.0393623919454595</v>
      </c>
      <c r="DR9" s="4" t="n">
        <f aca="false">DR21*DR7/100</f>
        <v>0.0394417080035723</v>
      </c>
      <c r="DS9" s="4" t="n">
        <f aca="false">DS21*DS7/100</f>
        <v>0.0393796399254783</v>
      </c>
      <c r="DT9" s="4" t="n">
        <f aca="false">DT21*DT7/100</f>
        <v>0.0394408112358097</v>
      </c>
      <c r="DU9" s="4" t="n">
        <f aca="false">DU21*DU7/100</f>
        <v>0.0394568079676973</v>
      </c>
      <c r="DV9" s="4" t="n">
        <f aca="false">DV21*DV7/100</f>
        <v>0.0394914928523149</v>
      </c>
      <c r="DW9" s="4" t="n">
        <f aca="false">DW21*DW7/100</f>
        <v>0.0394826970072241</v>
      </c>
      <c r="DX9" s="4" t="n">
        <f aca="false">DX21*DX7/100</f>
        <v>0.0395543747495747</v>
      </c>
      <c r="DY9" s="4" t="n">
        <f aca="false">DY21*DY7/100</f>
        <v>0.0396514809651615</v>
      </c>
      <c r="DZ9" s="4" t="n">
        <f aca="false">DZ21*DZ7/100</f>
        <v>0.0397041559056266</v>
      </c>
      <c r="EA9" s="4" t="n">
        <f aca="false">EA21*EA7/100</f>
        <v>0.0398699175983746</v>
      </c>
      <c r="EB9" s="4" t="n">
        <f aca="false">EB21*EB7/100</f>
        <v>0.0398834972647501</v>
      </c>
      <c r="EC9" s="4" t="n">
        <f aca="false">EC21*EC7/100</f>
        <v>0.039964634408004</v>
      </c>
      <c r="ED9" s="4" t="n">
        <f aca="false">ED21*ED7/100</f>
        <v>0.0399996538485109</v>
      </c>
      <c r="EE9" s="4" t="n">
        <f aca="false">EE21*EE7/100</f>
        <v>0.0400291653450884</v>
      </c>
      <c r="EF9" s="4" t="n">
        <f aca="false">EF21*EF7/100</f>
        <v>0.0401674037115714</v>
      </c>
      <c r="EG9" s="4" t="n">
        <f aca="false">EG21*EG7/100</f>
        <v>0.040180365252523</v>
      </c>
      <c r="EH9" s="4" t="n">
        <f aca="false">EH21*EH7/100</f>
        <v>0.0403161021326667</v>
      </c>
      <c r="EI9" s="4" t="n">
        <f aca="false">EI21*EI7/100</f>
        <v>0.0402825765851781</v>
      </c>
      <c r="EJ9" s="4" t="n">
        <f aca="false">EJ21*EJ7/100</f>
        <v>0.040417428560615</v>
      </c>
      <c r="EK9" s="4" t="n">
        <f aca="false">EK21*EK7/100</f>
        <v>0.0405031781834938</v>
      </c>
      <c r="EL9" s="4" t="n">
        <f aca="false">EL21*EL7/100</f>
        <v>0.040538067782466</v>
      </c>
      <c r="EM9" s="4" t="n">
        <f aca="false">EM21*EM7/100</f>
        <v>0.0406301409460812</v>
      </c>
      <c r="EN9" s="4" t="n">
        <f aca="false">EN21*EN7/100</f>
        <v>0.0406263082720114</v>
      </c>
      <c r="EO9" s="4" t="n">
        <f aca="false">EO21*EO7/100</f>
        <v>0.0407378559563169</v>
      </c>
      <c r="EP9" s="4" t="n">
        <f aca="false">EP21*EP7/100</f>
        <v>0.0407945801562639</v>
      </c>
      <c r="EQ9" s="4" t="n">
        <f aca="false">EQ21*EQ7/100</f>
        <v>0.0408631856715006</v>
      </c>
      <c r="ER9" s="4" t="n">
        <f aca="false">ER21*ER7/100</f>
        <v>0.040830410940403</v>
      </c>
      <c r="ES9" s="4" t="n">
        <f aca="false">ES21*ES7/100</f>
        <v>0.0408519491960132</v>
      </c>
      <c r="ET9" s="4" t="n">
        <f aca="false">ET21*ET7/100</f>
        <v>0.0409257291609961</v>
      </c>
      <c r="EU9" s="4" t="n">
        <f aca="false">EU21*EU7/100</f>
        <v>0.0409213985632217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1" t="n">
        <v>0.0524430182</v>
      </c>
      <c r="HB9" s="4" t="n">
        <f aca="false">HB21*HB7/100</f>
        <v>0.0406136787557022</v>
      </c>
      <c r="HC9" s="4" t="n">
        <f aca="false">HC21*HC7/100</f>
        <v>0.0400149894360969</v>
      </c>
      <c r="HD9" s="4" t="n">
        <f aca="false">HD21*HD7/100</f>
        <v>0.039405371773337</v>
      </c>
      <c r="HE9" s="4" t="n">
        <f aca="false">HE21*HE7/100</f>
        <v>0.0387239387745791</v>
      </c>
      <c r="HF9" s="4" t="n">
        <f aca="false">HF21*HF7/100</f>
        <v>0.0381253809404</v>
      </c>
      <c r="HG9" s="4" t="n">
        <f aca="false">HG21*HG7/100</f>
        <v>0.0374040234921393</v>
      </c>
      <c r="HH9" s="4" t="n">
        <f aca="false">HH21*HH7/100</f>
        <v>0.0368022525732396</v>
      </c>
      <c r="HI9" s="4" t="n">
        <f aca="false">HI21*HI7/100</f>
        <v>0.0354870114419966</v>
      </c>
      <c r="HJ9" s="4" t="n">
        <f aca="false">HJ21*HJ7/100</f>
        <v>0.0355017373257342</v>
      </c>
      <c r="HK9" s="4" t="n">
        <f aca="false">HK21*HK7/100</f>
        <v>0.0355054739515676</v>
      </c>
      <c r="HL9" s="4" t="n">
        <f aca="false">HL21*HL7/100</f>
        <v>0.0355990700073036</v>
      </c>
      <c r="HM9" s="4" t="n">
        <f aca="false">HM21*HM7/100</f>
        <v>0.0356739779135583</v>
      </c>
      <c r="HN9" s="4" t="n">
        <f aca="false">HN21*HN7/100</f>
        <v>0.0357154326640057</v>
      </c>
      <c r="HO9" s="4" t="n">
        <f aca="false">HO21*HO7/100</f>
        <v>0.0357032654775848</v>
      </c>
      <c r="HP9" s="4" t="n">
        <f aca="false">HP21*HP7/100</f>
        <v>0.0356686979111846</v>
      </c>
      <c r="HQ9" s="4" t="n">
        <f aca="false">HQ21*HQ7/100</f>
        <v>0.0356240894879612</v>
      </c>
      <c r="HR9" s="4" t="n">
        <f aca="false">HR21*HR7/100</f>
        <v>0.0356973618983333</v>
      </c>
      <c r="HS9" s="4" t="n">
        <f aca="false">HS21*HS7/100</f>
        <v>0.0357096497910343</v>
      </c>
      <c r="HT9" s="4" t="n">
        <f aca="false">HT21*HT7/100</f>
        <v>0.0357305871600563</v>
      </c>
      <c r="HU9" s="4" t="n">
        <f aca="false">HU21*HU7/100</f>
        <v>0.0357611353039478</v>
      </c>
      <c r="HV9" s="4" t="n">
        <f aca="false">HV21*HV7/100</f>
        <v>0.0357659152828109</v>
      </c>
      <c r="HW9" s="4" t="n">
        <f aca="false">HW21*HW7/100</f>
        <v>0.0357648907088418</v>
      </c>
      <c r="HX9" s="4" t="n">
        <f aca="false">HX21*HX7/100</f>
        <v>0.0358134854255684</v>
      </c>
      <c r="HY9" s="4" t="n">
        <f aca="false">HY21*HY7/100</f>
        <v>0.0358590577870943</v>
      </c>
      <c r="HZ9" s="4" t="n">
        <f aca="false">HZ21*HZ7/100</f>
        <v>0.0358813766086923</v>
      </c>
      <c r="IA9" s="4" t="n">
        <f aca="false">IA21*IA7/100</f>
        <v>0.0359395744111458</v>
      </c>
      <c r="IB9" s="4" t="n">
        <f aca="false">IB21*IB7/100</f>
        <v>0.0359697127079494</v>
      </c>
      <c r="IC9" s="4" t="n">
        <f aca="false">IC21*IC7/100</f>
        <v>0.0359735320154133</v>
      </c>
      <c r="ID9" s="4" t="n">
        <f aca="false">ID21*ID7/100</f>
        <v>0.0360272043645514</v>
      </c>
      <c r="IE9" s="4" t="n">
        <f aca="false">IE21*IE7/100</f>
        <v>0.0360134628205072</v>
      </c>
      <c r="IF9" s="4" t="n">
        <f aca="false">IF21*IF7/100</f>
        <v>0.0359888628759336</v>
      </c>
      <c r="IG9" s="4" t="n">
        <f aca="false">IG21*IG7/100</f>
        <v>0.0359886376442686</v>
      </c>
      <c r="IH9" s="4" t="n">
        <f aca="false">IH21*IH7/100</f>
        <v>0.036043864317445</v>
      </c>
      <c r="II9" s="4" t="n">
        <f aca="false">II21*II7/100</f>
        <v>0.0360393991316442</v>
      </c>
      <c r="IJ9" s="4" t="n">
        <f aca="false">IJ21*IJ7/100</f>
        <v>0.0360548326389381</v>
      </c>
      <c r="IK9" s="4" t="n">
        <f aca="false">IK21*IK7/100</f>
        <v>0.0360675664357689</v>
      </c>
      <c r="IL9" s="4" t="n">
        <f aca="false">IL21*IL7/100</f>
        <v>0.0361496291823011</v>
      </c>
      <c r="IM9" s="4" t="n">
        <f aca="false">IM21*IM7/100</f>
        <v>0.0362132848958834</v>
      </c>
      <c r="IN9" s="4" t="n">
        <f aca="false">IN21*IN7/100</f>
        <v>0.0362723198567172</v>
      </c>
      <c r="IO9" s="4" t="n">
        <f aca="false">IO21*IO7/100</f>
        <v>0.0363226842312058</v>
      </c>
      <c r="IP9" s="4" t="n">
        <f aca="false">IP21*IP7/100</f>
        <v>0.0363898575872435</v>
      </c>
      <c r="IQ9" s="4" t="n">
        <f aca="false">IQ21*IQ7/100</f>
        <v>0.0364682935518721</v>
      </c>
      <c r="IR9" s="4" t="n">
        <f aca="false">IR21*IR7/100</f>
        <v>0.0365280326796279</v>
      </c>
      <c r="IS9" s="4" t="n">
        <f aca="false">IS21*IS7/100</f>
        <v>0.0365752873028025</v>
      </c>
      <c r="IT9" s="4" t="n">
        <f aca="false">IT21*IT7/100</f>
        <v>0.0365937999180457</v>
      </c>
      <c r="IU9" s="4" t="n">
        <f aca="false">IU21*IU7/100</f>
        <v>0.036671096070749</v>
      </c>
      <c r="IV9" s="4" t="n">
        <f aca="false">IV21*IV7/100</f>
        <v>0.0367122351416372</v>
      </c>
      <c r="IW9" s="4" t="n">
        <f aca="false">IW21*IW7/100</f>
        <v>0.0367155588648518</v>
      </c>
      <c r="IX9" s="4" t="n">
        <f aca="false">IX21*IX7/100</f>
        <v>0.0367123892436858</v>
      </c>
      <c r="IY9" s="4" t="n">
        <f aca="false">IY21*IY7/100</f>
        <v>0.0367219942056871</v>
      </c>
      <c r="IZ9" s="4" t="n">
        <f aca="false">IZ21*IZ7/100</f>
        <v>0.0367540475385536</v>
      </c>
      <c r="JA9" s="4" t="n">
        <f aca="false">JA21*JA7/100</f>
        <v>0.0367889608301288</v>
      </c>
      <c r="JB9" s="4" t="n">
        <f aca="false">JB21*JB7/100</f>
        <v>0.0369064901800963</v>
      </c>
      <c r="JC9" s="4" t="n">
        <f aca="false">JC21*JC7/100</f>
        <v>0.0369082840054901</v>
      </c>
      <c r="JD9" s="4" t="n">
        <f aca="false">JD21*JD7/100</f>
        <v>0.0368858252024808</v>
      </c>
      <c r="JE9" s="4" t="n">
        <f aca="false">JE21*JE7/100</f>
        <v>0.0369514808198525</v>
      </c>
      <c r="JF9" s="4" t="n">
        <f aca="false">JF21*JF7/100</f>
        <v>0.0370121557284445</v>
      </c>
      <c r="JG9" s="4" t="n">
        <f aca="false">JG21*JG7/100</f>
        <v>0.0370005124188597</v>
      </c>
      <c r="JH9" s="4" t="n">
        <f aca="false">JH21*JH7/100</f>
        <v>0.0370576189440455</v>
      </c>
      <c r="JI9" s="4" t="n">
        <f aca="false">JI21*JI7/100</f>
        <v>0.037123203703825</v>
      </c>
      <c r="JJ9" s="4" t="n">
        <f aca="false">JJ21*JJ7/100</f>
        <v>0.0372211052414907</v>
      </c>
      <c r="JK9" s="4" t="n">
        <f aca="false">JK21*JK7/100</f>
        <v>0.0372545575163805</v>
      </c>
      <c r="JL9" s="4" t="n">
        <f aca="false">JL21*JL7/100</f>
        <v>0.0373278780664339</v>
      </c>
      <c r="JM9" s="4" t="n">
        <f aca="false">JM21*JM7/100</f>
        <v>0.0373575326794739</v>
      </c>
      <c r="JN9" s="4" t="n">
        <f aca="false">JN21*JN7/100</f>
        <v>0.0373584173045098</v>
      </c>
      <c r="JO9" s="4" t="n">
        <f aca="false">JO21*JO7/100</f>
        <v>0.0374745127954186</v>
      </c>
      <c r="JP9" s="4" t="n">
        <f aca="false">JP21*JP7/100</f>
        <v>0.0375314134131079</v>
      </c>
      <c r="JQ9" s="4" t="n">
        <f aca="false">JQ21*JQ7/100</f>
        <v>0.0375524574310699</v>
      </c>
      <c r="JR9" s="4" t="n">
        <f aca="false">JR21*JR7/100</f>
        <v>0.0376770738772569</v>
      </c>
      <c r="JS9" s="4" t="n">
        <f aca="false">JS21*JS7/100</f>
        <v>0.0377827396600398</v>
      </c>
      <c r="JT9" s="4" t="n">
        <f aca="false">JT21*JT7/100</f>
        <v>0.0378299360406433</v>
      </c>
      <c r="JU9" s="4" t="n">
        <f aca="false">JU21*JU7/100</f>
        <v>0.0379201413626647</v>
      </c>
      <c r="JV9" s="4" t="n">
        <f aca="false">JV21*JV7/100</f>
        <v>0.0380379191748528</v>
      </c>
      <c r="JW9" s="4" t="n">
        <f aca="false">JW21*JW7/100</f>
        <v>0.0381448656093888</v>
      </c>
      <c r="JX9" s="4" t="n">
        <f aca="false">JX21*JX7/100</f>
        <v>0.0382493946587949</v>
      </c>
      <c r="JY9" s="4" t="n">
        <f aca="false">JY21*JY7/100</f>
        <v>0.0383081587653051</v>
      </c>
      <c r="JZ9" s="4" t="n">
        <f aca="false">JZ21*JZ7/100</f>
        <v>0.0383803098904301</v>
      </c>
      <c r="KA9" s="4" t="n">
        <f aca="false">KA21*KA7/100</f>
        <v>0.0384804666531118</v>
      </c>
      <c r="KB9" s="4" t="n">
        <f aca="false">KB21*KB7/100</f>
        <v>0.0385671647116034</v>
      </c>
      <c r="KC9" s="4" t="n">
        <f aca="false">KC21*KC7/100</f>
        <v>0.0386386934490659</v>
      </c>
      <c r="KD9" s="4" t="n">
        <f aca="false">KD21*KD7/100</f>
        <v>0.0387693214365016</v>
      </c>
      <c r="KE9" s="4" t="n">
        <f aca="false">KE21*KE7/100</f>
        <v>0.0388072052681653</v>
      </c>
      <c r="KF9" s="4" t="n">
        <f aca="false">KF21*KF7/100</f>
        <v>0.0388758318790983</v>
      </c>
      <c r="KG9" s="4" t="n">
        <f aca="false">KG21*KG7/100</f>
        <v>0.0390365417538136</v>
      </c>
      <c r="KH9" s="4" t="n">
        <f aca="false">KH21*KH7/100</f>
        <v>0.0390868406929169</v>
      </c>
      <c r="KI9" s="4" t="n">
        <f aca="false">KI21*KI7/100</f>
        <v>0.0391841265362991</v>
      </c>
      <c r="KJ9" s="4" t="n">
        <f aca="false">KJ21*KJ7/100</f>
        <v>0.0392654418289345</v>
      </c>
      <c r="KK9" s="4" t="n">
        <f aca="false">KK21*KK7/100</f>
        <v>0.0393209140958155</v>
      </c>
      <c r="KL9" s="4" t="n">
        <f aca="false">KL21*KL7/100</f>
        <v>0.0393845438828843</v>
      </c>
      <c r="KM9" s="4" t="n">
        <f aca="false">KM21*KM7/100</f>
        <v>0.0395037360162683</v>
      </c>
      <c r="KN9" s="4" t="n">
        <f aca="false">KN21*KN7/100</f>
        <v>0.0396480166389316</v>
      </c>
      <c r="KO9" s="4" t="n">
        <f aca="false">KO21*KO7/100</f>
        <v>0.0397403299955939</v>
      </c>
      <c r="KP9" s="4" t="n">
        <f aca="false">KP21*KP7/100</f>
        <v>0.0398453816088141</v>
      </c>
      <c r="KQ9" s="4" t="n">
        <f aca="false">KQ21*KQ7/100</f>
        <v>0.0398801480016391</v>
      </c>
      <c r="KR9" s="4" t="n">
        <f aca="false">KR21*KR7/100</f>
        <v>0.0399150834228609</v>
      </c>
      <c r="KS9" s="4" t="e">
        <f aca="false">KS21*KS7/100</f>
        <v>#DIV/0!</v>
      </c>
    </row>
    <row r="10" customFormat="false" ht="12.85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1" t="n">
        <v>0.0657072009</v>
      </c>
      <c r="BE10" s="6" t="n">
        <f aca="false">BE22*BE7/100</f>
        <v>0.0436149954849702</v>
      </c>
      <c r="BF10" s="6" t="n">
        <f aca="false">BF22*BF7/100</f>
        <v>0.0436907177695764</v>
      </c>
      <c r="BG10" s="6" t="n">
        <f aca="false">BG22*BG7/100</f>
        <v>0.0437221175414925</v>
      </c>
      <c r="BH10" s="6" t="n">
        <f aca="false">BH22*BH7/100</f>
        <v>0.0437598798980437</v>
      </c>
      <c r="BI10" s="6" t="n">
        <f aca="false">BI22*BI7/100</f>
        <v>0.0438350999601853</v>
      </c>
      <c r="BJ10" s="6" t="n">
        <f aca="false">BJ22*BJ7/100</f>
        <v>0.04391687876296</v>
      </c>
      <c r="BK10" s="6" t="n">
        <f aca="false">BK22*BK7/100</f>
        <v>0.0440976328251168</v>
      </c>
      <c r="BL10" s="6" t="n">
        <f aca="false">BL22*BL7/100</f>
        <v>0.044208731780185</v>
      </c>
      <c r="BM10" s="6" t="n">
        <f aca="false">BM22*BM7/100</f>
        <v>0.044290223226676</v>
      </c>
      <c r="BN10" s="6" t="n">
        <f aca="false">BN22*BN7/100</f>
        <v>0.0442531745177447</v>
      </c>
      <c r="BO10" s="6" t="n">
        <f aca="false">BO22*BO7/100</f>
        <v>0.0442756106302699</v>
      </c>
      <c r="BP10" s="6" t="n">
        <f aca="false">BP22*BP7/100</f>
        <v>0.0442641927777923</v>
      </c>
      <c r="BQ10" s="6" t="n">
        <f aca="false">BQ22*BQ7/100</f>
        <v>0.0442512356015175</v>
      </c>
      <c r="BR10" s="6" t="n">
        <f aca="false">BR22*BR7/100</f>
        <v>0.0442892307144748</v>
      </c>
      <c r="BS10" s="6" t="n">
        <f aca="false">BS22*BS7/100</f>
        <v>0.0442332458288</v>
      </c>
      <c r="BT10" s="6" t="n">
        <f aca="false">BT22*BT7/100</f>
        <v>0.0443012559652848</v>
      </c>
      <c r="BU10" s="6" t="n">
        <f aca="false">BU22*BU7/100</f>
        <v>0.0442831029927194</v>
      </c>
      <c r="BV10" s="6" t="n">
        <f aca="false">BV22*BV7/100</f>
        <v>0.0443822505322358</v>
      </c>
      <c r="BW10" s="6" t="n">
        <f aca="false">BW22*BW7/100</f>
        <v>0.0444179153280248</v>
      </c>
      <c r="BX10" s="6" t="n">
        <f aca="false">BX22*BX7/100</f>
        <v>0.0443647307634207</v>
      </c>
      <c r="BY10" s="6" t="n">
        <f aca="false">BY22*BY7/100</f>
        <v>0.0443728051822215</v>
      </c>
      <c r="BZ10" s="6" t="n">
        <f aca="false">BZ22*BZ7/100</f>
        <v>0.0443720565016234</v>
      </c>
      <c r="CA10" s="6" t="n">
        <f aca="false">CA22*CA7/100</f>
        <v>0.0444998398889251</v>
      </c>
      <c r="CB10" s="6" t="n">
        <f aca="false">CB22*CB7/100</f>
        <v>0.0445541599438721</v>
      </c>
      <c r="CC10" s="6" t="n">
        <f aca="false">CC22*CC7/100</f>
        <v>0.0445048772969718</v>
      </c>
      <c r="CD10" s="6" t="n">
        <f aca="false">CD22*CD7/100</f>
        <v>0.0445931459413131</v>
      </c>
      <c r="CE10" s="6" t="n">
        <f aca="false">CE22*CE7/100</f>
        <v>0.0445904899843658</v>
      </c>
      <c r="CF10" s="6" t="n">
        <f aca="false">CF22*CF7/100</f>
        <v>0.044652237893772</v>
      </c>
      <c r="CG10" s="6" t="n">
        <f aca="false">CG22*CG7/100</f>
        <v>0.0445265797702462</v>
      </c>
      <c r="CH10" s="6" t="n">
        <f aca="false">CH22*CH7/100</f>
        <v>0.0445888390428806</v>
      </c>
      <c r="CI10" s="6" t="n">
        <f aca="false">CI22*CI7/100</f>
        <v>0.044658378812944</v>
      </c>
      <c r="CJ10" s="6" t="n">
        <f aca="false">CJ22*CJ7/100</f>
        <v>0.0446613378422728</v>
      </c>
      <c r="CK10" s="6" t="n">
        <f aca="false">CK22*CK7/100</f>
        <v>0.0447298105919578</v>
      </c>
      <c r="CL10" s="6" t="n">
        <f aca="false">CL22*CL7/100</f>
        <v>0.0447893370494808</v>
      </c>
      <c r="CM10" s="6" t="n">
        <f aca="false">CM22*CM7/100</f>
        <v>0.0448765153635318</v>
      </c>
      <c r="CN10" s="6" t="n">
        <f aca="false">CN22*CN7/100</f>
        <v>0.0448880966914158</v>
      </c>
      <c r="CO10" s="6" t="n">
        <f aca="false">CO22*CO7/100</f>
        <v>0.0450466435452775</v>
      </c>
      <c r="CP10" s="6" t="n">
        <f aca="false">CP22*CP7/100</f>
        <v>0.0450836080760631</v>
      </c>
      <c r="CQ10" s="6" t="n">
        <f aca="false">CQ22*CQ7/100</f>
        <v>0.0450078961779435</v>
      </c>
      <c r="CR10" s="6" t="n">
        <f aca="false">CR22*CR7/100</f>
        <v>0.0451360942855961</v>
      </c>
      <c r="CS10" s="6" t="n">
        <f aca="false">CS22*CS7/100</f>
        <v>0.0450767385716491</v>
      </c>
      <c r="CT10" s="6" t="n">
        <f aca="false">CT22*CT7/100</f>
        <v>0.0450907288397987</v>
      </c>
      <c r="CU10" s="6" t="n">
        <f aca="false">CU22*CU7/100</f>
        <v>0.0451042037194692</v>
      </c>
      <c r="CV10" s="6" t="n">
        <f aca="false">CV22*CV7/100</f>
        <v>0.0451141467361848</v>
      </c>
      <c r="CW10" s="6" t="n">
        <f aca="false">CW22*CW7/100</f>
        <v>0.0451512336045296</v>
      </c>
      <c r="CX10" s="6" t="n">
        <f aca="false">CX22*CX7/100</f>
        <v>0.04502919323746</v>
      </c>
      <c r="CY10" s="6" t="n">
        <f aca="false">CY22*CY7/100</f>
        <v>0.0450544376736228</v>
      </c>
      <c r="CZ10" s="6" t="n">
        <f aca="false">CZ22*CZ7/100</f>
        <v>0.045038358773017</v>
      </c>
      <c r="DA10" s="6" t="n">
        <f aca="false">DA22*DA7/100</f>
        <v>0.045108975435789</v>
      </c>
      <c r="DB10" s="6" t="n">
        <f aca="false">DB22*DB7/100</f>
        <v>0.0450652211430191</v>
      </c>
      <c r="DC10" s="6" t="n">
        <f aca="false">DC22*DC7/100</f>
        <v>0.0450693937831802</v>
      </c>
      <c r="DD10" s="6" t="n">
        <f aca="false">DD22*DD7/100</f>
        <v>0.0450349277558524</v>
      </c>
      <c r="DE10" s="6" t="n">
        <f aca="false">DE22*DE7/100</f>
        <v>0.0450200003946478</v>
      </c>
      <c r="DF10" s="6" t="n">
        <f aca="false">DF22*DF7/100</f>
        <v>0.045092601617894</v>
      </c>
      <c r="DG10" s="6" t="n">
        <f aca="false">DG22*DG7/100</f>
        <v>0.0450698017839185</v>
      </c>
      <c r="DH10" s="6" t="n">
        <f aca="false">DH22*DH7/100</f>
        <v>0.0451313494754949</v>
      </c>
      <c r="DI10" s="6" t="n">
        <f aca="false">DI22*DI7/100</f>
        <v>0.0451639097616183</v>
      </c>
      <c r="DJ10" s="6" t="n">
        <f aca="false">DJ22*DJ7/100</f>
        <v>0.0451867533088799</v>
      </c>
      <c r="DK10" s="6" t="n">
        <f aca="false">DK22*DK7/100</f>
        <v>0.0451446251317522</v>
      </c>
      <c r="DL10" s="6" t="n">
        <f aca="false">DL22*DL7/100</f>
        <v>0.0450471126800876</v>
      </c>
      <c r="DM10" s="6" t="n">
        <f aca="false">DM22*DM7/100</f>
        <v>0.0451001958372328</v>
      </c>
      <c r="DN10" s="6" t="n">
        <f aca="false">DN22*DN7/100</f>
        <v>0.0450946641706943</v>
      </c>
      <c r="DO10" s="6" t="n">
        <f aca="false">DO22*DO7/100</f>
        <v>0.0451321042808027</v>
      </c>
      <c r="DP10" s="6" t="n">
        <f aca="false">DP22*DP7/100</f>
        <v>0.0450957621814488</v>
      </c>
      <c r="DQ10" s="6" t="n">
        <f aca="false">DQ22*DQ7/100</f>
        <v>0.0450649703026965</v>
      </c>
      <c r="DR10" s="6" t="n">
        <f aca="false">DR22*DR7/100</f>
        <v>0.045155777177653</v>
      </c>
      <c r="DS10" s="6" t="n">
        <f aca="false">DS22*DS7/100</f>
        <v>0.0450847170627107</v>
      </c>
      <c r="DT10" s="6" t="n">
        <f aca="false">DT22*DT7/100</f>
        <v>0.0451547504917585</v>
      </c>
      <c r="DU10" s="6" t="n">
        <f aca="false">DU22*DU7/100</f>
        <v>0.0451730647305997</v>
      </c>
      <c r="DV10" s="6" t="n">
        <f aca="false">DV22*DV7/100</f>
        <v>0.0452127745454253</v>
      </c>
      <c r="DW10" s="6" t="n">
        <f aca="false">DW22*DW7/100</f>
        <v>0.0452027044130423</v>
      </c>
      <c r="DX10" s="6" t="n">
        <f aca="false">DX22*DX7/100</f>
        <v>0.0452847663805891</v>
      </c>
      <c r="DY10" s="6" t="n">
        <f aca="false">DY22*DY7/100</f>
        <v>0.0453959407403102</v>
      </c>
      <c r="DZ10" s="6" t="n">
        <f aca="false">DZ22*DZ7/100</f>
        <v>0.045456246898306</v>
      </c>
      <c r="EA10" s="6" t="n">
        <f aca="false">EA22*EA7/100</f>
        <v>0.0456460231134141</v>
      </c>
      <c r="EB10" s="6" t="n">
        <f aca="false">EB22*EB7/100</f>
        <v>0.0456615701173355</v>
      </c>
      <c r="EC10" s="6" t="n">
        <f aca="false">EC22*EC7/100</f>
        <v>0.0457544619049141</v>
      </c>
      <c r="ED10" s="6" t="n">
        <f aca="false">ED22*ED7/100</f>
        <v>0.0457945547440039</v>
      </c>
      <c r="EE10" s="6" t="n">
        <f aca="false">EE22*EE7/100</f>
        <v>0.0458283416825288</v>
      </c>
      <c r="EF10" s="6" t="n">
        <f aca="false">EF22*EF7/100</f>
        <v>0.0459866071631653</v>
      </c>
      <c r="EG10" s="6" t="n">
        <f aca="false">EG22*EG7/100</f>
        <v>0.0460014464914986</v>
      </c>
      <c r="EH10" s="6" t="n">
        <f aca="false">EH22*EH7/100</f>
        <v>0.0461568480860239</v>
      </c>
      <c r="EI10" s="6" t="n">
        <f aca="false">EI22*EI7/100</f>
        <v>0.0461184655658751</v>
      </c>
      <c r="EJ10" s="6" t="n">
        <f aca="false">EJ22*EJ7/100</f>
        <v>0.0462728540562073</v>
      </c>
      <c r="EK10" s="6" t="n">
        <f aca="false">EK22*EK7/100</f>
        <v>0.0463710265507512</v>
      </c>
      <c r="EL10" s="6" t="n">
        <f aca="false">EL22*EL7/100</f>
        <v>0.0464109707376729</v>
      </c>
      <c r="EM10" s="6" t="n">
        <f aca="false">EM22*EM7/100</f>
        <v>0.0465163828881779</v>
      </c>
      <c r="EN10" s="6" t="n">
        <f aca="false">EN22*EN7/100</f>
        <v>0.0465119949601431</v>
      </c>
      <c r="EO10" s="6" t="n">
        <f aca="false">EO22*EO7/100</f>
        <v>0.0466397029786885</v>
      </c>
      <c r="EP10" s="6" t="n">
        <f aca="false">EP22*EP7/100</f>
        <v>0.0467046450276777</v>
      </c>
      <c r="EQ10" s="6" t="n">
        <f aca="false">EQ22*EQ7/100</f>
        <v>0.0467831896829677</v>
      </c>
      <c r="ER10" s="6" t="n">
        <f aca="false">ER22*ER7/100</f>
        <v>0.0467456667528156</v>
      </c>
      <c r="ES10" s="6" t="n">
        <f aca="false">ES22*ES7/100</f>
        <v>0.0467703253368464</v>
      </c>
      <c r="ET10" s="6" t="n">
        <f aca="false">ET22*ET7/100</f>
        <v>0.0468547940839564</v>
      </c>
      <c r="EU10" s="6" t="n">
        <f aca="false">EU22*EU7/100</f>
        <v>0.0468498360961298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1" t="n">
        <v>0.0359284331</v>
      </c>
      <c r="HB10" s="6" t="n">
        <f aca="false">HB22*HB7/100</f>
        <v>0.0365995043450979</v>
      </c>
      <c r="HC10" s="6" t="n">
        <f aca="false">HC22*HC7/100</f>
        <v>0.0360599882750058</v>
      </c>
      <c r="HD10" s="6" t="n">
        <f aca="false">HD22*HD7/100</f>
        <v>0.0355106239972402</v>
      </c>
      <c r="HE10" s="6" t="n">
        <f aca="false">HE22*HE7/100</f>
        <v>0.0348965424670014</v>
      </c>
      <c r="HF10" s="6" t="n">
        <f aca="false">HF22*HF7/100</f>
        <v>0.0343571448865801</v>
      </c>
      <c r="HG10" s="6" t="n">
        <f aca="false">HG22*HG7/100</f>
        <v>0.0337070849592144</v>
      </c>
      <c r="HH10" s="6" t="n">
        <f aca="false">HH22*HH7/100</f>
        <v>0.0331647918689109</v>
      </c>
      <c r="HI10" s="6" t="n">
        <f aca="false">HI22*HI7/100</f>
        <v>0.0319795465286074</v>
      </c>
      <c r="HJ10" s="6" t="n">
        <f aca="false">HJ22*HJ7/100</f>
        <v>0.0319928169355824</v>
      </c>
      <c r="HK10" s="6" t="n">
        <f aca="false">HK22*HK7/100</f>
        <v>0.0319961842408258</v>
      </c>
      <c r="HL10" s="6" t="n">
        <f aca="false">HL22*HL7/100</f>
        <v>0.0320805294504582</v>
      </c>
      <c r="HM10" s="6" t="n">
        <f aca="false">HM22*HM7/100</f>
        <v>0.0321480336097574</v>
      </c>
      <c r="HN10" s="6" t="n">
        <f aca="false">HN22*HN7/100</f>
        <v>0.0321853910559579</v>
      </c>
      <c r="HO10" s="6" t="n">
        <f aca="false">HO22*HO7/100</f>
        <v>0.0321744264497976</v>
      </c>
      <c r="HP10" s="6" t="n">
        <f aca="false">HP22*HP7/100</f>
        <v>0.0321432754722101</v>
      </c>
      <c r="HQ10" s="6" t="n">
        <f aca="false">HQ22*HQ7/100</f>
        <v>0.0321030760559146</v>
      </c>
      <c r="HR10" s="6" t="n">
        <f aca="false">HR22*HR7/100</f>
        <v>0.0321691063684583</v>
      </c>
      <c r="HS10" s="6" t="n">
        <f aca="false">HS22*HS7/100</f>
        <v>0.0321801797505326</v>
      </c>
      <c r="HT10" s="6" t="n">
        <f aca="false">HT22*HT7/100</f>
        <v>0.0321990477120661</v>
      </c>
      <c r="HU10" s="6" t="n">
        <f aca="false">HU22*HU7/100</f>
        <v>0.0322265765387901</v>
      </c>
      <c r="HV10" s="6" t="n">
        <f aca="false">HV22*HV7/100</f>
        <v>0.0322308840741459</v>
      </c>
      <c r="HW10" s="6" t="n">
        <f aca="false">HW22*HW7/100</f>
        <v>0.0322299607670094</v>
      </c>
      <c r="HX10" s="6" t="n">
        <f aca="false">HX22*HX7/100</f>
        <v>0.0322737524795672</v>
      </c>
      <c r="HY10" s="6" t="n">
        <f aca="false">HY22*HY7/100</f>
        <v>0.0323148205604401</v>
      </c>
      <c r="HZ10" s="6" t="n">
        <f aca="false">HZ22*HZ7/100</f>
        <v>0.0323349334345524</v>
      </c>
      <c r="IA10" s="6" t="n">
        <f aca="false">IA22*IA7/100</f>
        <v>0.0323873790831376</v>
      </c>
      <c r="IB10" s="6" t="n">
        <f aca="false">IB22*IB7/100</f>
        <v>0.0324145385712365</v>
      </c>
      <c r="IC10" s="6" t="n">
        <f aca="false">IC22*IC7/100</f>
        <v>0.0324179803860241</v>
      </c>
      <c r="ID10" s="6" t="n">
        <f aca="false">ID22*ID7/100</f>
        <v>0.0324663478680074</v>
      </c>
      <c r="IE10" s="6" t="n">
        <f aca="false">IE22*IE7/100</f>
        <v>0.0324539645105681</v>
      </c>
      <c r="IF10" s="6" t="n">
        <f aca="false">IF22*IF7/100</f>
        <v>0.0324317959750921</v>
      </c>
      <c r="IG10" s="6" t="n">
        <f aca="false">IG22*IG7/100</f>
        <v>0.0324315930048723</v>
      </c>
      <c r="IH10" s="6" t="n">
        <f aca="false">IH22*IH7/100</f>
        <v>0.0324813611846287</v>
      </c>
      <c r="II10" s="6" t="n">
        <f aca="false">II22*II7/100</f>
        <v>0.0324773373288214</v>
      </c>
      <c r="IJ10" s="6" t="n">
        <f aca="false">IJ22*IJ7/100</f>
        <v>0.0324912454192621</v>
      </c>
      <c r="IK10" s="6" t="n">
        <f aca="false">IK22*IK7/100</f>
        <v>0.0325027206331979</v>
      </c>
      <c r="IL10" s="6" t="n">
        <f aca="false">IL22*IL7/100</f>
        <v>0.0325766724627364</v>
      </c>
      <c r="IM10" s="6" t="n">
        <f aca="false">IM22*IM7/100</f>
        <v>0.03263403657348</v>
      </c>
      <c r="IN10" s="6" t="n">
        <f aca="false">IN22*IN7/100</f>
        <v>0.0326872366373931</v>
      </c>
      <c r="IO10" s="6" t="n">
        <f aca="false">IO22*IO7/100</f>
        <v>0.0327326230982951</v>
      </c>
      <c r="IP10" s="6" t="n">
        <f aca="false">IP22*IP7/100</f>
        <v>0.0327931571747812</v>
      </c>
      <c r="IQ10" s="6" t="n">
        <f aca="false">IQ22*IQ7/100</f>
        <v>0.0328638406862528</v>
      </c>
      <c r="IR10" s="6" t="n">
        <f aca="false">IR22*IR7/100</f>
        <v>0.0329176753186441</v>
      </c>
      <c r="IS10" s="6" t="n">
        <f aca="false">IS22*IS7/100</f>
        <v>0.0329602593898041</v>
      </c>
      <c r="IT10" s="6" t="n">
        <f aca="false">IT22*IT7/100</f>
        <v>0.0329769422553507</v>
      </c>
      <c r="IU10" s="6" t="n">
        <f aca="false">IU22*IU7/100</f>
        <v>0.0330465986116178</v>
      </c>
      <c r="IV10" s="6" t="n">
        <f aca="false">IV22*IV7/100</f>
        <v>0.0330836715793926</v>
      </c>
      <c r="IW10" s="6" t="n">
        <f aca="false">IW22*IW7/100</f>
        <v>0.0330866667924824</v>
      </c>
      <c r="IX10" s="6" t="n">
        <f aca="false">IX22*IX7/100</f>
        <v>0.0330838104503043</v>
      </c>
      <c r="IY10" s="6" t="n">
        <f aca="false">IY22*IY7/100</f>
        <v>0.0330924660771589</v>
      </c>
      <c r="IZ10" s="6" t="n">
        <f aca="false">IZ22*IZ7/100</f>
        <v>0.0331213513230038</v>
      </c>
      <c r="JA10" s="6" t="n">
        <f aca="false">JA22*JA7/100</f>
        <v>0.0331528138549845</v>
      </c>
      <c r="JB10" s="6" t="n">
        <f aca="false">JB22*JB7/100</f>
        <v>0.0332587268401314</v>
      </c>
      <c r="JC10" s="6" t="n">
        <f aca="false">JC22*JC7/100</f>
        <v>0.0332603433674273</v>
      </c>
      <c r="JD10" s="6" t="n">
        <f aca="false">JD22*JD7/100</f>
        <v>0.0332401043473851</v>
      </c>
      <c r="JE10" s="6" t="n">
        <f aca="false">JE22*JE7/100</f>
        <v>0.0332992706954455</v>
      </c>
      <c r="JF10" s="6" t="n">
        <f aca="false">JF22*JF7/100</f>
        <v>0.0333539486179752</v>
      </c>
      <c r="JG10" s="6" t="n">
        <f aca="false">JG22*JG7/100</f>
        <v>0.033343456109717</v>
      </c>
      <c r="JH10" s="6" t="n">
        <f aca="false">JH22*JH7/100</f>
        <v>0.0333949183406871</v>
      </c>
      <c r="JI10" s="6" t="n">
        <f aca="false">JI22*JI7/100</f>
        <v>0.0334540208345775</v>
      </c>
      <c r="JJ10" s="6" t="n">
        <f aca="false">JJ22*JJ7/100</f>
        <v>0.0335422459809559</v>
      </c>
      <c r="JK10" s="6" t="n">
        <f aca="false">JK22*JK7/100</f>
        <v>0.0335723919002051</v>
      </c>
      <c r="JL10" s="6" t="n">
        <f aca="false">JL22*JL7/100</f>
        <v>0.0336384655944007</v>
      </c>
      <c r="JM10" s="6" t="n">
        <f aca="false">JM22*JM7/100</f>
        <v>0.0336651892050674</v>
      </c>
      <c r="JN10" s="6" t="n">
        <f aca="false">JN22*JN7/100</f>
        <v>0.033665986395542</v>
      </c>
      <c r="JO10" s="6" t="n">
        <f aca="false">JO22*JO7/100</f>
        <v>0.0337706072413788</v>
      </c>
      <c r="JP10" s="6" t="n">
        <f aca="false">JP22*JP7/100</f>
        <v>0.0338218839163357</v>
      </c>
      <c r="JQ10" s="6" t="n">
        <f aca="false">JQ22*JQ7/100</f>
        <v>0.0338408479858421</v>
      </c>
      <c r="JR10" s="6" t="n">
        <f aca="false">JR22*JR7/100</f>
        <v>0.033953147592857</v>
      </c>
      <c r="JS10" s="6" t="n">
        <f aca="false">JS22*JS7/100</f>
        <v>0.0340483695819645</v>
      </c>
      <c r="JT10" s="6" t="n">
        <f aca="false">JT22*JT7/100</f>
        <v>0.0340909011671322</v>
      </c>
      <c r="JU10" s="6" t="n">
        <f aca="false">JU22*JU7/100</f>
        <v>0.0341721907763579</v>
      </c>
      <c r="JV10" s="6" t="n">
        <f aca="false">JV22*JV7/100</f>
        <v>0.0342783276662187</v>
      </c>
      <c r="JW10" s="6" t="n">
        <f aca="false">JW22*JW7/100</f>
        <v>0.0343747037300331</v>
      </c>
      <c r="JX10" s="6" t="n">
        <f aca="false">JX22*JX7/100</f>
        <v>0.0344689013382069</v>
      </c>
      <c r="JY10" s="6" t="n">
        <f aca="false">JY22*JY7/100</f>
        <v>0.0345218573184935</v>
      </c>
      <c r="JZ10" s="6" t="n">
        <f aca="false">JZ22*JZ7/100</f>
        <v>0.0345868771713712</v>
      </c>
      <c r="KA10" s="6" t="n">
        <f aca="false">KA22*KA7/100</f>
        <v>0.034677134640856</v>
      </c>
      <c r="KB10" s="6" t="n">
        <f aca="false">KB22*KB7/100</f>
        <v>0.0347552636374328</v>
      </c>
      <c r="KC10" s="6" t="n">
        <f aca="false">KC22*KC7/100</f>
        <v>0.0348197226181941</v>
      </c>
      <c r="KD10" s="6" t="n">
        <f aca="false">KD22*KD7/100</f>
        <v>0.0349374395977985</v>
      </c>
      <c r="KE10" s="6" t="n">
        <f aca="false">KE22*KE7/100</f>
        <v>0.0349715790676536</v>
      </c>
      <c r="KF10" s="6" t="n">
        <f aca="false">KF22*KF7/100</f>
        <v>0.0350334227622408</v>
      </c>
      <c r="KG10" s="6" t="n">
        <f aca="false">KG22*KG7/100</f>
        <v>0.0351782483958241</v>
      </c>
      <c r="KH10" s="6" t="n">
        <f aca="false">KH22*KH7/100</f>
        <v>0.0352235758888429</v>
      </c>
      <c r="KI10" s="6" t="n">
        <f aca="false">KI22*KI7/100</f>
        <v>0.0353112461949237</v>
      </c>
      <c r="KJ10" s="6" t="n">
        <f aca="false">KJ22*KJ7/100</f>
        <v>0.0353845244474069</v>
      </c>
      <c r="KK10" s="6" t="n">
        <f aca="false">KK22*KK7/100</f>
        <v>0.0354345139468797</v>
      </c>
      <c r="KL10" s="6" t="n">
        <f aca="false">KL22*KL7/100</f>
        <v>0.0354918546936343</v>
      </c>
      <c r="KM10" s="6" t="n">
        <f aca="false">KM22*KM7/100</f>
        <v>0.0355992661160254</v>
      </c>
      <c r="KN10" s="6" t="n">
        <f aca="false">KN22*KN7/100</f>
        <v>0.0357292863318213</v>
      </c>
      <c r="KO10" s="6" t="n">
        <f aca="false">KO22*KO7/100</f>
        <v>0.0358124756217793</v>
      </c>
      <c r="KP10" s="6" t="n">
        <f aca="false">KP22*KP7/100</f>
        <v>0.0359071441446097</v>
      </c>
      <c r="KQ10" s="6" t="n">
        <f aca="false">KQ22*KQ7/100</f>
        <v>0.0359384742970177</v>
      </c>
      <c r="KR10" s="6" t="n">
        <f aca="false">KR22*KR7/100</f>
        <v>0.0359699567713953</v>
      </c>
      <c r="KS10" s="6" t="e">
        <f aca="false">KS22*KS7/100</f>
        <v>#DIV/0!</v>
      </c>
    </row>
    <row r="11" customFormat="false" ht="12.85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1" t="n">
        <v>0.0305384338</v>
      </c>
      <c r="BE11" s="4" t="n">
        <f aca="false">BE23*BE7/100</f>
        <v>0.0465291718656429</v>
      </c>
      <c r="BF11" s="4" t="n">
        <f aca="false">BF23*BF7/100</f>
        <v>0.0466099536049351</v>
      </c>
      <c r="BG11" s="4" t="n">
        <f aca="false">BG23*BG7/100</f>
        <v>0.0466434513817383</v>
      </c>
      <c r="BH11" s="4" t="n">
        <f aca="false">BH23*BH7/100</f>
        <v>0.0466837368651709</v>
      </c>
      <c r="BI11" s="4" t="n">
        <f aca="false">BI23*BI7/100</f>
        <v>0.0467639828255387</v>
      </c>
      <c r="BJ11" s="4" t="n">
        <f aca="false">BJ23*BJ7/100</f>
        <v>0.046851225754879</v>
      </c>
      <c r="BK11" s="4" t="n">
        <f aca="false">BK23*BK7/100</f>
        <v>0.0470440570673666</v>
      </c>
      <c r="BL11" s="4" t="n">
        <f aca="false">BL23*BL7/100</f>
        <v>0.0471625792021732</v>
      </c>
      <c r="BM11" s="4" t="n">
        <f aca="false">BM23*BM7/100</f>
        <v>0.0472495155752532</v>
      </c>
      <c r="BN11" s="4" t="n">
        <f aca="false">BN23*BN7/100</f>
        <v>0.0472099914224681</v>
      </c>
      <c r="BO11" s="4" t="n">
        <f aca="false">BO23*BO7/100</f>
        <v>0.0472339266246635</v>
      </c>
      <c r="BP11" s="4" t="n">
        <f aca="false">BP23*BP7/100</f>
        <v>0.0472217458777814</v>
      </c>
      <c r="BQ11" s="4" t="n">
        <f aca="false">BQ23*BQ7/100</f>
        <v>0.0472079229557547</v>
      </c>
      <c r="BR11" s="4" t="n">
        <f aca="false">BR23*BR7/100</f>
        <v>0.0472484567474286</v>
      </c>
      <c r="BS11" s="4" t="n">
        <f aca="false">BS23*BS7/100</f>
        <v>0.0471887311796858</v>
      </c>
      <c r="BT11" s="4" t="n">
        <f aca="false">BT23*BT7/100</f>
        <v>0.047261285476526</v>
      </c>
      <c r="BU11" s="4" t="n">
        <f aca="false">BU23*BU7/100</f>
        <v>0.04724191959626</v>
      </c>
      <c r="BV11" s="4" t="n">
        <f aca="false">BV23*BV7/100</f>
        <v>0.0473476917705986</v>
      </c>
      <c r="BW11" s="4" t="n">
        <f aca="false">BW23*BW7/100</f>
        <v>0.047385739542801</v>
      </c>
      <c r="BX11" s="4" t="n">
        <f aca="false">BX23*BX7/100</f>
        <v>0.0473290014021788</v>
      </c>
      <c r="BY11" s="4" t="n">
        <f aca="false">BY23*BY7/100</f>
        <v>0.0473376153207616</v>
      </c>
      <c r="BZ11" s="4" t="n">
        <f aca="false">BZ23*BZ7/100</f>
        <v>0.0473368166163749</v>
      </c>
      <c r="CA11" s="4" t="n">
        <f aca="false">CA23*CA7/100</f>
        <v>0.0474731379692312</v>
      </c>
      <c r="CB11" s="4" t="n">
        <f aca="false">CB23*CB7/100</f>
        <v>0.0475310874690368</v>
      </c>
      <c r="CC11" s="4" t="n">
        <f aca="false">CC23*CC7/100</f>
        <v>0.0474785119563692</v>
      </c>
      <c r="CD11" s="4" t="n">
        <f aca="false">CD23*CD7/100</f>
        <v>0.0475726783520604</v>
      </c>
      <c r="CE11" s="4" t="n">
        <f aca="false">CE23*CE7/100</f>
        <v>0.0475698449348859</v>
      </c>
      <c r="CF11" s="4" t="n">
        <f aca="false">CF23*CF7/100</f>
        <v>0.0476357185881366</v>
      </c>
      <c r="CG11" s="4" t="n">
        <f aca="false">CG23*CG7/100</f>
        <v>0.0475016645005267</v>
      </c>
      <c r="CH11" s="4" t="n">
        <f aca="false">CH23*CH7/100</f>
        <v>0.047568083684214</v>
      </c>
      <c r="CI11" s="4" t="n">
        <f aca="false">CI23*CI7/100</f>
        <v>0.0476422698185194</v>
      </c>
      <c r="CJ11" s="4" t="n">
        <f aca="false">CJ23*CJ7/100</f>
        <v>0.0476454265581376</v>
      </c>
      <c r="CK11" s="4" t="n">
        <f aca="false">CK23*CK7/100</f>
        <v>0.0477184743781083</v>
      </c>
      <c r="CL11" s="4" t="n">
        <f aca="false">CL23*CL7/100</f>
        <v>0.0477819781511075</v>
      </c>
      <c r="CM11" s="4" t="n">
        <f aca="false">CM23*CM7/100</f>
        <v>0.0478749813650786</v>
      </c>
      <c r="CN11" s="4" t="n">
        <f aca="false">CN23*CN7/100</f>
        <v>0.0478873365101279</v>
      </c>
      <c r="CO11" s="4" t="n">
        <f aca="false">CO23*CO7/100</f>
        <v>0.0480564768190988</v>
      </c>
      <c r="CP11" s="4" t="n">
        <f aca="false">CP23*CP7/100</f>
        <v>0.0480959111692972</v>
      </c>
      <c r="CQ11" s="4" t="n">
        <f aca="false">CQ23*CQ7/100</f>
        <v>0.0480151405104743</v>
      </c>
      <c r="CR11" s="4" t="n">
        <f aca="false">CR23*CR7/100</f>
        <v>0.0481519042936064</v>
      </c>
      <c r="CS11" s="4" t="n">
        <f aca="false">CS23*CS7/100</f>
        <v>0.0480885826725736</v>
      </c>
      <c r="CT11" s="4" t="n">
        <f aca="false">CT23*CT7/100</f>
        <v>0.048103507713467</v>
      </c>
      <c r="CU11" s="4" t="n">
        <f aca="false">CU23*CU7/100</f>
        <v>0.0481178829297221</v>
      </c>
      <c r="CV11" s="4" t="n">
        <f aca="false">CV23*CV7/100</f>
        <v>0.0481284902983227</v>
      </c>
      <c r="CW11" s="4" t="n">
        <f aca="false">CW23*CW7/100</f>
        <v>0.0481680551601777</v>
      </c>
      <c r="CX11" s="4" t="n">
        <f aca="false">CX23*CX7/100</f>
        <v>0.0480378605527775</v>
      </c>
      <c r="CY11" s="4" t="n">
        <f aca="false">CY23*CY7/100</f>
        <v>0.0480647917193594</v>
      </c>
      <c r="CZ11" s="4" t="n">
        <f aca="false">CZ23*CZ7/100</f>
        <v>0.0480476384920948</v>
      </c>
      <c r="DA11" s="4" t="n">
        <f aca="false">DA23*DA7/100</f>
        <v>0.048122973472694</v>
      </c>
      <c r="DB11" s="4" t="n">
        <f aca="false">DB23*DB7/100</f>
        <v>0.0480762956962661</v>
      </c>
      <c r="DC11" s="4" t="n">
        <f aca="false">DC23*DC7/100</f>
        <v>0.0480807471352501</v>
      </c>
      <c r="DD11" s="4" t="n">
        <f aca="false">DD23*DD7/100</f>
        <v>0.0480439782283356</v>
      </c>
      <c r="DE11" s="4" t="n">
        <f aca="false">DE23*DE7/100</f>
        <v>0.0480280534816455</v>
      </c>
      <c r="DF11" s="4" t="n">
        <f aca="false">DF23*DF7/100</f>
        <v>0.048105505622968</v>
      </c>
      <c r="DG11" s="4" t="n">
        <f aca="false">DG23*DG7/100</f>
        <v>0.0480811823969363</v>
      </c>
      <c r="DH11" s="4" t="n">
        <f aca="false">DH23*DH7/100</f>
        <v>0.048146842454617</v>
      </c>
      <c r="DI11" s="4" t="n">
        <f aca="false">DI23*DI7/100</f>
        <v>0.0481815782864607</v>
      </c>
      <c r="DJ11" s="4" t="n">
        <f aca="false">DJ23*DJ7/100</f>
        <v>0.0482059481465224</v>
      </c>
      <c r="DK11" s="4" t="n">
        <f aca="false">DK23*DK7/100</f>
        <v>0.0481610051361617</v>
      </c>
      <c r="DL11" s="4" t="n">
        <f aca="false">DL23*DL7/100</f>
        <v>0.0480569772995865</v>
      </c>
      <c r="DM11" s="4" t="n">
        <f aca="false">DM23*DM7/100</f>
        <v>0.0481136072571163</v>
      </c>
      <c r="DN11" s="4" t="n">
        <f aca="false">DN23*DN7/100</f>
        <v>0.0481077059871468</v>
      </c>
      <c r="DO11" s="4" t="n">
        <f aca="false">DO23*DO7/100</f>
        <v>0.0481476476929416</v>
      </c>
      <c r="DP11" s="4" t="n">
        <f aca="false">DP23*DP7/100</f>
        <v>0.0481088773625084</v>
      </c>
      <c r="DQ11" s="4" t="n">
        <f aca="false">DQ23*DQ7/100</f>
        <v>0.0480760280958147</v>
      </c>
      <c r="DR11" s="4" t="n">
        <f aca="false">DR23*DR7/100</f>
        <v>0.0481729023163541</v>
      </c>
      <c r="DS11" s="4" t="n">
        <f aca="false">DS23*DS7/100</f>
        <v>0.0480970942539164</v>
      </c>
      <c r="DT11" s="4" t="n">
        <f aca="false">DT23*DT7/100</f>
        <v>0.0481718070314891</v>
      </c>
      <c r="DU11" s="4" t="n">
        <f aca="false">DU23*DU7/100</f>
        <v>0.0481913449531868</v>
      </c>
      <c r="DV11" s="4" t="n">
        <f aca="false">DV23*DV7/100</f>
        <v>0.0482337080161248</v>
      </c>
      <c r="DW11" s="4" t="n">
        <f aca="false">DW23*DW7/100</f>
        <v>0.0482229650385056</v>
      </c>
      <c r="DX11" s="4" t="n">
        <f aca="false">DX23*DX7/100</f>
        <v>0.0483105100525349</v>
      </c>
      <c r="DY11" s="4" t="n">
        <f aca="false">DY23*DY7/100</f>
        <v>0.0484291126302263</v>
      </c>
      <c r="DZ11" s="4" t="n">
        <f aca="false">DZ23*DZ7/100</f>
        <v>0.0484934482001086</v>
      </c>
      <c r="EA11" s="4" t="n">
        <f aca="false">EA23*EA7/100</f>
        <v>0.048695904489066</v>
      </c>
      <c r="EB11" s="4" t="n">
        <f aca="false">EB23*EB7/100</f>
        <v>0.0487124902804758</v>
      </c>
      <c r="EC11" s="4" t="n">
        <f aca="false">EC23*EC7/100</f>
        <v>0.0488115887190081</v>
      </c>
      <c r="ED11" s="4" t="n">
        <f aca="false">ED23*ED7/100</f>
        <v>0.0488543603983319</v>
      </c>
      <c r="EE11" s="4" t="n">
        <f aca="false">EE23*EE7/100</f>
        <v>0.0488904048424951</v>
      </c>
      <c r="EF11" s="4" t="n">
        <f aca="false">EF23*EF7/100</f>
        <v>0.0490592449780277</v>
      </c>
      <c r="EG11" s="4" t="n">
        <f aca="false">EG23*EG7/100</f>
        <v>0.0490750758098485</v>
      </c>
      <c r="EH11" s="4" t="n">
        <f aca="false">EH23*EH7/100</f>
        <v>0.0492408607060628</v>
      </c>
      <c r="EI11" s="4" t="n">
        <f aca="false">EI23*EI7/100</f>
        <v>0.0491999136222266</v>
      </c>
      <c r="EJ11" s="4" t="n">
        <f aca="false">EJ23*EJ7/100</f>
        <v>0.0493646177227513</v>
      </c>
      <c r="EK11" s="4" t="n">
        <f aca="false">EK23*EK7/100</f>
        <v>0.0494693497035832</v>
      </c>
      <c r="EL11" s="4" t="n">
        <f aca="false">EL23*EL7/100</f>
        <v>0.0495119627984063</v>
      </c>
      <c r="EM11" s="4" t="n">
        <f aca="false">EM23*EM7/100</f>
        <v>0.0496244181595278</v>
      </c>
      <c r="EN11" s="4" t="n">
        <f aca="false">EN23*EN7/100</f>
        <v>0.0496197370480111</v>
      </c>
      <c r="EO11" s="4" t="n">
        <f aca="false">EO23*EO7/100</f>
        <v>0.0497559779962778</v>
      </c>
      <c r="EP11" s="4" t="n">
        <f aca="false">EP23*EP7/100</f>
        <v>0.0498252592085106</v>
      </c>
      <c r="EQ11" s="4" t="n">
        <f aca="false">EQ23*EQ7/100</f>
        <v>0.049909051897802</v>
      </c>
      <c r="ER11" s="4" t="n">
        <f aca="false">ER23*ER7/100</f>
        <v>0.0498690218382653</v>
      </c>
      <c r="ES11" s="4" t="n">
        <f aca="false">ES23*ES7/100</f>
        <v>0.0498953280084616</v>
      </c>
      <c r="ET11" s="4" t="n">
        <f aca="false">ET23*ET7/100</f>
        <v>0.0499854406132631</v>
      </c>
      <c r="EU11" s="4" t="n">
        <f aca="false">EU23*EU7/100</f>
        <v>0.0499801513528808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1" t="n">
        <v>0.0347892501</v>
      </c>
      <c r="HB11" s="4" t="n">
        <f aca="false">HB23*HB7/100</f>
        <v>0.0246981194278388</v>
      </c>
      <c r="HC11" s="4" t="n">
        <f aca="false">HC23*HC7/100</f>
        <v>0.0243340425756844</v>
      </c>
      <c r="HD11" s="4" t="n">
        <f aca="false">HD23*HD7/100</f>
        <v>0.0239633199447519</v>
      </c>
      <c r="HE11" s="4" t="n">
        <f aca="false">HE23*HE7/100</f>
        <v>0.0235489247434053</v>
      </c>
      <c r="HF11" s="4" t="n">
        <f aca="false">HF23*HF7/100</f>
        <v>0.0231849278505863</v>
      </c>
      <c r="HG11" s="4" t="n">
        <f aca="false">HG23*HG7/100</f>
        <v>0.0227462536660962</v>
      </c>
      <c r="HH11" s="4" t="n">
        <f aca="false">HH23*HH7/100</f>
        <v>0.0223803028219831</v>
      </c>
      <c r="HI11" s="4" t="n">
        <f aca="false">HI23*HI7/100</f>
        <v>0.021580474204358</v>
      </c>
      <c r="HJ11" s="4" t="n">
        <f aca="false">HJ23*HJ7/100</f>
        <v>0.0215894293555872</v>
      </c>
      <c r="HK11" s="4" t="n">
        <f aca="false">HK23*HK7/100</f>
        <v>0.021591701684367</v>
      </c>
      <c r="HL11" s="4" t="n">
        <f aca="false">HL23*HL7/100</f>
        <v>0.0216486196153047</v>
      </c>
      <c r="HM11" s="4" t="n">
        <f aca="false">HM23*HM7/100</f>
        <v>0.0216941728493738</v>
      </c>
      <c r="HN11" s="4" t="n">
        <f aca="false">HN23*HN7/100</f>
        <v>0.0217193824439924</v>
      </c>
      <c r="HO11" s="4" t="n">
        <f aca="false">HO23*HO7/100</f>
        <v>0.021711983295909</v>
      </c>
      <c r="HP11" s="4" t="n">
        <f aca="false">HP23*HP7/100</f>
        <v>0.0216909619575462</v>
      </c>
      <c r="HQ11" s="4" t="n">
        <f aca="false">HQ23*HQ7/100</f>
        <v>0.0216638345414142</v>
      </c>
      <c r="HR11" s="4" t="n">
        <f aca="false">HR23*HR7/100</f>
        <v>0.0217083931925283</v>
      </c>
      <c r="HS11" s="4" t="n">
        <f aca="false">HS23*HS7/100</f>
        <v>0.0217158657448984</v>
      </c>
      <c r="HT11" s="4" t="n">
        <f aca="false">HT23*HT7/100</f>
        <v>0.0217285982443039</v>
      </c>
      <c r="HU11" s="4" t="n">
        <f aca="false">HU23*HU7/100</f>
        <v>0.0217471752786737</v>
      </c>
      <c r="HV11" s="4" t="n">
        <f aca="false">HV23*HV7/100</f>
        <v>0.0217500820946146</v>
      </c>
      <c r="HW11" s="4" t="n">
        <f aca="false">HW23*HW7/100</f>
        <v>0.0217494590274356</v>
      </c>
      <c r="HX11" s="4" t="n">
        <f aca="false">HX23*HX7/100</f>
        <v>0.0217790106010444</v>
      </c>
      <c r="HY11" s="4" t="n">
        <f aca="false">HY23*HY7/100</f>
        <v>0.0218067242104012</v>
      </c>
      <c r="HZ11" s="4" t="n">
        <f aca="false">HZ23*HZ7/100</f>
        <v>0.0218202968031385</v>
      </c>
      <c r="IA11" s="4" t="n">
        <f aca="false">IA23*IA7/100</f>
        <v>0.0218556882357659</v>
      </c>
      <c r="IB11" s="4" t="n">
        <f aca="false">IB23*IB7/100</f>
        <v>0.0218740160326219</v>
      </c>
      <c r="IC11" s="4" t="n">
        <f aca="false">IC23*IC7/100</f>
        <v>0.0218763386420176</v>
      </c>
      <c r="ID11" s="4" t="n">
        <f aca="false">ID23*ID7/100</f>
        <v>0.0219089780415894</v>
      </c>
      <c r="IE11" s="4" t="n">
        <f aca="false">IE23*IE7/100</f>
        <v>0.0219006214901435</v>
      </c>
      <c r="IF11" s="4" t="n">
        <f aca="false">IF23*IF7/100</f>
        <v>0.021885661693651</v>
      </c>
      <c r="IG11" s="4" t="n">
        <f aca="false">IG23*IG7/100</f>
        <v>0.021885524725055</v>
      </c>
      <c r="IH11" s="4" t="n">
        <f aca="false">IH23*IH7/100</f>
        <v>0.0219191093451017</v>
      </c>
      <c r="II11" s="4" t="n">
        <f aca="false">II23*II7/100</f>
        <v>0.0219163939621186</v>
      </c>
      <c r="IJ11" s="4" t="n">
        <f aca="false">IJ23*IJ7/100</f>
        <v>0.0219257794356343</v>
      </c>
      <c r="IK11" s="4" t="n">
        <f aca="false">IK23*IK7/100</f>
        <v>0.0219335231526413</v>
      </c>
      <c r="IL11" s="4" t="n">
        <f aca="false">IL23*IL7/100</f>
        <v>0.0219834274109238</v>
      </c>
      <c r="IM11" s="4" t="n">
        <f aca="false">IM23*IM7/100</f>
        <v>0.0220221379258165</v>
      </c>
      <c r="IN11" s="4" t="n">
        <f aca="false">IN23*IN7/100</f>
        <v>0.0220580384538593</v>
      </c>
      <c r="IO11" s="4" t="n">
        <f aca="false">IO23*IO7/100</f>
        <v>0.0220886661973718</v>
      </c>
      <c r="IP11" s="4" t="n">
        <f aca="false">IP23*IP7/100</f>
        <v>0.0221295158721764</v>
      </c>
      <c r="IQ11" s="4" t="n">
        <f aca="false">IQ23*IQ7/100</f>
        <v>0.0221772146003189</v>
      </c>
      <c r="IR11" s="4" t="n">
        <f aca="false">IR23*IR7/100</f>
        <v>0.0222135433485887</v>
      </c>
      <c r="IS11" s="4" t="n">
        <f aca="false">IS23*IS7/100</f>
        <v>0.0222422799802468</v>
      </c>
      <c r="IT11" s="4" t="n">
        <f aca="false">IT23*IT7/100</f>
        <v>0.0222535379306765</v>
      </c>
      <c r="IU11" s="4" t="n">
        <f aca="false">IU23*IU7/100</f>
        <v>0.0223005435127677</v>
      </c>
      <c r="IV11" s="4" t="n">
        <f aca="false">IV23*IV7/100</f>
        <v>0.0223255611353293</v>
      </c>
      <c r="IW11" s="4" t="n">
        <f aca="false">IW23*IW7/100</f>
        <v>0.022327582368456</v>
      </c>
      <c r="IX11" s="4" t="n">
        <f aca="false">IX23*IX7/100</f>
        <v>0.022325654848357</v>
      </c>
      <c r="IY11" s="4" t="n">
        <f aca="false">IY23*IY7/100</f>
        <v>0.0223314958483815</v>
      </c>
      <c r="IZ11" s="4" t="n">
        <f aca="false">IZ23*IZ7/100</f>
        <v>0.0223509882230555</v>
      </c>
      <c r="JA11" s="4" t="n">
        <f aca="false">JA23*JA7/100</f>
        <v>0.0223722198049107</v>
      </c>
      <c r="JB11" s="4" t="n">
        <f aca="false">JB23*JB7/100</f>
        <v>0.0224436921268157</v>
      </c>
      <c r="JC11" s="4" t="n">
        <f aca="false">JC23*JC7/100</f>
        <v>0.0224447829936164</v>
      </c>
      <c r="JD11" s="4" t="n">
        <f aca="false">JD23*JD7/100</f>
        <v>0.0224311252749383</v>
      </c>
      <c r="JE11" s="4" t="n">
        <f aca="false">JE23*JE7/100</f>
        <v>0.0224710519776807</v>
      </c>
      <c r="JF11" s="4" t="n">
        <f aca="false">JF23*JF7/100</f>
        <v>0.0225079497959673</v>
      </c>
      <c r="JG11" s="4" t="n">
        <f aca="false">JG23*JG7/100</f>
        <v>0.0225008692295308</v>
      </c>
      <c r="JH11" s="4" t="n">
        <f aca="false">JH23*JH7/100</f>
        <v>0.0225355970311572</v>
      </c>
      <c r="JI11" s="4" t="n">
        <f aca="false">JI23*JI7/100</f>
        <v>0.0225754806437554</v>
      </c>
      <c r="JJ11" s="4" t="n">
        <f aca="false">JJ23*JJ7/100</f>
        <v>0.0226350168380505</v>
      </c>
      <c r="JK11" s="4" t="n">
        <f aca="false">JK23*JK7/100</f>
        <v>0.0226553599417947</v>
      </c>
      <c r="JL11" s="4" t="n">
        <f aca="false">JL23*JL7/100</f>
        <v>0.0226999478677648</v>
      </c>
      <c r="JM11" s="4" t="n">
        <f aca="false">JM23*JM7/100</f>
        <v>0.0227179815253129</v>
      </c>
      <c r="JN11" s="4" t="n">
        <f aca="false">JN23*JN7/100</f>
        <v>0.0227185194863017</v>
      </c>
      <c r="JO11" s="4" t="n">
        <f aca="false">JO23*JO7/100</f>
        <v>0.0227891198452781</v>
      </c>
      <c r="JP11" s="4" t="n">
        <f aca="false">JP23*JP7/100</f>
        <v>0.0228237224297832</v>
      </c>
      <c r="JQ11" s="4" t="n">
        <f aca="false">JQ23*JQ7/100</f>
        <v>0.022836519784881</v>
      </c>
      <c r="JR11" s="4" t="n">
        <f aca="false">JR23*JR7/100</f>
        <v>0.0229123019342675</v>
      </c>
      <c r="JS11" s="4" t="n">
        <f aca="false">JS23*JS7/100</f>
        <v>0.0229765597459842</v>
      </c>
      <c r="JT11" s="4" t="n">
        <f aca="false">JT23*JT7/100</f>
        <v>0.0230052609589849</v>
      </c>
      <c r="JU11" s="4" t="n">
        <f aca="false">JU23*JU7/100</f>
        <v>0.0230601169061575</v>
      </c>
      <c r="JV11" s="4" t="n">
        <f aca="false">JV23*JV7/100</f>
        <v>0.0231317403236979</v>
      </c>
      <c r="JW11" s="4" t="n">
        <f aca="false">JW23*JW7/100</f>
        <v>0.0231967769294298</v>
      </c>
      <c r="JX11" s="4" t="n">
        <f aca="false">JX23*JX7/100</f>
        <v>0.023260343467232</v>
      </c>
      <c r="JY11" s="4" t="n">
        <f aca="false">JY23*JY7/100</f>
        <v>0.0232960792824825</v>
      </c>
      <c r="JZ11" s="4" t="n">
        <f aca="false">JZ23*JZ7/100</f>
        <v>0.0233399560540478</v>
      </c>
      <c r="KA11" s="4" t="n">
        <f aca="false">KA23*KA7/100</f>
        <v>0.0234008637029485</v>
      </c>
      <c r="KB11" s="4" t="n">
        <f aca="false">KB23*KB7/100</f>
        <v>0.0234535868018745</v>
      </c>
      <c r="KC11" s="4" t="n">
        <f aca="false">KC23*KC7/100</f>
        <v>0.0234970850850761</v>
      </c>
      <c r="KD11" s="4" t="n">
        <f aca="false">KD23*KD7/100</f>
        <v>0.0235765229920362</v>
      </c>
      <c r="KE11" s="4" t="n">
        <f aca="false">KE23*KE7/100</f>
        <v>0.0235995610281728</v>
      </c>
      <c r="KF11" s="4" t="n">
        <f aca="false">KF23*KF7/100</f>
        <v>0.0236412944609639</v>
      </c>
      <c r="KG11" s="4" t="n">
        <f aca="false">KG23*KG7/100</f>
        <v>0.023739025860841</v>
      </c>
      <c r="KH11" s="4" t="n">
        <f aca="false">KH23*KH7/100</f>
        <v>0.023769613811579</v>
      </c>
      <c r="KI11" s="4" t="n">
        <f aca="false">KI23*KI7/100</f>
        <v>0.0238287755879091</v>
      </c>
      <c r="KJ11" s="4" t="n">
        <f aca="false">KJ23*KJ7/100</f>
        <v>0.0238782253021519</v>
      </c>
      <c r="KK11" s="4" t="n">
        <f aca="false">KK23*KK7/100</f>
        <v>0.0239119592734231</v>
      </c>
      <c r="KL11" s="4" t="n">
        <f aca="false">KL23*KL7/100</f>
        <v>0.023950654021802</v>
      </c>
      <c r="KM11" s="4" t="n">
        <f aca="false">KM23*KM7/100</f>
        <v>0.0240231375208439</v>
      </c>
      <c r="KN11" s="4" t="n">
        <f aca="false">KN23*KN7/100</f>
        <v>0.0241108779117377</v>
      </c>
      <c r="KO11" s="4" t="n">
        <f aca="false">KO23*KO7/100</f>
        <v>0.0241670158036372</v>
      </c>
      <c r="KP11" s="4" t="n">
        <f aca="false">KP23*KP7/100</f>
        <v>0.0242309001246072</v>
      </c>
      <c r="KQ11" s="4" t="n">
        <f aca="false">KQ23*KQ7/100</f>
        <v>0.0242520423739275</v>
      </c>
      <c r="KR11" s="4" t="n">
        <f aca="false">KR23*KR7/100</f>
        <v>0.0242732874133337</v>
      </c>
      <c r="KS11" s="4" t="e">
        <f aca="false">KS23*KS7/100</f>
        <v>#DIV/0!</v>
      </c>
    </row>
    <row r="12" customFormat="false" ht="12.85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1" t="n">
        <v>0.0401968973</v>
      </c>
      <c r="BE12" s="6" t="n">
        <f aca="false">BE24*BE7/100</f>
        <v>0.0424976289745932</v>
      </c>
      <c r="BF12" s="6" t="n">
        <f aca="false">BF24*BF7/100</f>
        <v>0.0425714113405093</v>
      </c>
      <c r="BG12" s="6" t="n">
        <f aca="false">BG24*BG7/100</f>
        <v>0.0426020066860307</v>
      </c>
      <c r="BH12" s="6" t="n">
        <f aca="false">BH24*BH7/100</f>
        <v>0.0426388016140153</v>
      </c>
      <c r="BI12" s="6" t="n">
        <f aca="false">BI24*BI7/100</f>
        <v>0.0427120946238344</v>
      </c>
      <c r="BJ12" s="6" t="n">
        <f aca="false">BJ24*BJ7/100</f>
        <v>0.0427917783468214</v>
      </c>
      <c r="BK12" s="6" t="n">
        <f aca="false">BK24*BK7/100</f>
        <v>0.04296790169577</v>
      </c>
      <c r="BL12" s="6" t="n">
        <f aca="false">BL24*BL7/100</f>
        <v>0.0430761544221421</v>
      </c>
      <c r="BM12" s="6" t="n">
        <f aca="false">BM24*BM7/100</f>
        <v>0.0431555581505862</v>
      </c>
      <c r="BN12" s="6" t="n">
        <f aca="false">BN24*BN7/100</f>
        <v>0.0431194585873822</v>
      </c>
      <c r="BO12" s="6" t="n">
        <f aca="false">BO24*BO7/100</f>
        <v>0.0431413199122574</v>
      </c>
      <c r="BP12" s="6" t="n">
        <f aca="false">BP24*BP7/100</f>
        <v>0.0431301945721563</v>
      </c>
      <c r="BQ12" s="6" t="n">
        <f aca="false">BQ24*BQ7/100</f>
        <v>0.0431175693439805</v>
      </c>
      <c r="BR12" s="6" t="n">
        <f aca="false">BR24*BR7/100</f>
        <v>0.0431545910654172</v>
      </c>
      <c r="BS12" s="6" t="n">
        <f aca="false">BS24*BS7/100</f>
        <v>0.0431000404487511</v>
      </c>
      <c r="BT12" s="6" t="n">
        <f aca="false">BT24*BT7/100</f>
        <v>0.0431663082429972</v>
      </c>
      <c r="BU12" s="6" t="n">
        <f aca="false">BU24*BU7/100</f>
        <v>0.0431486203289142</v>
      </c>
      <c r="BV12" s="6" t="n">
        <f aca="false">BV24*BV7/100</f>
        <v>0.0432452278213892</v>
      </c>
      <c r="BW12" s="6" t="n">
        <f aca="false">BW24*BW7/100</f>
        <v>0.0432799789257294</v>
      </c>
      <c r="BX12" s="6" t="n">
        <f aca="false">BX24*BX7/100</f>
        <v>0.0432281568890975</v>
      </c>
      <c r="BY12" s="6" t="n">
        <f aca="false">BY24*BY7/100</f>
        <v>0.0432360244504848</v>
      </c>
      <c r="BZ12" s="6" t="n">
        <f aca="false">BZ24*BZ7/100</f>
        <v>0.0432352949502309</v>
      </c>
      <c r="CA12" s="6" t="n">
        <f aca="false">CA24*CA7/100</f>
        <v>0.0433598046726848</v>
      </c>
      <c r="CB12" s="6" t="n">
        <f aca="false">CB24*CB7/100</f>
        <v>0.0434127331096902</v>
      </c>
      <c r="CC12" s="6" t="n">
        <f aca="false">CC24*CC7/100</f>
        <v>0.0433647130280746</v>
      </c>
      <c r="CD12" s="6" t="n">
        <f aca="false">CD24*CD7/100</f>
        <v>0.0434507203302787</v>
      </c>
      <c r="CE12" s="6" t="n">
        <f aca="false">CE24*CE7/100</f>
        <v>0.0434481324159235</v>
      </c>
      <c r="CF12" s="6" t="n">
        <f aca="false">CF24*CF7/100</f>
        <v>0.0435082984142166</v>
      </c>
      <c r="CG12" s="6" t="n">
        <f aca="false">CG24*CG7/100</f>
        <v>0.043385859508701</v>
      </c>
      <c r="CH12" s="6" t="n">
        <f aca="false">CH24*CH7/100</f>
        <v>0.0434465237696788</v>
      </c>
      <c r="CI12" s="6" t="n">
        <f aca="false">CI24*CI7/100</f>
        <v>0.0435142820100334</v>
      </c>
      <c r="CJ12" s="6" t="n">
        <f aca="false">CJ24*CJ7/100</f>
        <v>0.0435171652324009</v>
      </c>
      <c r="CK12" s="6" t="n">
        <f aca="false">CK24*CK7/100</f>
        <v>0.0435838837882239</v>
      </c>
      <c r="CL12" s="6" t="n">
        <f aca="false">CL24*CL7/100</f>
        <v>0.0436418852457009</v>
      </c>
      <c r="CM12" s="6" t="n">
        <f aca="false">CM24*CM7/100</f>
        <v>0.043726830150635</v>
      </c>
      <c r="CN12" s="6" t="n">
        <f aca="false">CN24*CN7/100</f>
        <v>0.0437381147780888</v>
      </c>
      <c r="CO12" s="6" t="n">
        <f aca="false">CO24*CO7/100</f>
        <v>0.0438925998421266</v>
      </c>
      <c r="CP12" s="6" t="n">
        <f aca="false">CP24*CP7/100</f>
        <v>0.0439286173837331</v>
      </c>
      <c r="CQ12" s="6" t="n">
        <f aca="false">CQ24*CQ7/100</f>
        <v>0.0438548451382136</v>
      </c>
      <c r="CR12" s="6" t="n">
        <f aca="false">CR24*CR7/100</f>
        <v>0.0439797589563554</v>
      </c>
      <c r="CS12" s="6" t="n">
        <f aca="false">CS24*CS7/100</f>
        <v>0.0439219238681983</v>
      </c>
      <c r="CT12" s="6" t="n">
        <f aca="false">CT24*CT7/100</f>
        <v>0.0439355557216118</v>
      </c>
      <c r="CU12" s="6" t="n">
        <f aca="false">CU24*CU7/100</f>
        <v>0.0439486853902119</v>
      </c>
      <c r="CV12" s="6" t="n">
        <f aca="false">CV24*CV7/100</f>
        <v>0.0439583736781635</v>
      </c>
      <c r="CW12" s="6" t="n">
        <f aca="false">CW24*CW7/100</f>
        <v>0.0439945104231802</v>
      </c>
      <c r="CX12" s="6" t="n">
        <f aca="false">CX24*CX7/100</f>
        <v>0.0438755965913209</v>
      </c>
      <c r="CY12" s="6" t="n">
        <f aca="false">CY24*CY7/100</f>
        <v>0.0439001942937806</v>
      </c>
      <c r="CZ12" s="6" t="n">
        <f aca="false">CZ24*CZ7/100</f>
        <v>0.0438845273162958</v>
      </c>
      <c r="DA12" s="6" t="n">
        <f aca="false">DA24*DA7/100</f>
        <v>0.0439533348605942</v>
      </c>
      <c r="DB12" s="6" t="n">
        <f aca="false">DB24*DB7/100</f>
        <v>0.0439107015029725</v>
      </c>
      <c r="DC12" s="6" t="n">
        <f aca="false">DC24*DC7/100</f>
        <v>0.0439147672448449</v>
      </c>
      <c r="DD12" s="6" t="n">
        <f aca="false">DD24*DD7/100</f>
        <v>0.0438811841978832</v>
      </c>
      <c r="DE12" s="6" t="n">
        <f aca="false">DE24*DE7/100</f>
        <v>0.0438666392586716</v>
      </c>
      <c r="DF12" s="6" t="n">
        <f aca="false">DF24*DF7/100</f>
        <v>0.0439373805212652</v>
      </c>
      <c r="DG12" s="6" t="n">
        <f aca="false">DG24*DG7/100</f>
        <v>0.043915164793069</v>
      </c>
      <c r="DH12" s="6" t="n">
        <f aca="false">DH24*DH7/100</f>
        <v>0.043975135702885</v>
      </c>
      <c r="DI12" s="6" t="n">
        <f aca="false">DI24*DI7/100</f>
        <v>0.0440068618315614</v>
      </c>
      <c r="DJ12" s="6" t="n">
        <f aca="false">DJ24*DJ7/100</f>
        <v>0.0440291201531592</v>
      </c>
      <c r="DK12" s="6" t="n">
        <f aca="false">DK24*DK7/100</f>
        <v>0.0439880712519489</v>
      </c>
      <c r="DL12" s="6" t="n">
        <f aca="false">DL24*DL7/100</f>
        <v>0.0438930569582372</v>
      </c>
      <c r="DM12" s="6" t="n">
        <f aca="false">DM24*DM7/100</f>
        <v>0.0439447801853538</v>
      </c>
      <c r="DN12" s="6" t="n">
        <f aca="false">DN24*DN7/100</f>
        <v>0.0439393902338118</v>
      </c>
      <c r="DO12" s="6" t="n">
        <f aca="false">DO24*DO7/100</f>
        <v>0.0439758711709405</v>
      </c>
      <c r="DP12" s="6" t="n">
        <f aca="false">DP24*DP7/100</f>
        <v>0.0439404601147814</v>
      </c>
      <c r="DQ12" s="6" t="n">
        <f aca="false">DQ24*DQ7/100</f>
        <v>0.0439104570888933</v>
      </c>
      <c r="DR12" s="6" t="n">
        <f aca="false">DR24*DR7/100</f>
        <v>0.043998937595135</v>
      </c>
      <c r="DS12" s="6" t="n">
        <f aca="false">DS24*DS7/100</f>
        <v>0.0439296979594058</v>
      </c>
      <c r="DT12" s="6" t="n">
        <f aca="false">DT24*DT7/100</f>
        <v>0.0439979372117638</v>
      </c>
      <c r="DU12" s="6" t="n">
        <f aca="false">DU24*DU7/100</f>
        <v>0.0440157822606644</v>
      </c>
      <c r="DV12" s="6" t="n">
        <f aca="false">DV24*DV7/100</f>
        <v>0.0440544747552603</v>
      </c>
      <c r="DW12" s="6" t="n">
        <f aca="false">DW24*DW7/100</f>
        <v>0.0440446626081999</v>
      </c>
      <c r="DX12" s="6" t="n">
        <f aca="false">DX24*DX7/100</f>
        <v>0.0441246222416002</v>
      </c>
      <c r="DY12" s="6" t="n">
        <f aca="false">DY24*DY7/100</f>
        <v>0.0442329484408438</v>
      </c>
      <c r="DZ12" s="6" t="n">
        <f aca="false">DZ24*DZ7/100</f>
        <v>0.0442917096237555</v>
      </c>
      <c r="EA12" s="6" t="n">
        <f aca="false">EA24*EA7/100</f>
        <v>0.0444766239883724</v>
      </c>
      <c r="EB12" s="6" t="n">
        <f aca="false">EB24*EB7/100</f>
        <v>0.0444917726957601</v>
      </c>
      <c r="EC12" s="6" t="n">
        <f aca="false">EC24*EC7/100</f>
        <v>0.0445822847015371</v>
      </c>
      <c r="ED12" s="6" t="n">
        <f aca="false">ED24*ED7/100</f>
        <v>0.044621350407752</v>
      </c>
      <c r="EE12" s="6" t="n">
        <f aca="false">EE24*EE7/100</f>
        <v>0.0446542717633924</v>
      </c>
      <c r="EF12" s="6" t="n">
        <f aca="false">EF24*EF7/100</f>
        <v>0.0448084826626666</v>
      </c>
      <c r="EG12" s="6" t="n">
        <f aca="false">EG24*EG7/100</f>
        <v>0.0448229418243087</v>
      </c>
      <c r="EH12" s="6" t="n">
        <f aca="false">EH24*EH7/100</f>
        <v>0.0449743622069722</v>
      </c>
      <c r="EI12" s="6" t="n">
        <f aca="false">EI24*EI7/100</f>
        <v>0.044936963003275</v>
      </c>
      <c r="EJ12" s="6" t="n">
        <f aca="false">EJ24*EJ7/100</f>
        <v>0.0450873962363208</v>
      </c>
      <c r="EK12" s="6" t="n">
        <f aca="false">EK24*EK7/100</f>
        <v>0.0451830536633651</v>
      </c>
      <c r="EL12" s="6" t="n">
        <f aca="false">EL24*EL7/100</f>
        <v>0.045221974525711</v>
      </c>
      <c r="EM12" s="6" t="n">
        <f aca="false">EM24*EM7/100</f>
        <v>0.045324686136976</v>
      </c>
      <c r="EN12" s="6" t="n">
        <f aca="false">EN24*EN7/100</f>
        <v>0.04532041062266</v>
      </c>
      <c r="EO12" s="6" t="n">
        <f aca="false">EO24*EO7/100</f>
        <v>0.0454448469072193</v>
      </c>
      <c r="EP12" s="6" t="n">
        <f aca="false">EP24*EP7/100</f>
        <v>0.0455081252148772</v>
      </c>
      <c r="EQ12" s="6" t="n">
        <f aca="false">EQ24*EQ7/100</f>
        <v>0.0455846576455546</v>
      </c>
      <c r="ER12" s="6" t="n">
        <f aca="false">ER24*ER7/100</f>
        <v>0.0455480960101374</v>
      </c>
      <c r="ES12" s="6" t="n">
        <f aca="false">ES24*ES7/100</f>
        <v>0.0455721228693295</v>
      </c>
      <c r="ET12" s="6" t="n">
        <f aca="false">ET24*ET7/100</f>
        <v>0.0456544276233416</v>
      </c>
      <c r="EU12" s="6" t="n">
        <f aca="false">EU24*EU7/100</f>
        <v>0.0456495966535164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1" t="n">
        <v>0.0121143941</v>
      </c>
      <c r="HB12" s="6" t="n">
        <f aca="false">HB24*HB7/100</f>
        <v>0.0132968641789275</v>
      </c>
      <c r="HC12" s="6" t="n">
        <f aca="false">HC24*HC7/100</f>
        <v>0.0131008540953285</v>
      </c>
      <c r="HD12" s="6" t="n">
        <f aca="false">HD24*HD7/100</f>
        <v>0.0129012660867772</v>
      </c>
      <c r="HE12" s="6" t="n">
        <f aca="false">HE24*HE7/100</f>
        <v>0.0126781658331404</v>
      </c>
      <c r="HF12" s="6" t="n">
        <f aca="false">HF24*HF7/100</f>
        <v>0.0124821987976943</v>
      </c>
      <c r="HG12" s="6" t="n">
        <f aca="false">HG24*HG7/100</f>
        <v>0.0122460273326154</v>
      </c>
      <c r="HH12" s="6" t="n">
        <f aca="false">HH24*HH7/100</f>
        <v>0.0120490083375234</v>
      </c>
      <c r="HI12" s="6" t="n">
        <f aca="false">HI24*HI7/100</f>
        <v>0.0116184001478572</v>
      </c>
      <c r="HJ12" s="6" t="n">
        <f aca="false">HJ24*HJ7/100</f>
        <v>0.0116232213825242</v>
      </c>
      <c r="HK12" s="6" t="n">
        <f aca="false">HK24*HK7/100</f>
        <v>0.0116244447488313</v>
      </c>
      <c r="HL12" s="6" t="n">
        <f aca="false">HL24*HL7/100</f>
        <v>0.0116550879724676</v>
      </c>
      <c r="HM12" s="6" t="n">
        <f aca="false">HM24*HM7/100</f>
        <v>0.0116796127209246</v>
      </c>
      <c r="HN12" s="6" t="n">
        <f aca="false">HN24*HN7/100</f>
        <v>0.011693184950852</v>
      </c>
      <c r="HO12" s="6" t="n">
        <f aca="false">HO24*HO7/100</f>
        <v>0.0116892014302689</v>
      </c>
      <c r="HP12" s="6" t="n">
        <f aca="false">HP24*HP7/100</f>
        <v>0.0116778840551997</v>
      </c>
      <c r="HQ12" s="6" t="n">
        <f aca="false">HQ24*HQ7/100</f>
        <v>0.0116632793170176</v>
      </c>
      <c r="HR12" s="6" t="n">
        <f aca="false">HR24*HR7/100</f>
        <v>0.0116872686063071</v>
      </c>
      <c r="HS12" s="6" t="n">
        <f aca="false">HS24*HS7/100</f>
        <v>0.011691291645965</v>
      </c>
      <c r="HT12" s="6" t="n">
        <f aca="false">HT24*HT7/100</f>
        <v>0.0116981465126178</v>
      </c>
      <c r="HU12" s="6" t="n">
        <f aca="false">HU24*HU7/100</f>
        <v>0.0117081479341263</v>
      </c>
      <c r="HV12" s="6" t="n">
        <f aca="false">HV24*HV7/100</f>
        <v>0.0117097128928217</v>
      </c>
      <c r="HW12" s="6" t="n">
        <f aca="false">HW24*HW7/100</f>
        <v>0.0117093774486727</v>
      </c>
      <c r="HX12" s="6" t="n">
        <f aca="false">HX24*HX7/100</f>
        <v>0.0117252872940234</v>
      </c>
      <c r="HY12" s="6" t="n">
        <f aca="false">HY24*HY7/100</f>
        <v>0.0117402076243182</v>
      </c>
      <c r="HZ12" s="6" t="n">
        <f aca="false">HZ24*HZ7/100</f>
        <v>0.0117475147766992</v>
      </c>
      <c r="IA12" s="6" t="n">
        <f aca="false">IA24*IA7/100</f>
        <v>0.0117665686594906</v>
      </c>
      <c r="IB12" s="6" t="n">
        <f aca="false">IB24*IB7/100</f>
        <v>0.0117764358976098</v>
      </c>
      <c r="IC12" s="6" t="n">
        <f aca="false">IC24*IC7/100</f>
        <v>0.0117776863337723</v>
      </c>
      <c r="ID12" s="6" t="n">
        <f aca="false">ID24*ID7/100</f>
        <v>0.0117952585891926</v>
      </c>
      <c r="IE12" s="6" t="n">
        <f aca="false">IE24*IE7/100</f>
        <v>0.0117907596260264</v>
      </c>
      <c r="IF12" s="6" t="n">
        <f aca="false">IF24*IF7/100</f>
        <v>0.0117827056370299</v>
      </c>
      <c r="IG12" s="6" t="n">
        <f aca="false">IG24*IG7/100</f>
        <v>0.0117826318964836</v>
      </c>
      <c r="IH12" s="6" t="n">
        <f aca="false">IH24*IH7/100</f>
        <v>0.011800713035518</v>
      </c>
      <c r="II12" s="6" t="n">
        <f aca="false">II24*II7/100</f>
        <v>0.0117992511396508</v>
      </c>
      <c r="IJ12" s="6" t="n">
        <f aca="false">IJ24*IJ7/100</f>
        <v>0.011804304049325</v>
      </c>
      <c r="IK12" s="6" t="n">
        <f aca="false">IK24*IK7/100</f>
        <v>0.0118084730773995</v>
      </c>
      <c r="IL12" s="6" t="n">
        <f aca="false">IL24*IL7/100</f>
        <v>0.011835340311007</v>
      </c>
      <c r="IM12" s="6" t="n">
        <f aca="false">IM24*IM7/100</f>
        <v>0.0118561811066121</v>
      </c>
      <c r="IN12" s="6" t="n">
        <f aca="false">IN24*IN7/100</f>
        <v>0.011875509073939</v>
      </c>
      <c r="IO12" s="6" t="n">
        <f aca="false">IO24*IO7/100</f>
        <v>0.0118919983028773</v>
      </c>
      <c r="IP12" s="6" t="n">
        <f aca="false">IP24*IP7/100</f>
        <v>0.0119139907699239</v>
      </c>
      <c r="IQ12" s="6" t="n">
        <f aca="false">IQ24*IQ7/100</f>
        <v>0.0119396705999803</v>
      </c>
      <c r="IR12" s="6" t="n">
        <f aca="false">IR24*IR7/100</f>
        <v>0.0119592291106169</v>
      </c>
      <c r="IS12" s="6" t="n">
        <f aca="false">IS24*IS7/100</f>
        <v>0.0119747002111286</v>
      </c>
      <c r="IT12" s="6" t="n">
        <f aca="false">IT24*IT7/100</f>
        <v>0.0119807612166328</v>
      </c>
      <c r="IU12" s="6" t="n">
        <f aca="false">IU24*IU7/100</f>
        <v>0.0120060678737872</v>
      </c>
      <c r="IV12" s="6" t="n">
        <f aca="false">IV24*IV7/100</f>
        <v>0.0120195367506486</v>
      </c>
      <c r="IW12" s="6" t="n">
        <f aca="false">IW24*IW7/100</f>
        <v>0.0120206249331897</v>
      </c>
      <c r="IX12" s="6" t="n">
        <f aca="false">IX24*IX7/100</f>
        <v>0.0120195872034535</v>
      </c>
      <c r="IY12" s="6" t="n">
        <f aca="false">IY24*IY7/100</f>
        <v>0.0120227318551838</v>
      </c>
      <c r="IZ12" s="6" t="n">
        <f aca="false">IZ24*IZ7/100</f>
        <v>0.0120332260735523</v>
      </c>
      <c r="JA12" s="6" t="n">
        <f aca="false">JA24*JA7/100</f>
        <v>0.012044656638582</v>
      </c>
      <c r="JB12" s="6" t="n">
        <f aca="false">JB24*JB7/100</f>
        <v>0.0120831355907832</v>
      </c>
      <c r="JC12" s="6" t="n">
        <f aca="false">JC24*JC7/100</f>
        <v>0.0120837228868212</v>
      </c>
      <c r="JD12" s="6" t="n">
        <f aca="false">JD24*JD7/100</f>
        <v>0.0120763699047131</v>
      </c>
      <c r="JE12" s="6" t="n">
        <f aca="false">JE24*JE7/100</f>
        <v>0.0120978654661476</v>
      </c>
      <c r="JF12" s="6" t="n">
        <f aca="false">JF24*JF7/100</f>
        <v>0.0121177303501801</v>
      </c>
      <c r="JG12" s="6" t="n">
        <f aca="false">JG24*JG7/100</f>
        <v>0.0121139183461735</v>
      </c>
      <c r="JH12" s="6" t="n">
        <f aca="false">JH24*JH7/100</f>
        <v>0.0121326149462449</v>
      </c>
      <c r="JI12" s="6" t="n">
        <f aca="false">JI24*JI7/100</f>
        <v>0.0121540873089984</v>
      </c>
      <c r="JJ12" s="6" t="n">
        <f aca="false">JJ24*JJ7/100</f>
        <v>0.0121861401416679</v>
      </c>
      <c r="JK12" s="6" t="n">
        <f aca="false">JK24*JK7/100</f>
        <v>0.0121970923717863</v>
      </c>
      <c r="JL12" s="6" t="n">
        <f aca="false">JL24*JL7/100</f>
        <v>0.0122210974219431</v>
      </c>
      <c r="JM12" s="6" t="n">
        <f aca="false">JM24*JM7/100</f>
        <v>0.0122308063026442</v>
      </c>
      <c r="JN12" s="6" t="n">
        <f aca="false">JN24*JN7/100</f>
        <v>0.0122310959276994</v>
      </c>
      <c r="JO12" s="6" t="n">
        <f aca="false">JO24*JO7/100</f>
        <v>0.0122691054363599</v>
      </c>
      <c r="JP12" s="6" t="n">
        <f aca="false">JP24*JP7/100</f>
        <v>0.012287734622592</v>
      </c>
      <c r="JQ12" s="6" t="n">
        <f aca="false">JQ24*JQ7/100</f>
        <v>0.0122946244059653</v>
      </c>
      <c r="JR12" s="6" t="n">
        <f aca="false">JR24*JR7/100</f>
        <v>0.0123354236640029</v>
      </c>
      <c r="JS12" s="6" t="n">
        <f aca="false">JS24*JS7/100</f>
        <v>0.0123700185001534</v>
      </c>
      <c r="JT12" s="6" t="n">
        <f aca="false">JT24*JT7/100</f>
        <v>0.0123854705321252</v>
      </c>
      <c r="JU12" s="6" t="n">
        <f aca="false">JU24*JU7/100</f>
        <v>0.0124150036340722</v>
      </c>
      <c r="JV12" s="6" t="n">
        <f aca="false">JV24*JV7/100</f>
        <v>0.0124535639324725</v>
      </c>
      <c r="JW12" s="6" t="n">
        <f aca="false">JW24*JW7/100</f>
        <v>0.0124885780522965</v>
      </c>
      <c r="JX12" s="6" t="n">
        <f aca="false">JX24*JX7/100</f>
        <v>0.0125228007234578</v>
      </c>
      <c r="JY12" s="6" t="n">
        <f aca="false">JY24*JY7/100</f>
        <v>0.0125420400134409</v>
      </c>
      <c r="JZ12" s="6" t="n">
        <f aca="false">JZ24*JZ7/100</f>
        <v>0.0125656621954381</v>
      </c>
      <c r="KA12" s="6" t="n">
        <f aca="false">KA24*KA7/100</f>
        <v>0.0125984533857657</v>
      </c>
      <c r="KB12" s="6" t="n">
        <f aca="false">KB24*KB7/100</f>
        <v>0.0126268382143175</v>
      </c>
      <c r="KC12" s="6" t="n">
        <f aca="false">KC24*KC7/100</f>
        <v>0.0126502566274253</v>
      </c>
      <c r="KD12" s="6" t="n">
        <f aca="false">KD24*KD7/100</f>
        <v>0.0126930240560384</v>
      </c>
      <c r="KE12" s="6" t="n">
        <f aca="false">KE24*KE7/100</f>
        <v>0.0127054271719255</v>
      </c>
      <c r="KF12" s="6" t="n">
        <f aca="false">KF24*KF7/100</f>
        <v>0.0127278954326838</v>
      </c>
      <c r="KG12" s="6" t="n">
        <f aca="false">KG24*KG7/100</f>
        <v>0.0127805116310133</v>
      </c>
      <c r="KH12" s="6" t="n">
        <f aca="false">KH24*KH7/100</f>
        <v>0.0127969794364939</v>
      </c>
      <c r="KI12" s="6" t="n">
        <f aca="false">KI24*KI7/100</f>
        <v>0.0128288306916774</v>
      </c>
      <c r="KJ12" s="6" t="n">
        <f aca="false">KJ24*KJ7/100</f>
        <v>0.0128554532098774</v>
      </c>
      <c r="KK12" s="6" t="n">
        <f aca="false">KK24*KK7/100</f>
        <v>0.0128736147559626</v>
      </c>
      <c r="KL12" s="6" t="n">
        <f aca="false">KL24*KL7/100</f>
        <v>0.0128944470632618</v>
      </c>
      <c r="KM12" s="6" t="n">
        <f aca="false">KM24*KM7/100</f>
        <v>0.0129334704085327</v>
      </c>
      <c r="KN12" s="6" t="n">
        <f aca="false">KN24*KN7/100</f>
        <v>0.0129807076916841</v>
      </c>
      <c r="KO12" s="6" t="n">
        <f aca="false">KO24*KO7/100</f>
        <v>0.0130109309613569</v>
      </c>
      <c r="KP12" s="6" t="n">
        <f aca="false">KP24*KP7/100</f>
        <v>0.0130453247192129</v>
      </c>
      <c r="KQ12" s="6" t="n">
        <f aca="false">KQ24*KQ7/100</f>
        <v>0.0130567071897881</v>
      </c>
      <c r="KR12" s="6" t="n">
        <f aca="false">KR24*KR7/100</f>
        <v>0.0130681450000346</v>
      </c>
      <c r="KS12" s="6" t="e">
        <f aca="false">KS24*KS7/100</f>
        <v>#DIV/0!</v>
      </c>
    </row>
    <row r="13" customFormat="false" ht="12.85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1" t="n">
        <v>0.0241707847</v>
      </c>
      <c r="BE13" s="4" t="n">
        <f aca="false">BE25*BE7/100</f>
        <v>0.0230296012877441</v>
      </c>
      <c r="BF13" s="4" t="n">
        <f aca="false">BF25*BF7/100</f>
        <v>0.023069584188205</v>
      </c>
      <c r="BG13" s="4" t="n">
        <f aca="false">BG25*BG7/100</f>
        <v>0.023086163903959</v>
      </c>
      <c r="BH13" s="4" t="n">
        <f aca="false">BH25*BH7/100</f>
        <v>0.023106103193311</v>
      </c>
      <c r="BI13" s="4" t="n">
        <f aca="false">BI25*BI7/100</f>
        <v>0.0231458209101352</v>
      </c>
      <c r="BJ13" s="4" t="n">
        <f aca="false">BJ25*BJ7/100</f>
        <v>0.0231890017748985</v>
      </c>
      <c r="BK13" s="4" t="n">
        <f aca="false">BK25*BK7/100</f>
        <v>0.0232844435819267</v>
      </c>
      <c r="BL13" s="4" t="n">
        <f aca="false">BL25*BL7/100</f>
        <v>0.0233431060811487</v>
      </c>
      <c r="BM13" s="4" t="n">
        <f aca="false">BM25*BM7/100</f>
        <v>0.0233861352159723</v>
      </c>
      <c r="BN13" s="4" t="n">
        <f aca="false">BN25*BN7/100</f>
        <v>0.0233665727470226</v>
      </c>
      <c r="BO13" s="4" t="n">
        <f aca="false">BO25*BO7/100</f>
        <v>0.0233784194690079</v>
      </c>
      <c r="BP13" s="4" t="n">
        <f aca="false">BP25*BP7/100</f>
        <v>0.0233723906115658</v>
      </c>
      <c r="BQ13" s="4" t="n">
        <f aca="false">BQ25*BQ7/100</f>
        <v>0.0233655489599708</v>
      </c>
      <c r="BR13" s="4" t="n">
        <f aca="false">BR25*BR7/100</f>
        <v>0.023385611149421</v>
      </c>
      <c r="BS13" s="4" t="n">
        <f aca="false">BS25*BS7/100</f>
        <v>0.02335604999549</v>
      </c>
      <c r="BT13" s="4" t="n">
        <f aca="false">BT25*BT7/100</f>
        <v>0.023391960725489</v>
      </c>
      <c r="BU13" s="4" t="n">
        <f aca="false">BU25*BU7/100</f>
        <v>0.023382375588182</v>
      </c>
      <c r="BV13" s="4" t="n">
        <f aca="false">BV25*BV7/100</f>
        <v>0.0234347274978483</v>
      </c>
      <c r="BW13" s="4" t="n">
        <f aca="false">BW25*BW7/100</f>
        <v>0.0234535592326197</v>
      </c>
      <c r="BX13" s="4" t="n">
        <f aca="false">BX25*BX7/100</f>
        <v>0.0234254767049506</v>
      </c>
      <c r="BY13" s="4" t="n">
        <f aca="false">BY25*BY7/100</f>
        <v>0.023429740161671</v>
      </c>
      <c r="BZ13" s="4" t="n">
        <f aca="false">BZ25*BZ7/100</f>
        <v>0.0234293448431464</v>
      </c>
      <c r="CA13" s="4" t="n">
        <f aca="false">CA25*CA7/100</f>
        <v>0.0234968170606265</v>
      </c>
      <c r="CB13" s="4" t="n">
        <f aca="false">CB25*CB7/100</f>
        <v>0.0235254991502025</v>
      </c>
      <c r="CC13" s="4" t="n">
        <f aca="false">CC25*CC7/100</f>
        <v>0.0234994769141367</v>
      </c>
      <c r="CD13" s="4" t="n">
        <f aca="false">CD25*CD7/100</f>
        <v>0.0235460845467362</v>
      </c>
      <c r="CE13" s="4" t="n">
        <f aca="false">CE25*CE7/100</f>
        <v>0.0235446821476564</v>
      </c>
      <c r="CF13" s="4" t="n">
        <f aca="false">CF25*CF7/100</f>
        <v>0.0235772862948806</v>
      </c>
      <c r="CG13" s="4" t="n">
        <f aca="false">CG25*CG7/100</f>
        <v>0.0235109362597336</v>
      </c>
      <c r="CH13" s="4" t="n">
        <f aca="false">CH25*CH7/100</f>
        <v>0.0235438104171029</v>
      </c>
      <c r="CI13" s="4" t="n">
        <f aca="false">CI25*CI7/100</f>
        <v>0.023580528824623</v>
      </c>
      <c r="CJ13" s="4" t="n">
        <f aca="false">CJ25*CJ7/100</f>
        <v>0.0235820912520607</v>
      </c>
      <c r="CK13" s="4" t="n">
        <f aca="false">CK25*CK7/100</f>
        <v>0.0236182462512023</v>
      </c>
      <c r="CL13" s="4" t="n">
        <f aca="false">CL25*CL7/100</f>
        <v>0.0236496774268239</v>
      </c>
      <c r="CM13" s="4" t="n">
        <f aca="false">CM25*CM7/100</f>
        <v>0.0236957093429392</v>
      </c>
      <c r="CN13" s="4" t="n">
        <f aca="false">CN25*CN7/100</f>
        <v>0.0237018245187081</v>
      </c>
      <c r="CO13" s="4" t="n">
        <f aca="false">CO25*CO7/100</f>
        <v>0.0237855404698222</v>
      </c>
      <c r="CP13" s="4" t="n">
        <f aca="false">CP25*CP7/100</f>
        <v>0.0238050584910054</v>
      </c>
      <c r="CQ13" s="4" t="n">
        <f aca="false">CQ25*CQ7/100</f>
        <v>0.0237650810748199</v>
      </c>
      <c r="CR13" s="4" t="n">
        <f aca="false">CR25*CR7/100</f>
        <v>0.0238327722730478</v>
      </c>
      <c r="CS13" s="4" t="n">
        <f aca="false">CS25*CS7/100</f>
        <v>0.0238014312534936</v>
      </c>
      <c r="CT13" s="4" t="n">
        <f aca="false">CT25*CT7/100</f>
        <v>0.0238088183985297</v>
      </c>
      <c r="CU13" s="4" t="n">
        <f aca="false">CU25*CU7/100</f>
        <v>0.0238159334080067</v>
      </c>
      <c r="CV13" s="4" t="n">
        <f aca="false">CV25*CV7/100</f>
        <v>0.0238211835222853</v>
      </c>
      <c r="CW13" s="4" t="n">
        <f aca="false">CW25*CW7/100</f>
        <v>0.0238407661401784</v>
      </c>
      <c r="CX13" s="4" t="n">
        <f aca="false">CX25*CX7/100</f>
        <v>0.0237763263537386</v>
      </c>
      <c r="CY13" s="4" t="n">
        <f aca="false">CY25*CY7/100</f>
        <v>0.0237896559275033</v>
      </c>
      <c r="CZ13" s="4" t="n">
        <f aca="false">CZ25*CZ7/100</f>
        <v>0.0237811659422132</v>
      </c>
      <c r="DA13" s="4" t="n">
        <f aca="false">DA25*DA7/100</f>
        <v>0.023818452970902</v>
      </c>
      <c r="DB13" s="4" t="n">
        <f aca="false">DB25*DB7/100</f>
        <v>0.0237953498178255</v>
      </c>
      <c r="DC13" s="4" t="n">
        <f aca="false">DC25*DC7/100</f>
        <v>0.0237975530563713</v>
      </c>
      <c r="DD13" s="4" t="n">
        <f aca="false">DD25*DD7/100</f>
        <v>0.0237793542956353</v>
      </c>
      <c r="DE13" s="4" t="n">
        <f aca="false">DE25*DE7/100</f>
        <v>0.02377147234648</v>
      </c>
      <c r="DF13" s="4" t="n">
        <f aca="false">DF25*DF7/100</f>
        <v>0.0238098072633079</v>
      </c>
      <c r="DG13" s="4" t="n">
        <f aca="false">DG25*DG7/100</f>
        <v>0.0237977684890276</v>
      </c>
      <c r="DH13" s="4" t="n">
        <f aca="false">DH25*DH7/100</f>
        <v>0.0238302669171811</v>
      </c>
      <c r="DI13" s="4" t="n">
        <f aca="false">DI25*DI7/100</f>
        <v>0.0238474594079494</v>
      </c>
      <c r="DJ13" s="4" t="n">
        <f aca="false">DJ25*DJ7/100</f>
        <v>0.0238595212637305</v>
      </c>
      <c r="DK13" s="4" t="n">
        <f aca="false">DK25*DK7/100</f>
        <v>0.0238372767326594</v>
      </c>
      <c r="DL13" s="4" t="n">
        <f aca="false">DL25*DL7/100</f>
        <v>0.023785788182507</v>
      </c>
      <c r="DM13" s="4" t="n">
        <f aca="false">DM25*DM7/100</f>
        <v>0.0238138171649832</v>
      </c>
      <c r="DN13" s="4" t="n">
        <f aca="false">DN25*DN7/100</f>
        <v>0.0238108963329753</v>
      </c>
      <c r="DO13" s="4" t="n">
        <f aca="false">DO25*DO7/100</f>
        <v>0.0238306654696765</v>
      </c>
      <c r="DP13" s="4" t="n">
        <f aca="false">DP25*DP7/100</f>
        <v>0.0238114761049002</v>
      </c>
      <c r="DQ13" s="4" t="n">
        <f aca="false">DQ25*DQ7/100</f>
        <v>0.023795217369053</v>
      </c>
      <c r="DR13" s="4" t="n">
        <f aca="false">DR25*DR7/100</f>
        <v>0.0238431652388437</v>
      </c>
      <c r="DS13" s="4" t="n">
        <f aca="false">DS25*DS7/100</f>
        <v>0.0238056440584243</v>
      </c>
      <c r="DT13" s="4" t="n">
        <f aca="false">DT25*DT7/100</f>
        <v>0.0238426231278899</v>
      </c>
      <c r="DU13" s="4" t="n">
        <f aca="false">DU25*DU7/100</f>
        <v>0.023852293417058</v>
      </c>
      <c r="DV13" s="4" t="n">
        <f aca="false">DV25*DV7/100</f>
        <v>0.0238732610038357</v>
      </c>
      <c r="DW13" s="4" t="n">
        <f aca="false">DW25*DW7/100</f>
        <v>0.0238679437699093</v>
      </c>
      <c r="DX13" s="4" t="n">
        <f aca="false">DX25*DX7/100</f>
        <v>0.0239112741514094</v>
      </c>
      <c r="DY13" s="4" t="n">
        <f aca="false">DY25*DY7/100</f>
        <v>0.0239699764658159</v>
      </c>
      <c r="DZ13" s="4" t="n">
        <f aca="false">DZ25*DZ7/100</f>
        <v>0.0240018193390845</v>
      </c>
      <c r="EA13" s="4" t="n">
        <f aca="false">EA25*EA7/100</f>
        <v>0.0241020250256664</v>
      </c>
      <c r="EB13" s="4" t="n">
        <f aca="false">EB25*EB7/100</f>
        <v>0.0241102341587306</v>
      </c>
      <c r="EC13" s="4" t="n">
        <f aca="false">EC25*EC7/100</f>
        <v>0.0241592829046276</v>
      </c>
      <c r="ED13" s="4" t="n">
        <f aca="false">ED25*ED7/100</f>
        <v>0.0241804527359772</v>
      </c>
      <c r="EE13" s="4" t="n">
        <f aca="false">EE25*EE7/100</f>
        <v>0.0241982929240664</v>
      </c>
      <c r="EF13" s="4" t="n">
        <f aca="false">EF25*EF7/100</f>
        <v>0.0242818603044168</v>
      </c>
      <c r="EG13" s="4" t="n">
        <f aca="false">EG25*EG7/100</f>
        <v>0.0242896957704324</v>
      </c>
      <c r="EH13" s="4" t="n">
        <f aca="false">EH25*EH7/100</f>
        <v>0.0243717509608916</v>
      </c>
      <c r="EI13" s="4" t="n">
        <f aca="false">EI25*EI7/100</f>
        <v>0.0243514842125951</v>
      </c>
      <c r="EJ13" s="4" t="n">
        <f aca="false">EJ25*EJ7/100</f>
        <v>0.0244330044635142</v>
      </c>
      <c r="EK13" s="4" t="n">
        <f aca="false">EK25*EK7/100</f>
        <v>0.0244848415296798</v>
      </c>
      <c r="EL13" s="4" t="n">
        <f aca="false">EL25*EL7/100</f>
        <v>0.0245059328696729</v>
      </c>
      <c r="EM13" s="4" t="n">
        <f aca="false">EM25*EM7/100</f>
        <v>0.0245615926208667</v>
      </c>
      <c r="EN13" s="4" t="n">
        <f aca="false">EN25*EN7/100</f>
        <v>0.0245592757059617</v>
      </c>
      <c r="EO13" s="4" t="n">
        <f aca="false">EO25*EO7/100</f>
        <v>0.0246267081272115</v>
      </c>
      <c r="EP13" s="4" t="n">
        <f aca="false">EP25*EP7/100</f>
        <v>0.0246609988448512</v>
      </c>
      <c r="EQ13" s="4" t="n">
        <f aca="false">EQ25*EQ7/100</f>
        <v>0.0247024720142164</v>
      </c>
      <c r="ER13" s="4" t="n">
        <f aca="false">ER25*ER7/100</f>
        <v>0.0246826591468541</v>
      </c>
      <c r="ES13" s="4" t="n">
        <f aca="false">ES25*ES7/100</f>
        <v>0.0246956793788233</v>
      </c>
      <c r="ET13" s="4" t="n">
        <f aca="false">ET25*ET7/100</f>
        <v>0.0247402805886959</v>
      </c>
      <c r="EU13" s="4" t="n">
        <f aca="false">EU25*EU7/100</f>
        <v>0.024737662670671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1" t="n">
        <v>0.0165655619</v>
      </c>
      <c r="HB13" s="4" t="n">
        <f aca="false">HB25*HB7/100</f>
        <v>0.00836536363135829</v>
      </c>
      <c r="HC13" s="4" t="n">
        <f aca="false">HC25*HC7/100</f>
        <v>0.00824204917144851</v>
      </c>
      <c r="HD13" s="4" t="n">
        <f aca="false">HD25*HD7/100</f>
        <v>0.00811648375651132</v>
      </c>
      <c r="HE13" s="4" t="n">
        <f aca="false">HE25*HE7/100</f>
        <v>0.00797612624643927</v>
      </c>
      <c r="HF13" s="4" t="n">
        <f aca="false">HF25*HF7/100</f>
        <v>0.00785283886911437</v>
      </c>
      <c r="HG13" s="4" t="n">
        <f aca="false">HG25*HG7/100</f>
        <v>0.00770425795874701</v>
      </c>
      <c r="HH13" s="4" t="n">
        <f aca="false">HH25*HH7/100</f>
        <v>0.00758030876937037</v>
      </c>
      <c r="HI13" s="4" t="n">
        <f aca="false">HI25*HI7/100</f>
        <v>0.00730940323549967</v>
      </c>
      <c r="HJ13" s="4" t="n">
        <f aca="false">HJ25*HJ7/100</f>
        <v>0.00731243638531599</v>
      </c>
      <c r="HK13" s="4" t="n">
        <f aca="false">HK25*HK7/100</f>
        <v>0.00731320603324764</v>
      </c>
      <c r="HL13" s="4" t="n">
        <f aca="false">HL25*HL7/100</f>
        <v>0.00733248439129549</v>
      </c>
      <c r="HM13" s="4" t="n">
        <f aca="false">HM25*HM7/100</f>
        <v>0.00734791347563068</v>
      </c>
      <c r="HN13" s="4" t="n">
        <f aca="false">HN25*HN7/100</f>
        <v>0.00735645207819917</v>
      </c>
      <c r="HO13" s="4" t="n">
        <f aca="false">HO25*HO7/100</f>
        <v>0.00735394595361505</v>
      </c>
      <c r="HP13" s="4" t="n">
        <f aca="false">HP25*HP7/100</f>
        <v>0.00734682593219251</v>
      </c>
      <c r="HQ13" s="4" t="n">
        <f aca="false">HQ25*HQ7/100</f>
        <v>0.00733763775489072</v>
      </c>
      <c r="HR13" s="4" t="n">
        <f aca="false">HR25*HR7/100</f>
        <v>0.00735272996952598</v>
      </c>
      <c r="HS13" s="4" t="n">
        <f aca="false">HS25*HS7/100</f>
        <v>0.00735526095647069</v>
      </c>
      <c r="HT13" s="4" t="n">
        <f aca="false">HT25*HT7/100</f>
        <v>0.00735957351102667</v>
      </c>
      <c r="HU13" s="4" t="n">
        <f aca="false">HU25*HU7/100</f>
        <v>0.00736586563574288</v>
      </c>
      <c r="HV13" s="4" t="n">
        <f aca="false">HV25*HV7/100</f>
        <v>0.00736685018731678</v>
      </c>
      <c r="HW13" s="4" t="n">
        <f aca="false">HW25*HW7/100</f>
        <v>0.00736663915167358</v>
      </c>
      <c r="HX13" s="4" t="n">
        <f aca="false">HX25*HX7/100</f>
        <v>0.00737664840196647</v>
      </c>
      <c r="HY13" s="4" t="n">
        <f aca="false">HY25*HY7/100</f>
        <v>0.00738603512553803</v>
      </c>
      <c r="HZ13" s="4" t="n">
        <f aca="false">HZ25*HZ7/100</f>
        <v>0.00739063222346687</v>
      </c>
      <c r="IA13" s="4" t="n">
        <f aca="false">IA25*IA7/100</f>
        <v>0.00740261946015622</v>
      </c>
      <c r="IB13" s="4" t="n">
        <f aca="false">IB25*IB7/100</f>
        <v>0.00740882716701056</v>
      </c>
      <c r="IC13" s="4" t="n">
        <f aca="false">IC25*IC7/100</f>
        <v>0.00740961384521195</v>
      </c>
      <c r="ID13" s="4" t="n">
        <f aca="false">ID25*ID7/100</f>
        <v>0.00742066895598363</v>
      </c>
      <c r="IE13" s="4" t="n">
        <f aca="false">IE25*IE7/100</f>
        <v>0.00741783855459405</v>
      </c>
      <c r="IF13" s="4" t="n">
        <f aca="false">IF25*IF7/100</f>
        <v>0.00741277160454238</v>
      </c>
      <c r="IG13" s="4" t="n">
        <f aca="false">IG25*IG7/100</f>
        <v>0.00741272521266564</v>
      </c>
      <c r="IH13" s="4" t="n">
        <f aca="false">IH25*IH7/100</f>
        <v>0.00742410047384425</v>
      </c>
      <c r="II13" s="4" t="n">
        <f aca="false">II25*II7/100</f>
        <v>0.00742318076147025</v>
      </c>
      <c r="IJ13" s="4" t="n">
        <f aca="false">IJ25*IJ7/100</f>
        <v>0.00742635966337169</v>
      </c>
      <c r="IK13" s="4" t="n">
        <f aca="false">IK25*IK7/100</f>
        <v>0.00742898249499299</v>
      </c>
      <c r="IL13" s="4" t="n">
        <f aca="false">IL25*IL7/100</f>
        <v>0.00744588529071014</v>
      </c>
      <c r="IM13" s="4" t="n">
        <f aca="false">IM25*IM7/100</f>
        <v>0.0074589967154233</v>
      </c>
      <c r="IN13" s="4" t="n">
        <f aca="false">IN25*IN7/100</f>
        <v>0.00747115638500921</v>
      </c>
      <c r="IO13" s="4" t="n">
        <f aca="false">IO25*IO7/100</f>
        <v>0.00748153013886679</v>
      </c>
      <c r="IP13" s="4" t="n">
        <f aca="false">IP25*IP7/100</f>
        <v>0.00749536610661979</v>
      </c>
      <c r="IQ13" s="4" t="n">
        <f aca="false">IQ25*IQ7/100</f>
        <v>0.00751152187940366</v>
      </c>
      <c r="IR13" s="4" t="n">
        <f aca="false">IR25*IR7/100</f>
        <v>0.00752382658909773</v>
      </c>
      <c r="IS13" s="4" t="n">
        <f aca="false">IS25*IS7/100</f>
        <v>0.00753355981490316</v>
      </c>
      <c r="IT13" s="4" t="n">
        <f aca="false">IT25*IT7/100</f>
        <v>0.00753737293311904</v>
      </c>
      <c r="IU13" s="4" t="n">
        <f aca="false">IU25*IU7/100</f>
        <v>0.00755329393423192</v>
      </c>
      <c r="IV13" s="4" t="n">
        <f aca="false">IV25*IV7/100</f>
        <v>0.00756176751500519</v>
      </c>
      <c r="IW13" s="4" t="n">
        <f aca="false">IW25*IW7/100</f>
        <v>0.0075624521157149</v>
      </c>
      <c r="IX13" s="4" t="n">
        <f aca="false">IX25*IX7/100</f>
        <v>0.00756179925602725</v>
      </c>
      <c r="IY13" s="4" t="n">
        <f aca="false">IY25*IY7/100</f>
        <v>0.00756377762888752</v>
      </c>
      <c r="IZ13" s="4" t="n">
        <f aca="false">IZ25*IZ7/100</f>
        <v>0.00757037978346303</v>
      </c>
      <c r="JA13" s="4" t="n">
        <f aca="false">JA25*JA7/100</f>
        <v>0.00757757101529777</v>
      </c>
      <c r="JB13" s="4" t="n">
        <f aca="false">JB25*JB7/100</f>
        <v>0.00760177901073077</v>
      </c>
      <c r="JC13" s="4" t="n">
        <f aca="false">JC25*JC7/100</f>
        <v>0.00760214849220032</v>
      </c>
      <c r="JD13" s="4" t="n">
        <f aca="false">JD25*JD7/100</f>
        <v>0.00759752256173419</v>
      </c>
      <c r="JE13" s="4" t="n">
        <f aca="false">JE25*JE7/100</f>
        <v>0.00761104591471728</v>
      </c>
      <c r="JF13" s="4" t="n">
        <f aca="false">JF25*JF7/100</f>
        <v>0.00762354337097394</v>
      </c>
      <c r="JG13" s="4" t="n">
        <f aca="false">JG25*JG7/100</f>
        <v>0.00762114515142001</v>
      </c>
      <c r="JH13" s="4" t="n">
        <f aca="false">JH25*JH7/100</f>
        <v>0.00763290761331802</v>
      </c>
      <c r="JI13" s="4" t="n">
        <f aca="false">JI25*JI7/100</f>
        <v>0.00764641637147637</v>
      </c>
      <c r="JJ13" s="4" t="n">
        <f aca="false">JJ25*JJ7/100</f>
        <v>0.00766658154704613</v>
      </c>
      <c r="JK13" s="4" t="n">
        <f aca="false">JK25*JK7/100</f>
        <v>0.00767347184736668</v>
      </c>
      <c r="JL13" s="4" t="n">
        <f aca="false">JL25*JL7/100</f>
        <v>0.00768857397752675</v>
      </c>
      <c r="JM13" s="4" t="n">
        <f aca="false">JM25*JM7/100</f>
        <v>0.00769468205808058</v>
      </c>
      <c r="JN13" s="4" t="n">
        <f aca="false">JN25*JN7/100</f>
        <v>0.00769486426787611</v>
      </c>
      <c r="JO13" s="4" t="n">
        <f aca="false">JO25*JO7/100</f>
        <v>0.00771877692556112</v>
      </c>
      <c r="JP13" s="4" t="n">
        <f aca="false">JP25*JP7/100</f>
        <v>0.00773049697585951</v>
      </c>
      <c r="JQ13" s="4" t="n">
        <f aca="false">JQ25*JQ7/100</f>
        <v>0.00773483149732888</v>
      </c>
      <c r="JR13" s="4" t="n">
        <f aca="false">JR25*JR7/100</f>
        <v>0.00776049925062631</v>
      </c>
      <c r="JS13" s="4" t="n">
        <f aca="false">JS25*JS7/100</f>
        <v>0.00778226365915693</v>
      </c>
      <c r="JT13" s="4" t="n">
        <f aca="false">JT25*JT7/100</f>
        <v>0.0077919848885045</v>
      </c>
      <c r="JU13" s="4" t="n">
        <f aca="false">JU25*JU7/100</f>
        <v>0.00781056484341898</v>
      </c>
      <c r="JV13" s="4" t="n">
        <f aca="false">JV25*JV7/100</f>
        <v>0.0078348240156202</v>
      </c>
      <c r="JW13" s="4" t="n">
        <f aca="false">JW25*JW7/100</f>
        <v>0.00785685220517064</v>
      </c>
      <c r="JX13" s="4" t="n">
        <f aca="false">JX25*JX7/100</f>
        <v>0.00787838247613137</v>
      </c>
      <c r="JY13" s="4" t="n">
        <f aca="false">JY25*JY7/100</f>
        <v>0.00789048635675707</v>
      </c>
      <c r="JZ13" s="4" t="n">
        <f aca="false">JZ25*JZ7/100</f>
        <v>0.00790534761573616</v>
      </c>
      <c r="KA13" s="4" t="n">
        <f aca="false">KA25*KA7/100</f>
        <v>0.00792597730912128</v>
      </c>
      <c r="KB13" s="4" t="n">
        <f aca="false">KB25*KB7/100</f>
        <v>0.00794383485878522</v>
      </c>
      <c r="KC13" s="4" t="n">
        <f aca="false">KC25*KC7/100</f>
        <v>0.0079585679220609</v>
      </c>
      <c r="KD13" s="4" t="n">
        <f aca="false">KD25*KD7/100</f>
        <v>0.00798547389681648</v>
      </c>
      <c r="KE13" s="4" t="n">
        <f aca="false">KE25*KE7/100</f>
        <v>0.00799327698280438</v>
      </c>
      <c r="KF13" s="4" t="n">
        <f aca="false">KF25*KF7/100</f>
        <v>0.00800741228334427</v>
      </c>
      <c r="KG13" s="4" t="n">
        <f aca="false">KG25*KG7/100</f>
        <v>0.00804051434605644</v>
      </c>
      <c r="KH13" s="4" t="n">
        <f aca="false">KH25*KH7/100</f>
        <v>0.00805087462192315</v>
      </c>
      <c r="KI13" s="4" t="n">
        <f aca="false">KI25*KI7/100</f>
        <v>0.00807091298045183</v>
      </c>
      <c r="KJ13" s="4" t="n">
        <f aca="false">KJ25*KJ7/100</f>
        <v>0.00808766182006759</v>
      </c>
      <c r="KK13" s="4" t="n">
        <f aca="false">KK25*KK7/100</f>
        <v>0.00809908766717459</v>
      </c>
      <c r="KL13" s="4" t="n">
        <f aca="false">KL25*KL7/100</f>
        <v>0.00811219375169893</v>
      </c>
      <c r="KM13" s="4" t="n">
        <f aca="false">KM25*KM7/100</f>
        <v>0.00813674423735555</v>
      </c>
      <c r="KN13" s="4" t="n">
        <f aca="false">KN25*KN7/100</f>
        <v>0.00816646230059227</v>
      </c>
      <c r="KO13" s="4" t="n">
        <f aca="false">KO25*KO7/100</f>
        <v>0.0081854764559254</v>
      </c>
      <c r="KP13" s="4" t="n">
        <f aca="false">KP25*KP7/100</f>
        <v>0.00820711436146786</v>
      </c>
      <c r="KQ13" s="4" t="n">
        <f aca="false">KQ25*KQ7/100</f>
        <v>0.00821427533597306</v>
      </c>
      <c r="KR13" s="4" t="n">
        <f aca="false">KR25*KR7/100</f>
        <v>0.00822147112594061</v>
      </c>
      <c r="KS13" s="4" t="e">
        <f aca="false">KS25*KS7/100</f>
        <v>#DIV/0!</v>
      </c>
    </row>
    <row r="15" customFormat="false" ht="12.85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" t="n">
        <f aca="false">BD3/BD7*100</f>
        <v>159.788452927869</v>
      </c>
      <c r="BE15" s="10" t="n">
        <f aca="false">AVERAGE(AB15:BD15)</f>
        <v>198.3600226476</v>
      </c>
      <c r="BF15" s="10" t="n">
        <f aca="false">BE15</f>
        <v>198.3600226476</v>
      </c>
      <c r="BG15" s="10" t="n">
        <f aca="false">BF15</f>
        <v>198.3600226476</v>
      </c>
      <c r="BH15" s="10" t="n">
        <f aca="false">BG15</f>
        <v>198.3600226476</v>
      </c>
      <c r="BI15" s="10" t="n">
        <f aca="false">BH15</f>
        <v>198.3600226476</v>
      </c>
      <c r="BJ15" s="10" t="n">
        <f aca="false">BI15</f>
        <v>198.3600226476</v>
      </c>
      <c r="BK15" s="10" t="n">
        <f aca="false">BJ15</f>
        <v>198.3600226476</v>
      </c>
      <c r="BL15" s="10" t="n">
        <f aca="false">BK15</f>
        <v>198.3600226476</v>
      </c>
      <c r="BM15" s="10" t="n">
        <f aca="false">BL15</f>
        <v>198.3600226476</v>
      </c>
      <c r="BN15" s="10" t="n">
        <f aca="false">BM15</f>
        <v>198.3600226476</v>
      </c>
      <c r="BO15" s="10" t="n">
        <f aca="false">BN15</f>
        <v>198.3600226476</v>
      </c>
      <c r="BP15" s="10" t="n">
        <f aca="false">BO15</f>
        <v>198.3600226476</v>
      </c>
      <c r="BQ15" s="10" t="n">
        <f aca="false">BP15</f>
        <v>198.3600226476</v>
      </c>
      <c r="BR15" s="10" t="n">
        <f aca="false">BQ15</f>
        <v>198.3600226476</v>
      </c>
      <c r="BS15" s="10" t="n">
        <f aca="false">BR15</f>
        <v>198.3600226476</v>
      </c>
      <c r="BT15" s="10" t="n">
        <f aca="false">BS15</f>
        <v>198.3600226476</v>
      </c>
      <c r="BU15" s="10" t="n">
        <f aca="false">BT15</f>
        <v>198.3600226476</v>
      </c>
      <c r="BV15" s="10" t="n">
        <f aca="false">BU15</f>
        <v>198.3600226476</v>
      </c>
      <c r="BW15" s="10" t="n">
        <f aca="false">BV15</f>
        <v>198.3600226476</v>
      </c>
      <c r="BX15" s="10" t="n">
        <f aca="false">BW15</f>
        <v>198.3600226476</v>
      </c>
      <c r="BY15" s="10" t="n">
        <f aca="false">BX15</f>
        <v>198.3600226476</v>
      </c>
      <c r="BZ15" s="10" t="n">
        <f aca="false">BY15</f>
        <v>198.3600226476</v>
      </c>
      <c r="CA15" s="10" t="n">
        <f aca="false">BZ15</f>
        <v>198.3600226476</v>
      </c>
      <c r="CB15" s="10" t="n">
        <f aca="false">CA15</f>
        <v>198.3600226476</v>
      </c>
      <c r="CC15" s="10" t="n">
        <f aca="false">CB15</f>
        <v>198.3600226476</v>
      </c>
      <c r="CD15" s="10" t="n">
        <f aca="false">CC15</f>
        <v>198.3600226476</v>
      </c>
      <c r="CE15" s="10" t="n">
        <f aca="false">CD15</f>
        <v>198.3600226476</v>
      </c>
      <c r="CF15" s="10" t="n">
        <f aca="false">CE15</f>
        <v>198.3600226476</v>
      </c>
      <c r="CG15" s="10" t="n">
        <f aca="false">CF15</f>
        <v>198.3600226476</v>
      </c>
      <c r="CH15" s="10" t="n">
        <f aca="false">CG15</f>
        <v>198.3600226476</v>
      </c>
      <c r="CI15" s="10" t="n">
        <f aca="false">CH15</f>
        <v>198.3600226476</v>
      </c>
      <c r="CJ15" s="10" t="n">
        <f aca="false">CI15</f>
        <v>198.3600226476</v>
      </c>
      <c r="CK15" s="10" t="n">
        <f aca="false">CJ15</f>
        <v>198.3600226476</v>
      </c>
      <c r="CL15" s="10" t="n">
        <f aca="false">CK15</f>
        <v>198.3600226476</v>
      </c>
      <c r="CM15" s="10" t="n">
        <f aca="false">CL15</f>
        <v>198.3600226476</v>
      </c>
      <c r="CN15" s="10" t="n">
        <f aca="false">CM15</f>
        <v>198.3600226476</v>
      </c>
      <c r="CO15" s="10" t="n">
        <f aca="false">CN15</f>
        <v>198.3600226476</v>
      </c>
      <c r="CP15" s="10" t="n">
        <f aca="false">CO15</f>
        <v>198.3600226476</v>
      </c>
      <c r="CQ15" s="10" t="n">
        <f aca="false">CP15</f>
        <v>198.3600226476</v>
      </c>
      <c r="CR15" s="10" t="n">
        <f aca="false">CQ15</f>
        <v>198.3600226476</v>
      </c>
      <c r="CS15" s="10" t="n">
        <f aca="false">CR15</f>
        <v>198.3600226476</v>
      </c>
      <c r="CT15" s="10" t="n">
        <f aca="false">CS15</f>
        <v>198.3600226476</v>
      </c>
      <c r="CU15" s="10" t="n">
        <f aca="false">CT15</f>
        <v>198.3600226476</v>
      </c>
      <c r="CV15" s="10" t="n">
        <f aca="false">CU15</f>
        <v>198.3600226476</v>
      </c>
      <c r="CW15" s="10" t="n">
        <f aca="false">CV15</f>
        <v>198.3600226476</v>
      </c>
      <c r="CX15" s="10" t="n">
        <f aca="false">CW15</f>
        <v>198.3600226476</v>
      </c>
      <c r="CY15" s="10" t="n">
        <f aca="false">CX15</f>
        <v>198.3600226476</v>
      </c>
      <c r="CZ15" s="10" t="n">
        <f aca="false">CY15</f>
        <v>198.3600226476</v>
      </c>
      <c r="DA15" s="10" t="n">
        <f aca="false">CZ15</f>
        <v>198.3600226476</v>
      </c>
      <c r="DB15" s="10" t="n">
        <f aca="false">DA15</f>
        <v>198.3600226476</v>
      </c>
      <c r="DC15" s="10" t="n">
        <f aca="false">DB15</f>
        <v>198.3600226476</v>
      </c>
      <c r="DD15" s="10" t="n">
        <f aca="false">DC15</f>
        <v>198.3600226476</v>
      </c>
      <c r="DE15" s="10" t="n">
        <f aca="false">DD15</f>
        <v>198.3600226476</v>
      </c>
      <c r="DF15" s="10" t="n">
        <f aca="false">DE15</f>
        <v>198.3600226476</v>
      </c>
      <c r="DG15" s="10" t="n">
        <f aca="false">DF15</f>
        <v>198.3600226476</v>
      </c>
      <c r="DH15" s="10" t="n">
        <f aca="false">DG15</f>
        <v>198.3600226476</v>
      </c>
      <c r="DI15" s="10" t="n">
        <f aca="false">DH15</f>
        <v>198.3600226476</v>
      </c>
      <c r="DJ15" s="10" t="n">
        <f aca="false">DI15</f>
        <v>198.3600226476</v>
      </c>
      <c r="DK15" s="10" t="n">
        <f aca="false">DJ15</f>
        <v>198.3600226476</v>
      </c>
      <c r="DL15" s="10" t="n">
        <f aca="false">DK15</f>
        <v>198.3600226476</v>
      </c>
      <c r="DM15" s="10" t="n">
        <f aca="false">DL15</f>
        <v>198.3600226476</v>
      </c>
      <c r="DN15" s="10" t="n">
        <f aca="false">DM15</f>
        <v>198.3600226476</v>
      </c>
      <c r="DO15" s="10" t="n">
        <f aca="false">DN15</f>
        <v>198.3600226476</v>
      </c>
      <c r="DP15" s="10" t="n">
        <f aca="false">DO15</f>
        <v>198.3600226476</v>
      </c>
      <c r="DQ15" s="10" t="n">
        <f aca="false">DP15</f>
        <v>198.3600226476</v>
      </c>
      <c r="DR15" s="10" t="n">
        <f aca="false">DQ15</f>
        <v>198.3600226476</v>
      </c>
      <c r="DS15" s="10" t="n">
        <f aca="false">DR15</f>
        <v>198.3600226476</v>
      </c>
      <c r="DT15" s="10" t="n">
        <f aca="false">DS15</f>
        <v>198.3600226476</v>
      </c>
      <c r="DU15" s="10" t="n">
        <f aca="false">DT15</f>
        <v>198.3600226476</v>
      </c>
      <c r="DV15" s="10" t="n">
        <f aca="false">DU15</f>
        <v>198.3600226476</v>
      </c>
      <c r="DW15" s="10" t="n">
        <f aca="false">DV15</f>
        <v>198.3600226476</v>
      </c>
      <c r="DX15" s="10" t="n">
        <f aca="false">DW15</f>
        <v>198.3600226476</v>
      </c>
      <c r="DY15" s="10" t="n">
        <f aca="false">DX15</f>
        <v>198.3600226476</v>
      </c>
      <c r="DZ15" s="10" t="n">
        <f aca="false">DY15</f>
        <v>198.3600226476</v>
      </c>
      <c r="EA15" s="10" t="n">
        <f aca="false">DZ15</f>
        <v>198.3600226476</v>
      </c>
      <c r="EB15" s="10" t="n">
        <f aca="false">EA15</f>
        <v>198.3600226476</v>
      </c>
      <c r="EC15" s="10" t="n">
        <f aca="false">EB15</f>
        <v>198.3600226476</v>
      </c>
      <c r="ED15" s="10" t="n">
        <f aca="false">EC15</f>
        <v>198.3600226476</v>
      </c>
      <c r="EE15" s="10" t="n">
        <f aca="false">ED15</f>
        <v>198.3600226476</v>
      </c>
      <c r="EF15" s="10" t="n">
        <f aca="false">EE15</f>
        <v>198.3600226476</v>
      </c>
      <c r="EG15" s="10" t="n">
        <f aca="false">EF15</f>
        <v>198.3600226476</v>
      </c>
      <c r="EH15" s="10" t="n">
        <f aca="false">EG15</f>
        <v>198.3600226476</v>
      </c>
      <c r="EI15" s="10" t="n">
        <f aca="false">EH15</f>
        <v>198.3600226476</v>
      </c>
      <c r="EJ15" s="10" t="n">
        <f aca="false">EI15</f>
        <v>198.3600226476</v>
      </c>
      <c r="EK15" s="10" t="n">
        <f aca="false">EJ15</f>
        <v>198.3600226476</v>
      </c>
      <c r="EL15" s="10" t="n">
        <f aca="false">EK15</f>
        <v>198.3600226476</v>
      </c>
      <c r="EM15" s="10" t="n">
        <f aca="false">EL15</f>
        <v>198.3600226476</v>
      </c>
      <c r="EN15" s="10" t="n">
        <f aca="false">EM15</f>
        <v>198.3600226476</v>
      </c>
      <c r="EO15" s="10" t="n">
        <f aca="false">EN15</f>
        <v>198.3600226476</v>
      </c>
      <c r="EP15" s="10" t="n">
        <f aca="false">EO15</f>
        <v>198.3600226476</v>
      </c>
      <c r="EQ15" s="10" t="n">
        <f aca="false">EP15</f>
        <v>198.3600226476</v>
      </c>
      <c r="ER15" s="10" t="n">
        <f aca="false">EQ15</f>
        <v>198.3600226476</v>
      </c>
      <c r="ES15" s="10" t="n">
        <f aca="false">ER15</f>
        <v>198.3600226476</v>
      </c>
      <c r="ET15" s="10" t="n">
        <f aca="false">ES15</f>
        <v>198.3600226476</v>
      </c>
      <c r="EU15" s="10" t="n">
        <f aca="false">ET15</f>
        <v>198.3600226476</v>
      </c>
      <c r="EV15" s="10" t="n">
        <f aca="false">EU15</f>
        <v>198.3600226476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" t="n">
        <f aca="false">HA3/HA7*100</f>
        <v>101.710391420949</v>
      </c>
      <c r="HB15" s="10" t="n">
        <f aca="false">AVERAGE(FY15:HA15)</f>
        <v>136.694855629555</v>
      </c>
      <c r="HC15" s="10" t="n">
        <f aca="false">HB15</f>
        <v>136.694855629555</v>
      </c>
      <c r="HD15" s="10" t="n">
        <f aca="false">HC15</f>
        <v>136.694855629555</v>
      </c>
      <c r="HE15" s="10" t="n">
        <f aca="false">HD15</f>
        <v>136.694855629555</v>
      </c>
      <c r="HF15" s="10" t="n">
        <f aca="false">HE15</f>
        <v>136.694855629555</v>
      </c>
      <c r="HG15" s="10" t="n">
        <f aca="false">HF15</f>
        <v>136.694855629555</v>
      </c>
      <c r="HH15" s="10" t="n">
        <f aca="false">HG15</f>
        <v>136.694855629555</v>
      </c>
      <c r="HI15" s="10" t="n">
        <f aca="false">HH15</f>
        <v>136.694855629555</v>
      </c>
      <c r="HJ15" s="10" t="n">
        <f aca="false">HI15</f>
        <v>136.694855629555</v>
      </c>
      <c r="HK15" s="10" t="n">
        <f aca="false">HJ15</f>
        <v>136.694855629555</v>
      </c>
      <c r="HL15" s="10" t="n">
        <f aca="false">HK15</f>
        <v>136.694855629555</v>
      </c>
      <c r="HM15" s="10" t="n">
        <f aca="false">HL15</f>
        <v>136.694855629555</v>
      </c>
      <c r="HN15" s="10" t="n">
        <f aca="false">HM15</f>
        <v>136.694855629555</v>
      </c>
      <c r="HO15" s="10" t="n">
        <f aca="false">HN15</f>
        <v>136.694855629555</v>
      </c>
      <c r="HP15" s="10" t="n">
        <f aca="false">HO15</f>
        <v>136.694855629555</v>
      </c>
      <c r="HQ15" s="10" t="n">
        <f aca="false">HP15</f>
        <v>136.694855629555</v>
      </c>
      <c r="HR15" s="10" t="n">
        <f aca="false">HQ15</f>
        <v>136.694855629555</v>
      </c>
      <c r="HS15" s="10" t="n">
        <f aca="false">HR15</f>
        <v>136.694855629555</v>
      </c>
      <c r="HT15" s="10" t="n">
        <f aca="false">HS15</f>
        <v>136.694855629555</v>
      </c>
      <c r="HU15" s="10" t="n">
        <f aca="false">HT15</f>
        <v>136.694855629555</v>
      </c>
      <c r="HV15" s="10" t="n">
        <f aca="false">HU15</f>
        <v>136.694855629555</v>
      </c>
      <c r="HW15" s="10" t="n">
        <f aca="false">HV15</f>
        <v>136.694855629555</v>
      </c>
      <c r="HX15" s="10" t="n">
        <f aca="false">HW15</f>
        <v>136.694855629555</v>
      </c>
      <c r="HY15" s="10" t="n">
        <f aca="false">HX15</f>
        <v>136.694855629555</v>
      </c>
      <c r="HZ15" s="10" t="n">
        <f aca="false">HY15</f>
        <v>136.694855629555</v>
      </c>
      <c r="IA15" s="10" t="n">
        <f aca="false">HZ15</f>
        <v>136.694855629555</v>
      </c>
      <c r="IB15" s="10" t="n">
        <f aca="false">IA15</f>
        <v>136.694855629555</v>
      </c>
      <c r="IC15" s="10" t="n">
        <f aca="false">IB15</f>
        <v>136.694855629555</v>
      </c>
      <c r="ID15" s="10" t="n">
        <f aca="false">IC15</f>
        <v>136.694855629555</v>
      </c>
      <c r="IE15" s="10" t="n">
        <f aca="false">ID15</f>
        <v>136.694855629555</v>
      </c>
      <c r="IF15" s="10" t="n">
        <f aca="false">IE15</f>
        <v>136.694855629555</v>
      </c>
      <c r="IG15" s="10" t="n">
        <f aca="false">IF15</f>
        <v>136.694855629555</v>
      </c>
      <c r="IH15" s="10" t="n">
        <f aca="false">IG15</f>
        <v>136.694855629555</v>
      </c>
      <c r="II15" s="10" t="n">
        <f aca="false">IH15</f>
        <v>136.694855629555</v>
      </c>
      <c r="IJ15" s="10" t="n">
        <f aca="false">II15</f>
        <v>136.694855629555</v>
      </c>
      <c r="IK15" s="10" t="n">
        <f aca="false">IJ15</f>
        <v>136.694855629555</v>
      </c>
      <c r="IL15" s="10" t="n">
        <f aca="false">IK15</f>
        <v>136.694855629555</v>
      </c>
      <c r="IM15" s="10" t="n">
        <f aca="false">IL15</f>
        <v>136.694855629555</v>
      </c>
      <c r="IN15" s="10" t="n">
        <f aca="false">IM15</f>
        <v>136.694855629555</v>
      </c>
      <c r="IO15" s="10" t="n">
        <f aca="false">IN15</f>
        <v>136.694855629555</v>
      </c>
      <c r="IP15" s="10" t="n">
        <f aca="false">IO15</f>
        <v>136.694855629555</v>
      </c>
      <c r="IQ15" s="10" t="n">
        <f aca="false">IP15</f>
        <v>136.694855629555</v>
      </c>
      <c r="IR15" s="10" t="n">
        <f aca="false">IQ15</f>
        <v>136.694855629555</v>
      </c>
      <c r="IS15" s="10" t="n">
        <f aca="false">IR15</f>
        <v>136.694855629555</v>
      </c>
      <c r="IT15" s="10" t="n">
        <f aca="false">IS15</f>
        <v>136.694855629555</v>
      </c>
      <c r="IU15" s="10" t="n">
        <f aca="false">IT15</f>
        <v>136.694855629555</v>
      </c>
      <c r="IV15" s="10" t="n">
        <f aca="false">IU15</f>
        <v>136.694855629555</v>
      </c>
      <c r="IW15" s="10" t="n">
        <f aca="false">IV15</f>
        <v>136.694855629555</v>
      </c>
      <c r="IX15" s="10" t="n">
        <f aca="false">IW15</f>
        <v>136.694855629555</v>
      </c>
      <c r="IY15" s="10" t="n">
        <f aca="false">IX15</f>
        <v>136.694855629555</v>
      </c>
      <c r="IZ15" s="10" t="n">
        <f aca="false">IY15</f>
        <v>136.694855629555</v>
      </c>
      <c r="JA15" s="10" t="n">
        <f aca="false">IZ15</f>
        <v>136.694855629555</v>
      </c>
      <c r="JB15" s="10" t="n">
        <f aca="false">JA15</f>
        <v>136.694855629555</v>
      </c>
      <c r="JC15" s="10" t="n">
        <f aca="false">JB15</f>
        <v>136.694855629555</v>
      </c>
      <c r="JD15" s="10" t="n">
        <f aca="false">JC15</f>
        <v>136.694855629555</v>
      </c>
      <c r="JE15" s="10" t="n">
        <f aca="false">JD15</f>
        <v>136.694855629555</v>
      </c>
      <c r="JF15" s="10" t="n">
        <f aca="false">JE15</f>
        <v>136.694855629555</v>
      </c>
      <c r="JG15" s="10" t="n">
        <f aca="false">JF15</f>
        <v>136.694855629555</v>
      </c>
      <c r="JH15" s="10" t="n">
        <f aca="false">JG15</f>
        <v>136.694855629555</v>
      </c>
      <c r="JI15" s="10" t="n">
        <f aca="false">JH15</f>
        <v>136.694855629555</v>
      </c>
      <c r="JJ15" s="10" t="n">
        <f aca="false">JI15</f>
        <v>136.694855629555</v>
      </c>
      <c r="JK15" s="10" t="n">
        <f aca="false">JJ15</f>
        <v>136.694855629555</v>
      </c>
      <c r="JL15" s="10" t="n">
        <f aca="false">JK15</f>
        <v>136.694855629555</v>
      </c>
      <c r="JM15" s="10" t="n">
        <f aca="false">JL15</f>
        <v>136.694855629555</v>
      </c>
      <c r="JN15" s="10" t="n">
        <f aca="false">JM15</f>
        <v>136.694855629555</v>
      </c>
      <c r="JO15" s="10" t="n">
        <f aca="false">JN15</f>
        <v>136.694855629555</v>
      </c>
      <c r="JP15" s="10" t="n">
        <f aca="false">JO15</f>
        <v>136.694855629555</v>
      </c>
      <c r="JQ15" s="10" t="n">
        <f aca="false">JP15</f>
        <v>136.694855629555</v>
      </c>
      <c r="JR15" s="10" t="n">
        <f aca="false">JQ15</f>
        <v>136.694855629555</v>
      </c>
      <c r="JS15" s="10" t="n">
        <f aca="false">JR15</f>
        <v>136.694855629555</v>
      </c>
      <c r="JT15" s="10" t="n">
        <f aca="false">JS15</f>
        <v>136.694855629555</v>
      </c>
      <c r="JU15" s="10" t="n">
        <f aca="false">JT15</f>
        <v>136.694855629555</v>
      </c>
      <c r="JV15" s="10" t="n">
        <f aca="false">JU15</f>
        <v>136.694855629555</v>
      </c>
      <c r="JW15" s="10" t="n">
        <f aca="false">JV15</f>
        <v>136.694855629555</v>
      </c>
      <c r="JX15" s="10" t="n">
        <f aca="false">JW15</f>
        <v>136.694855629555</v>
      </c>
      <c r="JY15" s="10" t="n">
        <f aca="false">JX15</f>
        <v>136.694855629555</v>
      </c>
      <c r="JZ15" s="10" t="n">
        <f aca="false">JY15</f>
        <v>136.694855629555</v>
      </c>
      <c r="KA15" s="10" t="n">
        <f aca="false">JZ15</f>
        <v>136.694855629555</v>
      </c>
      <c r="KB15" s="10" t="n">
        <f aca="false">KA15</f>
        <v>136.694855629555</v>
      </c>
      <c r="KC15" s="10" t="n">
        <f aca="false">KB15</f>
        <v>136.694855629555</v>
      </c>
      <c r="KD15" s="10" t="n">
        <f aca="false">KC15</f>
        <v>136.694855629555</v>
      </c>
      <c r="KE15" s="10" t="n">
        <f aca="false">KD15</f>
        <v>136.694855629555</v>
      </c>
      <c r="KF15" s="10" t="n">
        <f aca="false">KE15</f>
        <v>136.694855629555</v>
      </c>
      <c r="KG15" s="10" t="n">
        <f aca="false">KF15</f>
        <v>136.694855629555</v>
      </c>
      <c r="KH15" s="10" t="n">
        <f aca="false">KG15</f>
        <v>136.694855629555</v>
      </c>
      <c r="KI15" s="10" t="n">
        <f aca="false">KH15</f>
        <v>136.694855629555</v>
      </c>
      <c r="KJ15" s="10" t="n">
        <f aca="false">KI15</f>
        <v>136.694855629555</v>
      </c>
      <c r="KK15" s="10" t="n">
        <f aca="false">KJ15</f>
        <v>136.694855629555</v>
      </c>
      <c r="KL15" s="10" t="n">
        <f aca="false">KK15</f>
        <v>136.694855629555</v>
      </c>
      <c r="KM15" s="10" t="n">
        <f aca="false">KL15</f>
        <v>136.694855629555</v>
      </c>
      <c r="KN15" s="10" t="n">
        <f aca="false">KM15</f>
        <v>136.694855629555</v>
      </c>
      <c r="KO15" s="10" t="n">
        <f aca="false">KN15</f>
        <v>136.694855629555</v>
      </c>
      <c r="KP15" s="10" t="n">
        <f aca="false">KO15</f>
        <v>136.694855629555</v>
      </c>
      <c r="KQ15" s="10" t="n">
        <f aca="false">KP15</f>
        <v>136.694855629555</v>
      </c>
      <c r="KR15" s="10" t="n">
        <f aca="false">KQ15</f>
        <v>136.694855629555</v>
      </c>
      <c r="KS15" s="10" t="n">
        <f aca="false">KR15</f>
        <v>136.694855629555</v>
      </c>
    </row>
    <row r="16" customFormat="false" ht="12.85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1" t="n">
        <f aca="false">BD4/BD7*100</f>
        <v>329.509177643252</v>
      </c>
      <c r="BE16" s="4" t="n">
        <f aca="false">AVERAGE(AB16:BD16)</f>
        <v>337.198197729359</v>
      </c>
      <c r="BF16" s="4" t="n">
        <f aca="false">BE16</f>
        <v>337.198197729359</v>
      </c>
      <c r="BG16" s="4" t="n">
        <f aca="false">BF16</f>
        <v>337.198197729359</v>
      </c>
      <c r="BH16" s="4" t="n">
        <f aca="false">BG16</f>
        <v>337.198197729359</v>
      </c>
      <c r="BI16" s="4" t="n">
        <f aca="false">BH16</f>
        <v>337.198197729359</v>
      </c>
      <c r="BJ16" s="4" t="n">
        <f aca="false">BI16</f>
        <v>337.198197729359</v>
      </c>
      <c r="BK16" s="4" t="n">
        <f aca="false">BJ16</f>
        <v>337.198197729359</v>
      </c>
      <c r="BL16" s="4" t="n">
        <f aca="false">BK16</f>
        <v>337.198197729359</v>
      </c>
      <c r="BM16" s="4" t="n">
        <f aca="false">BL16</f>
        <v>337.198197729359</v>
      </c>
      <c r="BN16" s="4" t="n">
        <f aca="false">BM16</f>
        <v>337.198197729359</v>
      </c>
      <c r="BO16" s="4" t="n">
        <f aca="false">BN16</f>
        <v>337.198197729359</v>
      </c>
      <c r="BP16" s="4" t="n">
        <f aca="false">BO16</f>
        <v>337.198197729359</v>
      </c>
      <c r="BQ16" s="4" t="n">
        <f aca="false">BP16</f>
        <v>337.198197729359</v>
      </c>
      <c r="BR16" s="4" t="n">
        <f aca="false">BQ16</f>
        <v>337.198197729359</v>
      </c>
      <c r="BS16" s="4" t="n">
        <f aca="false">BR16</f>
        <v>337.198197729359</v>
      </c>
      <c r="BT16" s="4" t="n">
        <f aca="false">BS16</f>
        <v>337.198197729359</v>
      </c>
      <c r="BU16" s="4" t="n">
        <f aca="false">BT16</f>
        <v>337.198197729359</v>
      </c>
      <c r="BV16" s="4" t="n">
        <f aca="false">BU16</f>
        <v>337.198197729359</v>
      </c>
      <c r="BW16" s="4" t="n">
        <f aca="false">BV16</f>
        <v>337.198197729359</v>
      </c>
      <c r="BX16" s="4" t="n">
        <f aca="false">BW16</f>
        <v>337.198197729359</v>
      </c>
      <c r="BY16" s="4" t="n">
        <f aca="false">BX16</f>
        <v>337.198197729359</v>
      </c>
      <c r="BZ16" s="4" t="n">
        <f aca="false">BY16</f>
        <v>337.198197729359</v>
      </c>
      <c r="CA16" s="4" t="n">
        <f aca="false">BZ16</f>
        <v>337.198197729359</v>
      </c>
      <c r="CB16" s="4" t="n">
        <f aca="false">CA16</f>
        <v>337.198197729359</v>
      </c>
      <c r="CC16" s="4" t="n">
        <f aca="false">CB16</f>
        <v>337.198197729359</v>
      </c>
      <c r="CD16" s="4" t="n">
        <f aca="false">CC16</f>
        <v>337.198197729359</v>
      </c>
      <c r="CE16" s="4" t="n">
        <f aca="false">CD16</f>
        <v>337.198197729359</v>
      </c>
      <c r="CF16" s="4" t="n">
        <f aca="false">CE16</f>
        <v>337.198197729359</v>
      </c>
      <c r="CG16" s="4" t="n">
        <f aca="false">CF16</f>
        <v>337.198197729359</v>
      </c>
      <c r="CH16" s="4" t="n">
        <f aca="false">CG16</f>
        <v>337.198197729359</v>
      </c>
      <c r="CI16" s="4" t="n">
        <f aca="false">CH16</f>
        <v>337.198197729359</v>
      </c>
      <c r="CJ16" s="4" t="n">
        <f aca="false">CI16</f>
        <v>337.198197729359</v>
      </c>
      <c r="CK16" s="4" t="n">
        <f aca="false">CJ16</f>
        <v>337.198197729359</v>
      </c>
      <c r="CL16" s="4" t="n">
        <f aca="false">CK16</f>
        <v>337.198197729359</v>
      </c>
      <c r="CM16" s="4" t="n">
        <f aca="false">CL16</f>
        <v>337.198197729359</v>
      </c>
      <c r="CN16" s="4" t="n">
        <f aca="false">CM16</f>
        <v>337.198197729359</v>
      </c>
      <c r="CO16" s="4" t="n">
        <f aca="false">CN16</f>
        <v>337.198197729359</v>
      </c>
      <c r="CP16" s="4" t="n">
        <f aca="false">CO16</f>
        <v>337.198197729359</v>
      </c>
      <c r="CQ16" s="4" t="n">
        <f aca="false">CP16</f>
        <v>337.198197729359</v>
      </c>
      <c r="CR16" s="4" t="n">
        <f aca="false">CQ16</f>
        <v>337.198197729359</v>
      </c>
      <c r="CS16" s="4" t="n">
        <f aca="false">CR16</f>
        <v>337.198197729359</v>
      </c>
      <c r="CT16" s="4" t="n">
        <f aca="false">CS16</f>
        <v>337.198197729359</v>
      </c>
      <c r="CU16" s="4" t="n">
        <f aca="false">CT16</f>
        <v>337.198197729359</v>
      </c>
      <c r="CV16" s="4" t="n">
        <f aca="false">CU16</f>
        <v>337.198197729359</v>
      </c>
      <c r="CW16" s="4" t="n">
        <f aca="false">CV16</f>
        <v>337.198197729359</v>
      </c>
      <c r="CX16" s="4" t="n">
        <f aca="false">CW16</f>
        <v>337.198197729359</v>
      </c>
      <c r="CY16" s="4" t="n">
        <f aca="false">CX16</f>
        <v>337.198197729359</v>
      </c>
      <c r="CZ16" s="4" t="n">
        <f aca="false">CY16</f>
        <v>337.198197729359</v>
      </c>
      <c r="DA16" s="4" t="n">
        <f aca="false">CZ16</f>
        <v>337.198197729359</v>
      </c>
      <c r="DB16" s="4" t="n">
        <f aca="false">DA16</f>
        <v>337.198197729359</v>
      </c>
      <c r="DC16" s="4" t="n">
        <f aca="false">DB16</f>
        <v>337.198197729359</v>
      </c>
      <c r="DD16" s="4" t="n">
        <f aca="false">DC16</f>
        <v>337.198197729359</v>
      </c>
      <c r="DE16" s="4" t="n">
        <f aca="false">DD16</f>
        <v>337.198197729359</v>
      </c>
      <c r="DF16" s="4" t="n">
        <f aca="false">DE16</f>
        <v>337.198197729359</v>
      </c>
      <c r="DG16" s="4" t="n">
        <f aca="false">DF16</f>
        <v>337.198197729359</v>
      </c>
      <c r="DH16" s="4" t="n">
        <f aca="false">DG16</f>
        <v>337.198197729359</v>
      </c>
      <c r="DI16" s="4" t="n">
        <f aca="false">DH16</f>
        <v>337.198197729359</v>
      </c>
      <c r="DJ16" s="4" t="n">
        <f aca="false">DI16</f>
        <v>337.198197729359</v>
      </c>
      <c r="DK16" s="4" t="n">
        <f aca="false">DJ16</f>
        <v>337.198197729359</v>
      </c>
      <c r="DL16" s="4" t="n">
        <f aca="false">DK16</f>
        <v>337.198197729359</v>
      </c>
      <c r="DM16" s="4" t="n">
        <f aca="false">DL16</f>
        <v>337.198197729359</v>
      </c>
      <c r="DN16" s="4" t="n">
        <f aca="false">DM16</f>
        <v>337.198197729359</v>
      </c>
      <c r="DO16" s="4" t="n">
        <f aca="false">DN16</f>
        <v>337.198197729359</v>
      </c>
      <c r="DP16" s="4" t="n">
        <f aca="false">DO16</f>
        <v>337.198197729359</v>
      </c>
      <c r="DQ16" s="4" t="n">
        <f aca="false">DP16</f>
        <v>337.198197729359</v>
      </c>
      <c r="DR16" s="4" t="n">
        <f aca="false">DQ16</f>
        <v>337.198197729359</v>
      </c>
      <c r="DS16" s="4" t="n">
        <f aca="false">DR16</f>
        <v>337.198197729359</v>
      </c>
      <c r="DT16" s="4" t="n">
        <f aca="false">DS16</f>
        <v>337.198197729359</v>
      </c>
      <c r="DU16" s="4" t="n">
        <f aca="false">DT16</f>
        <v>337.198197729359</v>
      </c>
      <c r="DV16" s="4" t="n">
        <f aca="false">DU16</f>
        <v>337.198197729359</v>
      </c>
      <c r="DW16" s="4" t="n">
        <f aca="false">DV16</f>
        <v>337.198197729359</v>
      </c>
      <c r="DX16" s="4" t="n">
        <f aca="false">DW16</f>
        <v>337.198197729359</v>
      </c>
      <c r="DY16" s="4" t="n">
        <f aca="false">DX16</f>
        <v>337.198197729359</v>
      </c>
      <c r="DZ16" s="4" t="n">
        <f aca="false">DY16</f>
        <v>337.198197729359</v>
      </c>
      <c r="EA16" s="4" t="n">
        <f aca="false">DZ16</f>
        <v>337.198197729359</v>
      </c>
      <c r="EB16" s="4" t="n">
        <f aca="false">EA16</f>
        <v>337.198197729359</v>
      </c>
      <c r="EC16" s="4" t="n">
        <f aca="false">EB16</f>
        <v>337.198197729359</v>
      </c>
      <c r="ED16" s="4" t="n">
        <f aca="false">EC16</f>
        <v>337.198197729359</v>
      </c>
      <c r="EE16" s="4" t="n">
        <f aca="false">ED16</f>
        <v>337.198197729359</v>
      </c>
      <c r="EF16" s="4" t="n">
        <f aca="false">EE16</f>
        <v>337.198197729359</v>
      </c>
      <c r="EG16" s="4" t="n">
        <f aca="false">EF16</f>
        <v>337.198197729359</v>
      </c>
      <c r="EH16" s="4" t="n">
        <f aca="false">EG16</f>
        <v>337.198197729359</v>
      </c>
      <c r="EI16" s="4" t="n">
        <f aca="false">EH16</f>
        <v>337.198197729359</v>
      </c>
      <c r="EJ16" s="4" t="n">
        <f aca="false">EI16</f>
        <v>337.198197729359</v>
      </c>
      <c r="EK16" s="4" t="n">
        <f aca="false">EJ16</f>
        <v>337.198197729359</v>
      </c>
      <c r="EL16" s="4" t="n">
        <f aca="false">EK16</f>
        <v>337.198197729359</v>
      </c>
      <c r="EM16" s="4" t="n">
        <f aca="false">EL16</f>
        <v>337.198197729359</v>
      </c>
      <c r="EN16" s="4" t="n">
        <f aca="false">EM16</f>
        <v>337.198197729359</v>
      </c>
      <c r="EO16" s="4" t="n">
        <f aca="false">EN16</f>
        <v>337.198197729359</v>
      </c>
      <c r="EP16" s="4" t="n">
        <f aca="false">EO16</f>
        <v>337.198197729359</v>
      </c>
      <c r="EQ16" s="4" t="n">
        <f aca="false">EP16</f>
        <v>337.198197729359</v>
      </c>
      <c r="ER16" s="4" t="n">
        <f aca="false">EQ16</f>
        <v>337.198197729359</v>
      </c>
      <c r="ES16" s="4" t="n">
        <f aca="false">ER16</f>
        <v>337.198197729359</v>
      </c>
      <c r="ET16" s="4" t="n">
        <f aca="false">ES16</f>
        <v>337.198197729359</v>
      </c>
      <c r="EU16" s="4" t="n">
        <f aca="false">ET16</f>
        <v>337.198197729359</v>
      </c>
      <c r="EV16" s="4" t="n">
        <f aca="false">EU16</f>
        <v>337.198197729359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1" t="n">
        <f aca="false">HA4/HA7*100</f>
        <v>200.730166647493</v>
      </c>
      <c r="HB16" s="4" t="n">
        <f aca="false">AVERAGE(FY16:HA16)</f>
        <v>243.333062489836</v>
      </c>
      <c r="HC16" s="4" t="n">
        <f aca="false">HB16</f>
        <v>243.333062489836</v>
      </c>
      <c r="HD16" s="4" t="n">
        <f aca="false">HC16</f>
        <v>243.333062489836</v>
      </c>
      <c r="HE16" s="4" t="n">
        <f aca="false">HD16</f>
        <v>243.333062489836</v>
      </c>
      <c r="HF16" s="4" t="n">
        <f aca="false">HE16</f>
        <v>243.333062489836</v>
      </c>
      <c r="HG16" s="4" t="n">
        <f aca="false">HF16</f>
        <v>243.333062489836</v>
      </c>
      <c r="HH16" s="4" t="n">
        <f aca="false">HG16</f>
        <v>243.333062489836</v>
      </c>
      <c r="HI16" s="4" t="n">
        <f aca="false">HH16</f>
        <v>243.333062489836</v>
      </c>
      <c r="HJ16" s="4" t="n">
        <f aca="false">HI16</f>
        <v>243.333062489836</v>
      </c>
      <c r="HK16" s="4" t="n">
        <f aca="false">HJ16</f>
        <v>243.333062489836</v>
      </c>
      <c r="HL16" s="4" t="n">
        <f aca="false">HK16</f>
        <v>243.333062489836</v>
      </c>
      <c r="HM16" s="4" t="n">
        <f aca="false">HL16</f>
        <v>243.333062489836</v>
      </c>
      <c r="HN16" s="4" t="n">
        <f aca="false">HM16</f>
        <v>243.333062489836</v>
      </c>
      <c r="HO16" s="4" t="n">
        <f aca="false">HN16</f>
        <v>243.333062489836</v>
      </c>
      <c r="HP16" s="4" t="n">
        <f aca="false">HO16</f>
        <v>243.333062489836</v>
      </c>
      <c r="HQ16" s="4" t="n">
        <f aca="false">HP16</f>
        <v>243.333062489836</v>
      </c>
      <c r="HR16" s="4" t="n">
        <f aca="false">HQ16</f>
        <v>243.333062489836</v>
      </c>
      <c r="HS16" s="4" t="n">
        <f aca="false">HR16</f>
        <v>243.333062489836</v>
      </c>
      <c r="HT16" s="4" t="n">
        <f aca="false">HS16</f>
        <v>243.333062489836</v>
      </c>
      <c r="HU16" s="4" t="n">
        <f aca="false">HT16</f>
        <v>243.333062489836</v>
      </c>
      <c r="HV16" s="4" t="n">
        <f aca="false">HU16</f>
        <v>243.333062489836</v>
      </c>
      <c r="HW16" s="4" t="n">
        <f aca="false">HV16</f>
        <v>243.333062489836</v>
      </c>
      <c r="HX16" s="4" t="n">
        <f aca="false">HW16</f>
        <v>243.333062489836</v>
      </c>
      <c r="HY16" s="4" t="n">
        <f aca="false">HX16</f>
        <v>243.333062489836</v>
      </c>
      <c r="HZ16" s="4" t="n">
        <f aca="false">HY16</f>
        <v>243.333062489836</v>
      </c>
      <c r="IA16" s="4" t="n">
        <f aca="false">HZ16</f>
        <v>243.333062489836</v>
      </c>
      <c r="IB16" s="4" t="n">
        <f aca="false">IA16</f>
        <v>243.333062489836</v>
      </c>
      <c r="IC16" s="4" t="n">
        <f aca="false">IB16</f>
        <v>243.333062489836</v>
      </c>
      <c r="ID16" s="4" t="n">
        <f aca="false">IC16</f>
        <v>243.333062489836</v>
      </c>
      <c r="IE16" s="4" t="n">
        <f aca="false">ID16</f>
        <v>243.333062489836</v>
      </c>
      <c r="IF16" s="4" t="n">
        <f aca="false">IE16</f>
        <v>243.333062489836</v>
      </c>
      <c r="IG16" s="4" t="n">
        <f aca="false">IF16</f>
        <v>243.333062489836</v>
      </c>
      <c r="IH16" s="4" t="n">
        <f aca="false">IG16</f>
        <v>243.333062489836</v>
      </c>
      <c r="II16" s="4" t="n">
        <f aca="false">IH16</f>
        <v>243.333062489836</v>
      </c>
      <c r="IJ16" s="4" t="n">
        <f aca="false">II16</f>
        <v>243.333062489836</v>
      </c>
      <c r="IK16" s="4" t="n">
        <f aca="false">IJ16</f>
        <v>243.333062489836</v>
      </c>
      <c r="IL16" s="4" t="n">
        <f aca="false">IK16</f>
        <v>243.333062489836</v>
      </c>
      <c r="IM16" s="4" t="n">
        <f aca="false">IL16</f>
        <v>243.333062489836</v>
      </c>
      <c r="IN16" s="4" t="n">
        <f aca="false">IM16</f>
        <v>243.333062489836</v>
      </c>
      <c r="IO16" s="4" t="n">
        <f aca="false">IN16</f>
        <v>243.333062489836</v>
      </c>
      <c r="IP16" s="4" t="n">
        <f aca="false">IO16</f>
        <v>243.333062489836</v>
      </c>
      <c r="IQ16" s="4" t="n">
        <f aca="false">IP16</f>
        <v>243.333062489836</v>
      </c>
      <c r="IR16" s="4" t="n">
        <f aca="false">IQ16</f>
        <v>243.333062489836</v>
      </c>
      <c r="IS16" s="4" t="n">
        <f aca="false">IR16</f>
        <v>243.333062489836</v>
      </c>
      <c r="IT16" s="4" t="n">
        <f aca="false">IS16</f>
        <v>243.333062489836</v>
      </c>
      <c r="IU16" s="4" t="n">
        <f aca="false">IT16</f>
        <v>243.333062489836</v>
      </c>
      <c r="IV16" s="4" t="n">
        <f aca="false">IU16</f>
        <v>243.333062489836</v>
      </c>
      <c r="IW16" s="4" t="n">
        <f aca="false">IV16</f>
        <v>243.333062489836</v>
      </c>
      <c r="IX16" s="4" t="n">
        <f aca="false">IW16</f>
        <v>243.333062489836</v>
      </c>
      <c r="IY16" s="4" t="n">
        <f aca="false">IX16</f>
        <v>243.333062489836</v>
      </c>
      <c r="IZ16" s="4" t="n">
        <f aca="false">IY16</f>
        <v>243.333062489836</v>
      </c>
      <c r="JA16" s="4" t="n">
        <f aca="false">IZ16</f>
        <v>243.333062489836</v>
      </c>
      <c r="JB16" s="4" t="n">
        <f aca="false">JA16</f>
        <v>243.333062489836</v>
      </c>
      <c r="JC16" s="4" t="n">
        <f aca="false">JB16</f>
        <v>243.333062489836</v>
      </c>
      <c r="JD16" s="4" t="n">
        <f aca="false">JC16</f>
        <v>243.333062489836</v>
      </c>
      <c r="JE16" s="4" t="n">
        <f aca="false">JD16</f>
        <v>243.333062489836</v>
      </c>
      <c r="JF16" s="4" t="n">
        <f aca="false">JE16</f>
        <v>243.333062489836</v>
      </c>
      <c r="JG16" s="4" t="n">
        <f aca="false">JF16</f>
        <v>243.333062489836</v>
      </c>
      <c r="JH16" s="4" t="n">
        <f aca="false">JG16</f>
        <v>243.333062489836</v>
      </c>
      <c r="JI16" s="4" t="n">
        <f aca="false">JH16</f>
        <v>243.333062489836</v>
      </c>
      <c r="JJ16" s="4" t="n">
        <f aca="false">JI16</f>
        <v>243.333062489836</v>
      </c>
      <c r="JK16" s="4" t="n">
        <f aca="false">JJ16</f>
        <v>243.333062489836</v>
      </c>
      <c r="JL16" s="4" t="n">
        <f aca="false">JK16</f>
        <v>243.333062489836</v>
      </c>
      <c r="JM16" s="4" t="n">
        <f aca="false">JL16</f>
        <v>243.333062489836</v>
      </c>
      <c r="JN16" s="4" t="n">
        <f aca="false">JM16</f>
        <v>243.333062489836</v>
      </c>
      <c r="JO16" s="4" t="n">
        <f aca="false">JN16</f>
        <v>243.333062489836</v>
      </c>
      <c r="JP16" s="4" t="n">
        <f aca="false">JO16</f>
        <v>243.333062489836</v>
      </c>
      <c r="JQ16" s="4" t="n">
        <f aca="false">JP16</f>
        <v>243.333062489836</v>
      </c>
      <c r="JR16" s="4" t="n">
        <f aca="false">JQ16</f>
        <v>243.333062489836</v>
      </c>
      <c r="JS16" s="4" t="n">
        <f aca="false">JR16</f>
        <v>243.333062489836</v>
      </c>
      <c r="JT16" s="4" t="n">
        <f aca="false">JS16</f>
        <v>243.333062489836</v>
      </c>
      <c r="JU16" s="4" t="n">
        <f aca="false">JT16</f>
        <v>243.333062489836</v>
      </c>
      <c r="JV16" s="4" t="n">
        <f aca="false">JU16</f>
        <v>243.333062489836</v>
      </c>
      <c r="JW16" s="4" t="n">
        <f aca="false">JV16</f>
        <v>243.333062489836</v>
      </c>
      <c r="JX16" s="4" t="n">
        <f aca="false">JW16</f>
        <v>243.333062489836</v>
      </c>
      <c r="JY16" s="4" t="n">
        <f aca="false">JX16</f>
        <v>243.333062489836</v>
      </c>
      <c r="JZ16" s="4" t="n">
        <f aca="false">JY16</f>
        <v>243.333062489836</v>
      </c>
      <c r="KA16" s="4" t="n">
        <f aca="false">JZ16</f>
        <v>243.333062489836</v>
      </c>
      <c r="KB16" s="4" t="n">
        <f aca="false">KA16</f>
        <v>243.333062489836</v>
      </c>
      <c r="KC16" s="4" t="n">
        <f aca="false">KB16</f>
        <v>243.333062489836</v>
      </c>
      <c r="KD16" s="4" t="n">
        <f aca="false">KC16</f>
        <v>243.333062489836</v>
      </c>
      <c r="KE16" s="4" t="n">
        <f aca="false">KD16</f>
        <v>243.333062489836</v>
      </c>
      <c r="KF16" s="4" t="n">
        <f aca="false">KE16</f>
        <v>243.333062489836</v>
      </c>
      <c r="KG16" s="4" t="n">
        <f aca="false">KF16</f>
        <v>243.333062489836</v>
      </c>
      <c r="KH16" s="4" t="n">
        <f aca="false">KG16</f>
        <v>243.333062489836</v>
      </c>
      <c r="KI16" s="4" t="n">
        <f aca="false">KH16</f>
        <v>243.333062489836</v>
      </c>
      <c r="KJ16" s="4" t="n">
        <f aca="false">KI16</f>
        <v>243.333062489836</v>
      </c>
      <c r="KK16" s="4" t="n">
        <f aca="false">KJ16</f>
        <v>243.333062489836</v>
      </c>
      <c r="KL16" s="4" t="n">
        <f aca="false">KK16</f>
        <v>243.333062489836</v>
      </c>
      <c r="KM16" s="4" t="n">
        <f aca="false">KL16</f>
        <v>243.333062489836</v>
      </c>
      <c r="KN16" s="4" t="n">
        <f aca="false">KM16</f>
        <v>243.333062489836</v>
      </c>
      <c r="KO16" s="4" t="n">
        <f aca="false">KN16</f>
        <v>243.333062489836</v>
      </c>
      <c r="KP16" s="4" t="n">
        <f aca="false">KO16</f>
        <v>243.333062489836</v>
      </c>
      <c r="KQ16" s="4" t="n">
        <f aca="false">KP16</f>
        <v>243.333062489836</v>
      </c>
      <c r="KR16" s="4" t="n">
        <f aca="false">KQ16</f>
        <v>243.333062489836</v>
      </c>
      <c r="KS16" s="4" t="n">
        <f aca="false">KR16</f>
        <v>243.333062489836</v>
      </c>
    </row>
    <row r="17" customFormat="false" ht="12.85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" t="n">
        <f aca="false">BD5/BD7*100</f>
        <v>202.511914869265</v>
      </c>
      <c r="BE17" s="10" t="n">
        <f aca="false">AVERAGE(AB17:BD17)</f>
        <v>206.104915346133</v>
      </c>
      <c r="BF17" s="10" t="n">
        <f aca="false">BE17</f>
        <v>206.104915346133</v>
      </c>
      <c r="BG17" s="10" t="n">
        <f aca="false">BF17</f>
        <v>206.104915346133</v>
      </c>
      <c r="BH17" s="10" t="n">
        <f aca="false">BG17</f>
        <v>206.104915346133</v>
      </c>
      <c r="BI17" s="10" t="n">
        <f aca="false">BH17</f>
        <v>206.104915346133</v>
      </c>
      <c r="BJ17" s="10" t="n">
        <f aca="false">BI17</f>
        <v>206.104915346133</v>
      </c>
      <c r="BK17" s="10" t="n">
        <f aca="false">BJ17</f>
        <v>206.104915346133</v>
      </c>
      <c r="BL17" s="10" t="n">
        <f aca="false">BK17</f>
        <v>206.104915346133</v>
      </c>
      <c r="BM17" s="10" t="n">
        <f aca="false">BL17</f>
        <v>206.104915346133</v>
      </c>
      <c r="BN17" s="10" t="n">
        <f aca="false">BM17</f>
        <v>206.104915346133</v>
      </c>
      <c r="BO17" s="10" t="n">
        <f aca="false">BN17</f>
        <v>206.104915346133</v>
      </c>
      <c r="BP17" s="10" t="n">
        <f aca="false">BO17</f>
        <v>206.104915346133</v>
      </c>
      <c r="BQ17" s="10" t="n">
        <f aca="false">BP17</f>
        <v>206.104915346133</v>
      </c>
      <c r="BR17" s="10" t="n">
        <f aca="false">BQ17</f>
        <v>206.104915346133</v>
      </c>
      <c r="BS17" s="10" t="n">
        <f aca="false">BR17</f>
        <v>206.104915346133</v>
      </c>
      <c r="BT17" s="10" t="n">
        <f aca="false">BS17</f>
        <v>206.104915346133</v>
      </c>
      <c r="BU17" s="10" t="n">
        <f aca="false">BT17</f>
        <v>206.104915346133</v>
      </c>
      <c r="BV17" s="10" t="n">
        <f aca="false">BU17</f>
        <v>206.104915346133</v>
      </c>
      <c r="BW17" s="10" t="n">
        <f aca="false">BV17</f>
        <v>206.104915346133</v>
      </c>
      <c r="BX17" s="10" t="n">
        <f aca="false">BW17</f>
        <v>206.104915346133</v>
      </c>
      <c r="BY17" s="10" t="n">
        <f aca="false">BX17</f>
        <v>206.104915346133</v>
      </c>
      <c r="BZ17" s="10" t="n">
        <f aca="false">BY17</f>
        <v>206.104915346133</v>
      </c>
      <c r="CA17" s="10" t="n">
        <f aca="false">BZ17</f>
        <v>206.104915346133</v>
      </c>
      <c r="CB17" s="10" t="n">
        <f aca="false">CA17</f>
        <v>206.104915346133</v>
      </c>
      <c r="CC17" s="10" t="n">
        <f aca="false">CB17</f>
        <v>206.104915346133</v>
      </c>
      <c r="CD17" s="10" t="n">
        <f aca="false">CC17</f>
        <v>206.104915346133</v>
      </c>
      <c r="CE17" s="10" t="n">
        <f aca="false">CD17</f>
        <v>206.104915346133</v>
      </c>
      <c r="CF17" s="10" t="n">
        <f aca="false">CE17</f>
        <v>206.104915346133</v>
      </c>
      <c r="CG17" s="10" t="n">
        <f aca="false">CF17</f>
        <v>206.104915346133</v>
      </c>
      <c r="CH17" s="10" t="n">
        <f aca="false">CG17</f>
        <v>206.104915346133</v>
      </c>
      <c r="CI17" s="10" t="n">
        <f aca="false">CH17</f>
        <v>206.104915346133</v>
      </c>
      <c r="CJ17" s="10" t="n">
        <f aca="false">CI17</f>
        <v>206.104915346133</v>
      </c>
      <c r="CK17" s="10" t="n">
        <f aca="false">CJ17</f>
        <v>206.104915346133</v>
      </c>
      <c r="CL17" s="10" t="n">
        <f aca="false">CK17</f>
        <v>206.104915346133</v>
      </c>
      <c r="CM17" s="10" t="n">
        <f aca="false">CL17</f>
        <v>206.104915346133</v>
      </c>
      <c r="CN17" s="10" t="n">
        <f aca="false">CM17</f>
        <v>206.104915346133</v>
      </c>
      <c r="CO17" s="10" t="n">
        <f aca="false">CN17</f>
        <v>206.104915346133</v>
      </c>
      <c r="CP17" s="10" t="n">
        <f aca="false">CO17</f>
        <v>206.104915346133</v>
      </c>
      <c r="CQ17" s="10" t="n">
        <f aca="false">CP17</f>
        <v>206.104915346133</v>
      </c>
      <c r="CR17" s="10" t="n">
        <f aca="false">CQ17</f>
        <v>206.104915346133</v>
      </c>
      <c r="CS17" s="10" t="n">
        <f aca="false">CR17</f>
        <v>206.104915346133</v>
      </c>
      <c r="CT17" s="10" t="n">
        <f aca="false">CS17</f>
        <v>206.104915346133</v>
      </c>
      <c r="CU17" s="10" t="n">
        <f aca="false">CT17</f>
        <v>206.104915346133</v>
      </c>
      <c r="CV17" s="10" t="n">
        <f aca="false">CU17</f>
        <v>206.104915346133</v>
      </c>
      <c r="CW17" s="10" t="n">
        <f aca="false">CV17</f>
        <v>206.104915346133</v>
      </c>
      <c r="CX17" s="10" t="n">
        <f aca="false">CW17</f>
        <v>206.104915346133</v>
      </c>
      <c r="CY17" s="10" t="n">
        <f aca="false">CX17</f>
        <v>206.104915346133</v>
      </c>
      <c r="CZ17" s="10" t="n">
        <f aca="false">CY17</f>
        <v>206.104915346133</v>
      </c>
      <c r="DA17" s="10" t="n">
        <f aca="false">CZ17</f>
        <v>206.104915346133</v>
      </c>
      <c r="DB17" s="10" t="n">
        <f aca="false">DA17</f>
        <v>206.104915346133</v>
      </c>
      <c r="DC17" s="10" t="n">
        <f aca="false">DB17</f>
        <v>206.104915346133</v>
      </c>
      <c r="DD17" s="10" t="n">
        <f aca="false">DC17</f>
        <v>206.104915346133</v>
      </c>
      <c r="DE17" s="10" t="n">
        <f aca="false">DD17</f>
        <v>206.104915346133</v>
      </c>
      <c r="DF17" s="10" t="n">
        <f aca="false">DE17</f>
        <v>206.104915346133</v>
      </c>
      <c r="DG17" s="10" t="n">
        <f aca="false">DF17</f>
        <v>206.104915346133</v>
      </c>
      <c r="DH17" s="10" t="n">
        <f aca="false">DG17</f>
        <v>206.104915346133</v>
      </c>
      <c r="DI17" s="10" t="n">
        <f aca="false">DH17</f>
        <v>206.104915346133</v>
      </c>
      <c r="DJ17" s="10" t="n">
        <f aca="false">DI17</f>
        <v>206.104915346133</v>
      </c>
      <c r="DK17" s="10" t="n">
        <f aca="false">DJ17</f>
        <v>206.104915346133</v>
      </c>
      <c r="DL17" s="10" t="n">
        <f aca="false">DK17</f>
        <v>206.104915346133</v>
      </c>
      <c r="DM17" s="10" t="n">
        <f aca="false">DL17</f>
        <v>206.104915346133</v>
      </c>
      <c r="DN17" s="10" t="n">
        <f aca="false">DM17</f>
        <v>206.104915346133</v>
      </c>
      <c r="DO17" s="10" t="n">
        <f aca="false">DN17</f>
        <v>206.104915346133</v>
      </c>
      <c r="DP17" s="10" t="n">
        <f aca="false">DO17</f>
        <v>206.104915346133</v>
      </c>
      <c r="DQ17" s="10" t="n">
        <f aca="false">DP17</f>
        <v>206.104915346133</v>
      </c>
      <c r="DR17" s="10" t="n">
        <f aca="false">DQ17</f>
        <v>206.104915346133</v>
      </c>
      <c r="DS17" s="10" t="n">
        <f aca="false">DR17</f>
        <v>206.104915346133</v>
      </c>
      <c r="DT17" s="10" t="n">
        <f aca="false">DS17</f>
        <v>206.104915346133</v>
      </c>
      <c r="DU17" s="10" t="n">
        <f aca="false">DT17</f>
        <v>206.104915346133</v>
      </c>
      <c r="DV17" s="10" t="n">
        <f aca="false">DU17</f>
        <v>206.104915346133</v>
      </c>
      <c r="DW17" s="10" t="n">
        <f aca="false">DV17</f>
        <v>206.104915346133</v>
      </c>
      <c r="DX17" s="10" t="n">
        <f aca="false">DW17</f>
        <v>206.104915346133</v>
      </c>
      <c r="DY17" s="10" t="n">
        <f aca="false">DX17</f>
        <v>206.104915346133</v>
      </c>
      <c r="DZ17" s="10" t="n">
        <f aca="false">DY17</f>
        <v>206.104915346133</v>
      </c>
      <c r="EA17" s="10" t="n">
        <f aca="false">DZ17</f>
        <v>206.104915346133</v>
      </c>
      <c r="EB17" s="10" t="n">
        <f aca="false">EA17</f>
        <v>206.104915346133</v>
      </c>
      <c r="EC17" s="10" t="n">
        <f aca="false">EB17</f>
        <v>206.104915346133</v>
      </c>
      <c r="ED17" s="10" t="n">
        <f aca="false">EC17</f>
        <v>206.104915346133</v>
      </c>
      <c r="EE17" s="10" t="n">
        <f aca="false">ED17</f>
        <v>206.104915346133</v>
      </c>
      <c r="EF17" s="10" t="n">
        <f aca="false">EE17</f>
        <v>206.104915346133</v>
      </c>
      <c r="EG17" s="10" t="n">
        <f aca="false">EF17</f>
        <v>206.104915346133</v>
      </c>
      <c r="EH17" s="10" t="n">
        <f aca="false">EG17</f>
        <v>206.104915346133</v>
      </c>
      <c r="EI17" s="10" t="n">
        <f aca="false">EH17</f>
        <v>206.104915346133</v>
      </c>
      <c r="EJ17" s="10" t="n">
        <f aca="false">EI17</f>
        <v>206.104915346133</v>
      </c>
      <c r="EK17" s="10" t="n">
        <f aca="false">EJ17</f>
        <v>206.104915346133</v>
      </c>
      <c r="EL17" s="10" t="n">
        <f aca="false">EK17</f>
        <v>206.104915346133</v>
      </c>
      <c r="EM17" s="10" t="n">
        <f aca="false">EL17</f>
        <v>206.104915346133</v>
      </c>
      <c r="EN17" s="10" t="n">
        <f aca="false">EM17</f>
        <v>206.104915346133</v>
      </c>
      <c r="EO17" s="10" t="n">
        <f aca="false">EN17</f>
        <v>206.104915346133</v>
      </c>
      <c r="EP17" s="10" t="n">
        <f aca="false">EO17</f>
        <v>206.104915346133</v>
      </c>
      <c r="EQ17" s="10" t="n">
        <f aca="false">EP17</f>
        <v>206.104915346133</v>
      </c>
      <c r="ER17" s="10" t="n">
        <f aca="false">EQ17</f>
        <v>206.104915346133</v>
      </c>
      <c r="ES17" s="10" t="n">
        <f aca="false">ER17</f>
        <v>206.104915346133</v>
      </c>
      <c r="ET17" s="10" t="n">
        <f aca="false">ES17</f>
        <v>206.104915346133</v>
      </c>
      <c r="EU17" s="10" t="n">
        <f aca="false">ET17</f>
        <v>206.104915346133</v>
      </c>
      <c r="EV17" s="10" t="n">
        <f aca="false">EU17</f>
        <v>206.104915346133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" t="n">
        <f aca="false">HA5/HA7*100</f>
        <v>139.779889898231</v>
      </c>
      <c r="HB17" s="10" t="n">
        <f aca="false">AVERAGE(FY17:HA17)</f>
        <v>181.595420073948</v>
      </c>
      <c r="HC17" s="10" t="n">
        <f aca="false">HB17</f>
        <v>181.595420073948</v>
      </c>
      <c r="HD17" s="10" t="n">
        <f aca="false">HC17</f>
        <v>181.595420073948</v>
      </c>
      <c r="HE17" s="10" t="n">
        <f aca="false">HD17</f>
        <v>181.595420073948</v>
      </c>
      <c r="HF17" s="10" t="n">
        <f aca="false">HE17</f>
        <v>181.595420073948</v>
      </c>
      <c r="HG17" s="10" t="n">
        <f aca="false">HF17</f>
        <v>181.595420073948</v>
      </c>
      <c r="HH17" s="10" t="n">
        <f aca="false">HG17</f>
        <v>181.595420073948</v>
      </c>
      <c r="HI17" s="10" t="n">
        <f aca="false">HH17</f>
        <v>181.595420073948</v>
      </c>
      <c r="HJ17" s="10" t="n">
        <f aca="false">HI17</f>
        <v>181.595420073948</v>
      </c>
      <c r="HK17" s="10" t="n">
        <f aca="false">HJ17</f>
        <v>181.595420073948</v>
      </c>
      <c r="HL17" s="10" t="n">
        <f aca="false">HK17</f>
        <v>181.595420073948</v>
      </c>
      <c r="HM17" s="10" t="n">
        <f aca="false">HL17</f>
        <v>181.595420073948</v>
      </c>
      <c r="HN17" s="10" t="n">
        <f aca="false">HM17</f>
        <v>181.595420073948</v>
      </c>
      <c r="HO17" s="10" t="n">
        <f aca="false">HN17</f>
        <v>181.595420073948</v>
      </c>
      <c r="HP17" s="10" t="n">
        <f aca="false">HO17</f>
        <v>181.595420073948</v>
      </c>
      <c r="HQ17" s="10" t="n">
        <f aca="false">HP17</f>
        <v>181.595420073948</v>
      </c>
      <c r="HR17" s="10" t="n">
        <f aca="false">HQ17</f>
        <v>181.595420073948</v>
      </c>
      <c r="HS17" s="10" t="n">
        <f aca="false">HR17</f>
        <v>181.595420073948</v>
      </c>
      <c r="HT17" s="10" t="n">
        <f aca="false">HS17</f>
        <v>181.595420073948</v>
      </c>
      <c r="HU17" s="10" t="n">
        <f aca="false">HT17</f>
        <v>181.595420073948</v>
      </c>
      <c r="HV17" s="10" t="n">
        <f aca="false">HU17</f>
        <v>181.595420073948</v>
      </c>
      <c r="HW17" s="10" t="n">
        <f aca="false">HV17</f>
        <v>181.595420073948</v>
      </c>
      <c r="HX17" s="10" t="n">
        <f aca="false">HW17</f>
        <v>181.595420073948</v>
      </c>
      <c r="HY17" s="10" t="n">
        <f aca="false">HX17</f>
        <v>181.595420073948</v>
      </c>
      <c r="HZ17" s="10" t="n">
        <f aca="false">HY17</f>
        <v>181.595420073948</v>
      </c>
      <c r="IA17" s="10" t="n">
        <f aca="false">HZ17</f>
        <v>181.595420073948</v>
      </c>
      <c r="IB17" s="10" t="n">
        <f aca="false">IA17</f>
        <v>181.595420073948</v>
      </c>
      <c r="IC17" s="10" t="n">
        <f aca="false">IB17</f>
        <v>181.595420073948</v>
      </c>
      <c r="ID17" s="10" t="n">
        <f aca="false">IC17</f>
        <v>181.595420073948</v>
      </c>
      <c r="IE17" s="10" t="n">
        <f aca="false">ID17</f>
        <v>181.595420073948</v>
      </c>
      <c r="IF17" s="10" t="n">
        <f aca="false">IE17</f>
        <v>181.595420073948</v>
      </c>
      <c r="IG17" s="10" t="n">
        <f aca="false">IF17</f>
        <v>181.595420073948</v>
      </c>
      <c r="IH17" s="10" t="n">
        <f aca="false">IG17</f>
        <v>181.595420073948</v>
      </c>
      <c r="II17" s="10" t="n">
        <f aca="false">IH17</f>
        <v>181.595420073948</v>
      </c>
      <c r="IJ17" s="10" t="n">
        <f aca="false">II17</f>
        <v>181.595420073948</v>
      </c>
      <c r="IK17" s="10" t="n">
        <f aca="false">IJ17</f>
        <v>181.595420073948</v>
      </c>
      <c r="IL17" s="10" t="n">
        <f aca="false">IK17</f>
        <v>181.595420073948</v>
      </c>
      <c r="IM17" s="10" t="n">
        <f aca="false">IL17</f>
        <v>181.595420073948</v>
      </c>
      <c r="IN17" s="10" t="n">
        <f aca="false">IM17</f>
        <v>181.595420073948</v>
      </c>
      <c r="IO17" s="10" t="n">
        <f aca="false">IN17</f>
        <v>181.595420073948</v>
      </c>
      <c r="IP17" s="10" t="n">
        <f aca="false">IO17</f>
        <v>181.595420073948</v>
      </c>
      <c r="IQ17" s="10" t="n">
        <f aca="false">IP17</f>
        <v>181.595420073948</v>
      </c>
      <c r="IR17" s="10" t="n">
        <f aca="false">IQ17</f>
        <v>181.595420073948</v>
      </c>
      <c r="IS17" s="10" t="n">
        <f aca="false">IR17</f>
        <v>181.595420073948</v>
      </c>
      <c r="IT17" s="10" t="n">
        <f aca="false">IS17</f>
        <v>181.595420073948</v>
      </c>
      <c r="IU17" s="10" t="n">
        <f aca="false">IT17</f>
        <v>181.595420073948</v>
      </c>
      <c r="IV17" s="10" t="n">
        <f aca="false">IU17</f>
        <v>181.595420073948</v>
      </c>
      <c r="IW17" s="10" t="n">
        <f aca="false">IV17</f>
        <v>181.595420073948</v>
      </c>
      <c r="IX17" s="10" t="n">
        <f aca="false">IW17</f>
        <v>181.595420073948</v>
      </c>
      <c r="IY17" s="10" t="n">
        <f aca="false">IX17</f>
        <v>181.595420073948</v>
      </c>
      <c r="IZ17" s="10" t="n">
        <f aca="false">IY17</f>
        <v>181.595420073948</v>
      </c>
      <c r="JA17" s="10" t="n">
        <f aca="false">IZ17</f>
        <v>181.595420073948</v>
      </c>
      <c r="JB17" s="10" t="n">
        <f aca="false">JA17</f>
        <v>181.595420073948</v>
      </c>
      <c r="JC17" s="10" t="n">
        <f aca="false">JB17</f>
        <v>181.595420073948</v>
      </c>
      <c r="JD17" s="10" t="n">
        <f aca="false">JC17</f>
        <v>181.595420073948</v>
      </c>
      <c r="JE17" s="10" t="n">
        <f aca="false">JD17</f>
        <v>181.595420073948</v>
      </c>
      <c r="JF17" s="10" t="n">
        <f aca="false">JE17</f>
        <v>181.595420073948</v>
      </c>
      <c r="JG17" s="10" t="n">
        <f aca="false">JF17</f>
        <v>181.595420073948</v>
      </c>
      <c r="JH17" s="10" t="n">
        <f aca="false">JG17</f>
        <v>181.595420073948</v>
      </c>
      <c r="JI17" s="10" t="n">
        <f aca="false">JH17</f>
        <v>181.595420073948</v>
      </c>
      <c r="JJ17" s="10" t="n">
        <f aca="false">JI17</f>
        <v>181.595420073948</v>
      </c>
      <c r="JK17" s="10" t="n">
        <f aca="false">JJ17</f>
        <v>181.595420073948</v>
      </c>
      <c r="JL17" s="10" t="n">
        <f aca="false">JK17</f>
        <v>181.595420073948</v>
      </c>
      <c r="JM17" s="10" t="n">
        <f aca="false">JL17</f>
        <v>181.595420073948</v>
      </c>
      <c r="JN17" s="10" t="n">
        <f aca="false">JM17</f>
        <v>181.595420073948</v>
      </c>
      <c r="JO17" s="10" t="n">
        <f aca="false">JN17</f>
        <v>181.595420073948</v>
      </c>
      <c r="JP17" s="10" t="n">
        <f aca="false">JO17</f>
        <v>181.595420073948</v>
      </c>
      <c r="JQ17" s="10" t="n">
        <f aca="false">JP17</f>
        <v>181.595420073948</v>
      </c>
      <c r="JR17" s="10" t="n">
        <f aca="false">JQ17</f>
        <v>181.595420073948</v>
      </c>
      <c r="JS17" s="10" t="n">
        <f aca="false">JR17</f>
        <v>181.595420073948</v>
      </c>
      <c r="JT17" s="10" t="n">
        <f aca="false">JS17</f>
        <v>181.595420073948</v>
      </c>
      <c r="JU17" s="10" t="n">
        <f aca="false">JT17</f>
        <v>181.595420073948</v>
      </c>
      <c r="JV17" s="10" t="n">
        <f aca="false">JU17</f>
        <v>181.595420073948</v>
      </c>
      <c r="JW17" s="10" t="n">
        <f aca="false">JV17</f>
        <v>181.595420073948</v>
      </c>
      <c r="JX17" s="10" t="n">
        <f aca="false">JW17</f>
        <v>181.595420073948</v>
      </c>
      <c r="JY17" s="10" t="n">
        <f aca="false">JX17</f>
        <v>181.595420073948</v>
      </c>
      <c r="JZ17" s="10" t="n">
        <f aca="false">JY17</f>
        <v>181.595420073948</v>
      </c>
      <c r="KA17" s="10" t="n">
        <f aca="false">JZ17</f>
        <v>181.595420073948</v>
      </c>
      <c r="KB17" s="10" t="n">
        <f aca="false">KA17</f>
        <v>181.595420073948</v>
      </c>
      <c r="KC17" s="10" t="n">
        <f aca="false">KB17</f>
        <v>181.595420073948</v>
      </c>
      <c r="KD17" s="10" t="n">
        <f aca="false">KC17</f>
        <v>181.595420073948</v>
      </c>
      <c r="KE17" s="10" t="n">
        <f aca="false">KD17</f>
        <v>181.595420073948</v>
      </c>
      <c r="KF17" s="10" t="n">
        <f aca="false">KE17</f>
        <v>181.595420073948</v>
      </c>
      <c r="KG17" s="10" t="n">
        <f aca="false">KF17</f>
        <v>181.595420073948</v>
      </c>
      <c r="KH17" s="10" t="n">
        <f aca="false">KG17</f>
        <v>181.595420073948</v>
      </c>
      <c r="KI17" s="10" t="n">
        <f aca="false">KH17</f>
        <v>181.595420073948</v>
      </c>
      <c r="KJ17" s="10" t="n">
        <f aca="false">KI17</f>
        <v>181.595420073948</v>
      </c>
      <c r="KK17" s="10" t="n">
        <f aca="false">KJ17</f>
        <v>181.595420073948</v>
      </c>
      <c r="KL17" s="10" t="n">
        <f aca="false">KK17</f>
        <v>181.595420073948</v>
      </c>
      <c r="KM17" s="10" t="n">
        <f aca="false">KL17</f>
        <v>181.595420073948</v>
      </c>
      <c r="KN17" s="10" t="n">
        <f aca="false">KM17</f>
        <v>181.595420073948</v>
      </c>
      <c r="KO17" s="10" t="n">
        <f aca="false">KN17</f>
        <v>181.595420073948</v>
      </c>
      <c r="KP17" s="10" t="n">
        <f aca="false">KO17</f>
        <v>181.595420073948</v>
      </c>
      <c r="KQ17" s="10" t="n">
        <f aca="false">KP17</f>
        <v>181.595420073948</v>
      </c>
      <c r="KR17" s="10" t="n">
        <f aca="false">KQ17</f>
        <v>181.595420073948</v>
      </c>
      <c r="KS17" s="10" t="n">
        <f aca="false">KR17</f>
        <v>181.595420073948</v>
      </c>
    </row>
    <row r="18" customFormat="false" ht="12.85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1" t="n">
        <f aca="false">BD6/BD7*100</f>
        <v>101.354526663857</v>
      </c>
      <c r="BE18" s="4" t="n">
        <f aca="false">AVERAGE(AB18:BD18)</f>
        <v>138.710287099046</v>
      </c>
      <c r="BF18" s="4" t="n">
        <f aca="false">BE18</f>
        <v>138.710287099046</v>
      </c>
      <c r="BG18" s="4" t="n">
        <f aca="false">BF18</f>
        <v>138.710287099046</v>
      </c>
      <c r="BH18" s="4" t="n">
        <f aca="false">BG18</f>
        <v>138.710287099046</v>
      </c>
      <c r="BI18" s="4" t="n">
        <f aca="false">BH18</f>
        <v>138.710287099046</v>
      </c>
      <c r="BJ18" s="4" t="n">
        <f aca="false">BI18</f>
        <v>138.710287099046</v>
      </c>
      <c r="BK18" s="4" t="n">
        <f aca="false">BJ18</f>
        <v>138.710287099046</v>
      </c>
      <c r="BL18" s="4" t="n">
        <f aca="false">BK18</f>
        <v>138.710287099046</v>
      </c>
      <c r="BM18" s="4" t="n">
        <f aca="false">BL18</f>
        <v>138.710287099046</v>
      </c>
      <c r="BN18" s="4" t="n">
        <f aca="false">BM18</f>
        <v>138.710287099046</v>
      </c>
      <c r="BO18" s="4" t="n">
        <f aca="false">BN18</f>
        <v>138.710287099046</v>
      </c>
      <c r="BP18" s="4" t="n">
        <f aca="false">BO18</f>
        <v>138.710287099046</v>
      </c>
      <c r="BQ18" s="4" t="n">
        <f aca="false">BP18</f>
        <v>138.710287099046</v>
      </c>
      <c r="BR18" s="4" t="n">
        <f aca="false">BQ18</f>
        <v>138.710287099046</v>
      </c>
      <c r="BS18" s="4" t="n">
        <f aca="false">BR18</f>
        <v>138.710287099046</v>
      </c>
      <c r="BT18" s="4" t="n">
        <f aca="false">BS18</f>
        <v>138.710287099046</v>
      </c>
      <c r="BU18" s="4" t="n">
        <f aca="false">BT18</f>
        <v>138.710287099046</v>
      </c>
      <c r="BV18" s="4" t="n">
        <f aca="false">BU18</f>
        <v>138.710287099046</v>
      </c>
      <c r="BW18" s="4" t="n">
        <f aca="false">BV18</f>
        <v>138.710287099046</v>
      </c>
      <c r="BX18" s="4" t="n">
        <f aca="false">BW18</f>
        <v>138.710287099046</v>
      </c>
      <c r="BY18" s="4" t="n">
        <f aca="false">BX18</f>
        <v>138.710287099046</v>
      </c>
      <c r="BZ18" s="4" t="n">
        <f aca="false">BY18</f>
        <v>138.710287099046</v>
      </c>
      <c r="CA18" s="4" t="n">
        <f aca="false">BZ18</f>
        <v>138.710287099046</v>
      </c>
      <c r="CB18" s="4" t="n">
        <f aca="false">CA18</f>
        <v>138.710287099046</v>
      </c>
      <c r="CC18" s="4" t="n">
        <f aca="false">CB18</f>
        <v>138.710287099046</v>
      </c>
      <c r="CD18" s="4" t="n">
        <f aca="false">CC18</f>
        <v>138.710287099046</v>
      </c>
      <c r="CE18" s="4" t="n">
        <f aca="false">CD18</f>
        <v>138.710287099046</v>
      </c>
      <c r="CF18" s="4" t="n">
        <f aca="false">CE18</f>
        <v>138.710287099046</v>
      </c>
      <c r="CG18" s="4" t="n">
        <f aca="false">CF18</f>
        <v>138.710287099046</v>
      </c>
      <c r="CH18" s="4" t="n">
        <f aca="false">CG18</f>
        <v>138.710287099046</v>
      </c>
      <c r="CI18" s="4" t="n">
        <f aca="false">CH18</f>
        <v>138.710287099046</v>
      </c>
      <c r="CJ18" s="4" t="n">
        <f aca="false">CI18</f>
        <v>138.710287099046</v>
      </c>
      <c r="CK18" s="4" t="n">
        <f aca="false">CJ18</f>
        <v>138.710287099046</v>
      </c>
      <c r="CL18" s="4" t="n">
        <f aca="false">CK18</f>
        <v>138.710287099046</v>
      </c>
      <c r="CM18" s="4" t="n">
        <f aca="false">CL18</f>
        <v>138.710287099046</v>
      </c>
      <c r="CN18" s="4" t="n">
        <f aca="false">CM18</f>
        <v>138.710287099046</v>
      </c>
      <c r="CO18" s="4" t="n">
        <f aca="false">CN18</f>
        <v>138.710287099046</v>
      </c>
      <c r="CP18" s="4" t="n">
        <f aca="false">CO18</f>
        <v>138.710287099046</v>
      </c>
      <c r="CQ18" s="4" t="n">
        <f aca="false">CP18</f>
        <v>138.710287099046</v>
      </c>
      <c r="CR18" s="4" t="n">
        <f aca="false">CQ18</f>
        <v>138.710287099046</v>
      </c>
      <c r="CS18" s="4" t="n">
        <f aca="false">CR18</f>
        <v>138.710287099046</v>
      </c>
      <c r="CT18" s="4" t="n">
        <f aca="false">CS18</f>
        <v>138.710287099046</v>
      </c>
      <c r="CU18" s="4" t="n">
        <f aca="false">CT18</f>
        <v>138.710287099046</v>
      </c>
      <c r="CV18" s="4" t="n">
        <f aca="false">CU18</f>
        <v>138.710287099046</v>
      </c>
      <c r="CW18" s="4" t="n">
        <f aca="false">CV18</f>
        <v>138.710287099046</v>
      </c>
      <c r="CX18" s="4" t="n">
        <f aca="false">CW18</f>
        <v>138.710287099046</v>
      </c>
      <c r="CY18" s="4" t="n">
        <f aca="false">CX18</f>
        <v>138.710287099046</v>
      </c>
      <c r="CZ18" s="4" t="n">
        <f aca="false">CY18</f>
        <v>138.710287099046</v>
      </c>
      <c r="DA18" s="4" t="n">
        <f aca="false">CZ18</f>
        <v>138.710287099046</v>
      </c>
      <c r="DB18" s="4" t="n">
        <f aca="false">DA18</f>
        <v>138.710287099046</v>
      </c>
      <c r="DC18" s="4" t="n">
        <f aca="false">DB18</f>
        <v>138.710287099046</v>
      </c>
      <c r="DD18" s="4" t="n">
        <f aca="false">DC18</f>
        <v>138.710287099046</v>
      </c>
      <c r="DE18" s="4" t="n">
        <f aca="false">DD18</f>
        <v>138.710287099046</v>
      </c>
      <c r="DF18" s="4" t="n">
        <f aca="false">DE18</f>
        <v>138.710287099046</v>
      </c>
      <c r="DG18" s="4" t="n">
        <f aca="false">DF18</f>
        <v>138.710287099046</v>
      </c>
      <c r="DH18" s="4" t="n">
        <f aca="false">DG18</f>
        <v>138.710287099046</v>
      </c>
      <c r="DI18" s="4" t="n">
        <f aca="false">DH18</f>
        <v>138.710287099046</v>
      </c>
      <c r="DJ18" s="4" t="n">
        <f aca="false">DI18</f>
        <v>138.710287099046</v>
      </c>
      <c r="DK18" s="4" t="n">
        <f aca="false">DJ18</f>
        <v>138.710287099046</v>
      </c>
      <c r="DL18" s="4" t="n">
        <f aca="false">DK18</f>
        <v>138.710287099046</v>
      </c>
      <c r="DM18" s="4" t="n">
        <f aca="false">DL18</f>
        <v>138.710287099046</v>
      </c>
      <c r="DN18" s="4" t="n">
        <f aca="false">DM18</f>
        <v>138.710287099046</v>
      </c>
      <c r="DO18" s="4" t="n">
        <f aca="false">DN18</f>
        <v>138.710287099046</v>
      </c>
      <c r="DP18" s="4" t="n">
        <f aca="false">DO18</f>
        <v>138.710287099046</v>
      </c>
      <c r="DQ18" s="4" t="n">
        <f aca="false">DP18</f>
        <v>138.710287099046</v>
      </c>
      <c r="DR18" s="4" t="n">
        <f aca="false">DQ18</f>
        <v>138.710287099046</v>
      </c>
      <c r="DS18" s="4" t="n">
        <f aca="false">DR18</f>
        <v>138.710287099046</v>
      </c>
      <c r="DT18" s="4" t="n">
        <f aca="false">DS18</f>
        <v>138.710287099046</v>
      </c>
      <c r="DU18" s="4" t="n">
        <f aca="false">DT18</f>
        <v>138.710287099046</v>
      </c>
      <c r="DV18" s="4" t="n">
        <f aca="false">DU18</f>
        <v>138.710287099046</v>
      </c>
      <c r="DW18" s="4" t="n">
        <f aca="false">DV18</f>
        <v>138.710287099046</v>
      </c>
      <c r="DX18" s="4" t="n">
        <f aca="false">DW18</f>
        <v>138.710287099046</v>
      </c>
      <c r="DY18" s="4" t="n">
        <f aca="false">DX18</f>
        <v>138.710287099046</v>
      </c>
      <c r="DZ18" s="4" t="n">
        <f aca="false">DY18</f>
        <v>138.710287099046</v>
      </c>
      <c r="EA18" s="4" t="n">
        <f aca="false">DZ18</f>
        <v>138.710287099046</v>
      </c>
      <c r="EB18" s="4" t="n">
        <f aca="false">EA18</f>
        <v>138.710287099046</v>
      </c>
      <c r="EC18" s="4" t="n">
        <f aca="false">EB18</f>
        <v>138.710287099046</v>
      </c>
      <c r="ED18" s="4" t="n">
        <f aca="false">EC18</f>
        <v>138.710287099046</v>
      </c>
      <c r="EE18" s="4" t="n">
        <f aca="false">ED18</f>
        <v>138.710287099046</v>
      </c>
      <c r="EF18" s="4" t="n">
        <f aca="false">EE18</f>
        <v>138.710287099046</v>
      </c>
      <c r="EG18" s="4" t="n">
        <f aca="false">EF18</f>
        <v>138.710287099046</v>
      </c>
      <c r="EH18" s="4" t="n">
        <f aca="false">EG18</f>
        <v>138.710287099046</v>
      </c>
      <c r="EI18" s="4" t="n">
        <f aca="false">EH18</f>
        <v>138.710287099046</v>
      </c>
      <c r="EJ18" s="4" t="n">
        <f aca="false">EI18</f>
        <v>138.710287099046</v>
      </c>
      <c r="EK18" s="4" t="n">
        <f aca="false">EJ18</f>
        <v>138.710287099046</v>
      </c>
      <c r="EL18" s="4" t="n">
        <f aca="false">EK18</f>
        <v>138.710287099046</v>
      </c>
      <c r="EM18" s="4" t="n">
        <f aca="false">EL18</f>
        <v>138.710287099046</v>
      </c>
      <c r="EN18" s="4" t="n">
        <f aca="false">EM18</f>
        <v>138.710287099046</v>
      </c>
      <c r="EO18" s="4" t="n">
        <f aca="false">EN18</f>
        <v>138.710287099046</v>
      </c>
      <c r="EP18" s="4" t="n">
        <f aca="false">EO18</f>
        <v>138.710287099046</v>
      </c>
      <c r="EQ18" s="4" t="n">
        <f aca="false">EP18</f>
        <v>138.710287099046</v>
      </c>
      <c r="ER18" s="4" t="n">
        <f aca="false">EQ18</f>
        <v>138.710287099046</v>
      </c>
      <c r="ES18" s="4" t="n">
        <f aca="false">ER18</f>
        <v>138.710287099046</v>
      </c>
      <c r="ET18" s="4" t="n">
        <f aca="false">ES18</f>
        <v>138.710287099046</v>
      </c>
      <c r="EU18" s="4" t="n">
        <f aca="false">ET18</f>
        <v>138.710287099046</v>
      </c>
      <c r="EV18" s="4" t="n">
        <f aca="false">EU18</f>
        <v>138.710287099046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1" t="n">
        <f aca="false">HA6/HA7*100</f>
        <v>111.172706012157</v>
      </c>
      <c r="HB18" s="4" t="n">
        <f aca="false">AVERAGE(FY18:HA18)</f>
        <v>134.07575466455</v>
      </c>
      <c r="HC18" s="4" t="n">
        <f aca="false">HB18</f>
        <v>134.07575466455</v>
      </c>
      <c r="HD18" s="4" t="n">
        <f aca="false">HC18</f>
        <v>134.07575466455</v>
      </c>
      <c r="HE18" s="4" t="n">
        <f aca="false">HD18</f>
        <v>134.07575466455</v>
      </c>
      <c r="HF18" s="4" t="n">
        <f aca="false">HE18</f>
        <v>134.07575466455</v>
      </c>
      <c r="HG18" s="4" t="n">
        <f aca="false">HF18</f>
        <v>134.07575466455</v>
      </c>
      <c r="HH18" s="4" t="n">
        <f aca="false">HG18</f>
        <v>134.07575466455</v>
      </c>
      <c r="HI18" s="4" t="n">
        <f aca="false">HH18</f>
        <v>134.07575466455</v>
      </c>
      <c r="HJ18" s="4" t="n">
        <f aca="false">HI18</f>
        <v>134.07575466455</v>
      </c>
      <c r="HK18" s="4" t="n">
        <f aca="false">HJ18</f>
        <v>134.07575466455</v>
      </c>
      <c r="HL18" s="4" t="n">
        <f aca="false">HK18</f>
        <v>134.07575466455</v>
      </c>
      <c r="HM18" s="4" t="n">
        <f aca="false">HL18</f>
        <v>134.07575466455</v>
      </c>
      <c r="HN18" s="4" t="n">
        <f aca="false">HM18</f>
        <v>134.07575466455</v>
      </c>
      <c r="HO18" s="4" t="n">
        <f aca="false">HN18</f>
        <v>134.07575466455</v>
      </c>
      <c r="HP18" s="4" t="n">
        <f aca="false">HO18</f>
        <v>134.07575466455</v>
      </c>
      <c r="HQ18" s="4" t="n">
        <f aca="false">HP18</f>
        <v>134.07575466455</v>
      </c>
      <c r="HR18" s="4" t="n">
        <f aca="false">HQ18</f>
        <v>134.07575466455</v>
      </c>
      <c r="HS18" s="4" t="n">
        <f aca="false">HR18</f>
        <v>134.07575466455</v>
      </c>
      <c r="HT18" s="4" t="n">
        <f aca="false">HS18</f>
        <v>134.07575466455</v>
      </c>
      <c r="HU18" s="4" t="n">
        <f aca="false">HT18</f>
        <v>134.07575466455</v>
      </c>
      <c r="HV18" s="4" t="n">
        <f aca="false">HU18</f>
        <v>134.07575466455</v>
      </c>
      <c r="HW18" s="4" t="n">
        <f aca="false">HV18</f>
        <v>134.07575466455</v>
      </c>
      <c r="HX18" s="4" t="n">
        <f aca="false">HW18</f>
        <v>134.07575466455</v>
      </c>
      <c r="HY18" s="4" t="n">
        <f aca="false">HX18</f>
        <v>134.07575466455</v>
      </c>
      <c r="HZ18" s="4" t="n">
        <f aca="false">HY18</f>
        <v>134.07575466455</v>
      </c>
      <c r="IA18" s="4" t="n">
        <f aca="false">HZ18</f>
        <v>134.07575466455</v>
      </c>
      <c r="IB18" s="4" t="n">
        <f aca="false">IA18</f>
        <v>134.07575466455</v>
      </c>
      <c r="IC18" s="4" t="n">
        <f aca="false">IB18</f>
        <v>134.07575466455</v>
      </c>
      <c r="ID18" s="4" t="n">
        <f aca="false">IC18</f>
        <v>134.07575466455</v>
      </c>
      <c r="IE18" s="4" t="n">
        <f aca="false">ID18</f>
        <v>134.07575466455</v>
      </c>
      <c r="IF18" s="4" t="n">
        <f aca="false">IE18</f>
        <v>134.07575466455</v>
      </c>
      <c r="IG18" s="4" t="n">
        <f aca="false">IF18</f>
        <v>134.07575466455</v>
      </c>
      <c r="IH18" s="4" t="n">
        <f aca="false">IG18</f>
        <v>134.07575466455</v>
      </c>
      <c r="II18" s="4" t="n">
        <f aca="false">IH18</f>
        <v>134.07575466455</v>
      </c>
      <c r="IJ18" s="4" t="n">
        <f aca="false">II18</f>
        <v>134.07575466455</v>
      </c>
      <c r="IK18" s="4" t="n">
        <f aca="false">IJ18</f>
        <v>134.07575466455</v>
      </c>
      <c r="IL18" s="4" t="n">
        <f aca="false">IK18</f>
        <v>134.07575466455</v>
      </c>
      <c r="IM18" s="4" t="n">
        <f aca="false">IL18</f>
        <v>134.07575466455</v>
      </c>
      <c r="IN18" s="4" t="n">
        <f aca="false">IM18</f>
        <v>134.07575466455</v>
      </c>
      <c r="IO18" s="4" t="n">
        <f aca="false">IN18</f>
        <v>134.07575466455</v>
      </c>
      <c r="IP18" s="4" t="n">
        <f aca="false">IO18</f>
        <v>134.07575466455</v>
      </c>
      <c r="IQ18" s="4" t="n">
        <f aca="false">IP18</f>
        <v>134.07575466455</v>
      </c>
      <c r="IR18" s="4" t="n">
        <f aca="false">IQ18</f>
        <v>134.07575466455</v>
      </c>
      <c r="IS18" s="4" t="n">
        <f aca="false">IR18</f>
        <v>134.07575466455</v>
      </c>
      <c r="IT18" s="4" t="n">
        <f aca="false">IS18</f>
        <v>134.07575466455</v>
      </c>
      <c r="IU18" s="4" t="n">
        <f aca="false">IT18</f>
        <v>134.07575466455</v>
      </c>
      <c r="IV18" s="4" t="n">
        <f aca="false">IU18</f>
        <v>134.07575466455</v>
      </c>
      <c r="IW18" s="4" t="n">
        <f aca="false">IV18</f>
        <v>134.07575466455</v>
      </c>
      <c r="IX18" s="4" t="n">
        <f aca="false">IW18</f>
        <v>134.07575466455</v>
      </c>
      <c r="IY18" s="4" t="n">
        <f aca="false">IX18</f>
        <v>134.07575466455</v>
      </c>
      <c r="IZ18" s="4" t="n">
        <f aca="false">IY18</f>
        <v>134.07575466455</v>
      </c>
      <c r="JA18" s="4" t="n">
        <f aca="false">IZ18</f>
        <v>134.07575466455</v>
      </c>
      <c r="JB18" s="4" t="n">
        <f aca="false">JA18</f>
        <v>134.07575466455</v>
      </c>
      <c r="JC18" s="4" t="n">
        <f aca="false">JB18</f>
        <v>134.07575466455</v>
      </c>
      <c r="JD18" s="4" t="n">
        <f aca="false">JC18</f>
        <v>134.07575466455</v>
      </c>
      <c r="JE18" s="4" t="n">
        <f aca="false">JD18</f>
        <v>134.07575466455</v>
      </c>
      <c r="JF18" s="4" t="n">
        <f aca="false">JE18</f>
        <v>134.07575466455</v>
      </c>
      <c r="JG18" s="4" t="n">
        <f aca="false">JF18</f>
        <v>134.07575466455</v>
      </c>
      <c r="JH18" s="4" t="n">
        <f aca="false">JG18</f>
        <v>134.07575466455</v>
      </c>
      <c r="JI18" s="4" t="n">
        <f aca="false">JH18</f>
        <v>134.07575466455</v>
      </c>
      <c r="JJ18" s="4" t="n">
        <f aca="false">JI18</f>
        <v>134.07575466455</v>
      </c>
      <c r="JK18" s="4" t="n">
        <f aca="false">JJ18</f>
        <v>134.07575466455</v>
      </c>
      <c r="JL18" s="4" t="n">
        <f aca="false">JK18</f>
        <v>134.07575466455</v>
      </c>
      <c r="JM18" s="4" t="n">
        <f aca="false">JL18</f>
        <v>134.07575466455</v>
      </c>
      <c r="JN18" s="4" t="n">
        <f aca="false">JM18</f>
        <v>134.07575466455</v>
      </c>
      <c r="JO18" s="4" t="n">
        <f aca="false">JN18</f>
        <v>134.07575466455</v>
      </c>
      <c r="JP18" s="4" t="n">
        <f aca="false">JO18</f>
        <v>134.07575466455</v>
      </c>
      <c r="JQ18" s="4" t="n">
        <f aca="false">JP18</f>
        <v>134.07575466455</v>
      </c>
      <c r="JR18" s="4" t="n">
        <f aca="false">JQ18</f>
        <v>134.07575466455</v>
      </c>
      <c r="JS18" s="4" t="n">
        <f aca="false">JR18</f>
        <v>134.07575466455</v>
      </c>
      <c r="JT18" s="4" t="n">
        <f aca="false">JS18</f>
        <v>134.07575466455</v>
      </c>
      <c r="JU18" s="4" t="n">
        <f aca="false">JT18</f>
        <v>134.07575466455</v>
      </c>
      <c r="JV18" s="4" t="n">
        <f aca="false">JU18</f>
        <v>134.07575466455</v>
      </c>
      <c r="JW18" s="4" t="n">
        <f aca="false">JV18</f>
        <v>134.07575466455</v>
      </c>
      <c r="JX18" s="4" t="n">
        <f aca="false">JW18</f>
        <v>134.07575466455</v>
      </c>
      <c r="JY18" s="4" t="n">
        <f aca="false">JX18</f>
        <v>134.07575466455</v>
      </c>
      <c r="JZ18" s="4" t="n">
        <f aca="false">JY18</f>
        <v>134.07575466455</v>
      </c>
      <c r="KA18" s="4" t="n">
        <f aca="false">JZ18</f>
        <v>134.07575466455</v>
      </c>
      <c r="KB18" s="4" t="n">
        <f aca="false">KA18</f>
        <v>134.07575466455</v>
      </c>
      <c r="KC18" s="4" t="n">
        <f aca="false">KB18</f>
        <v>134.07575466455</v>
      </c>
      <c r="KD18" s="4" t="n">
        <f aca="false">KC18</f>
        <v>134.07575466455</v>
      </c>
      <c r="KE18" s="4" t="n">
        <f aca="false">KD18</f>
        <v>134.07575466455</v>
      </c>
      <c r="KF18" s="4" t="n">
        <f aca="false">KE18</f>
        <v>134.07575466455</v>
      </c>
      <c r="KG18" s="4" t="n">
        <f aca="false">KF18</f>
        <v>134.07575466455</v>
      </c>
      <c r="KH18" s="4" t="n">
        <f aca="false">KG18</f>
        <v>134.07575466455</v>
      </c>
      <c r="KI18" s="4" t="n">
        <f aca="false">KH18</f>
        <v>134.07575466455</v>
      </c>
      <c r="KJ18" s="4" t="n">
        <f aca="false">KI18</f>
        <v>134.07575466455</v>
      </c>
      <c r="KK18" s="4" t="n">
        <f aca="false">KJ18</f>
        <v>134.07575466455</v>
      </c>
      <c r="KL18" s="4" t="n">
        <f aca="false">KK18</f>
        <v>134.07575466455</v>
      </c>
      <c r="KM18" s="4" t="n">
        <f aca="false">KL18</f>
        <v>134.07575466455</v>
      </c>
      <c r="KN18" s="4" t="n">
        <f aca="false">KM18</f>
        <v>134.07575466455</v>
      </c>
      <c r="KO18" s="4" t="n">
        <f aca="false">KN18</f>
        <v>134.07575466455</v>
      </c>
      <c r="KP18" s="4" t="n">
        <f aca="false">KO18</f>
        <v>134.07575466455</v>
      </c>
      <c r="KQ18" s="4" t="n">
        <f aca="false">KP18</f>
        <v>134.07575466455</v>
      </c>
      <c r="KR18" s="4" t="n">
        <f aca="false">KQ18</f>
        <v>134.07575466455</v>
      </c>
      <c r="KS18" s="4" t="n">
        <f aca="false">KR18</f>
        <v>134.07575466455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1" t="n">
        <f aca="false">BD8/BD7*100</f>
        <v>95.2720691754129</v>
      </c>
      <c r="BE20" s="4" t="n">
        <f aca="false">AVERAGE(AB20:BD20)</f>
        <v>110.072451376299</v>
      </c>
      <c r="BF20" s="4" t="n">
        <f aca="false">BE20</f>
        <v>110.072451376299</v>
      </c>
      <c r="BG20" s="4" t="n">
        <f aca="false">BF20</f>
        <v>110.072451376299</v>
      </c>
      <c r="BH20" s="4" t="n">
        <f aca="false">BG20</f>
        <v>110.072451376299</v>
      </c>
      <c r="BI20" s="4" t="n">
        <f aca="false">BH20</f>
        <v>110.072451376299</v>
      </c>
      <c r="BJ20" s="4" t="n">
        <f aca="false">BI20</f>
        <v>110.072451376299</v>
      </c>
      <c r="BK20" s="4" t="n">
        <f aca="false">BJ20</f>
        <v>110.072451376299</v>
      </c>
      <c r="BL20" s="4" t="n">
        <f aca="false">BK20</f>
        <v>110.072451376299</v>
      </c>
      <c r="BM20" s="4" t="n">
        <f aca="false">BL20</f>
        <v>110.072451376299</v>
      </c>
      <c r="BN20" s="4" t="n">
        <f aca="false">BM20</f>
        <v>110.072451376299</v>
      </c>
      <c r="BO20" s="4" t="n">
        <f aca="false">BN20</f>
        <v>110.072451376299</v>
      </c>
      <c r="BP20" s="4" t="n">
        <f aca="false">BO20</f>
        <v>110.072451376299</v>
      </c>
      <c r="BQ20" s="4" t="n">
        <f aca="false">BP20</f>
        <v>110.072451376299</v>
      </c>
      <c r="BR20" s="4" t="n">
        <f aca="false">BQ20</f>
        <v>110.072451376299</v>
      </c>
      <c r="BS20" s="4" t="n">
        <f aca="false">BR20</f>
        <v>110.072451376299</v>
      </c>
      <c r="BT20" s="4" t="n">
        <f aca="false">BS20</f>
        <v>110.072451376299</v>
      </c>
      <c r="BU20" s="4" t="n">
        <f aca="false">BT20</f>
        <v>110.072451376299</v>
      </c>
      <c r="BV20" s="4" t="n">
        <f aca="false">BU20</f>
        <v>110.072451376299</v>
      </c>
      <c r="BW20" s="4" t="n">
        <f aca="false">BV20</f>
        <v>110.072451376299</v>
      </c>
      <c r="BX20" s="4" t="n">
        <f aca="false">BW20</f>
        <v>110.072451376299</v>
      </c>
      <c r="BY20" s="4" t="n">
        <f aca="false">BX20</f>
        <v>110.072451376299</v>
      </c>
      <c r="BZ20" s="4" t="n">
        <f aca="false">BY20</f>
        <v>110.072451376299</v>
      </c>
      <c r="CA20" s="4" t="n">
        <f aca="false">BZ20</f>
        <v>110.072451376299</v>
      </c>
      <c r="CB20" s="4" t="n">
        <f aca="false">CA20</f>
        <v>110.072451376299</v>
      </c>
      <c r="CC20" s="4" t="n">
        <f aca="false">CB20</f>
        <v>110.072451376299</v>
      </c>
      <c r="CD20" s="4" t="n">
        <f aca="false">CC20</f>
        <v>110.072451376299</v>
      </c>
      <c r="CE20" s="4" t="n">
        <f aca="false">CD20</f>
        <v>110.072451376299</v>
      </c>
      <c r="CF20" s="4" t="n">
        <f aca="false">CE20</f>
        <v>110.072451376299</v>
      </c>
      <c r="CG20" s="4" t="n">
        <f aca="false">CF20</f>
        <v>110.072451376299</v>
      </c>
      <c r="CH20" s="4" t="n">
        <f aca="false">CG20</f>
        <v>110.072451376299</v>
      </c>
      <c r="CI20" s="4" t="n">
        <f aca="false">CH20</f>
        <v>110.072451376299</v>
      </c>
      <c r="CJ20" s="4" t="n">
        <f aca="false">CI20</f>
        <v>110.072451376299</v>
      </c>
      <c r="CK20" s="4" t="n">
        <f aca="false">CJ20</f>
        <v>110.072451376299</v>
      </c>
      <c r="CL20" s="4" t="n">
        <f aca="false">CK20</f>
        <v>110.072451376299</v>
      </c>
      <c r="CM20" s="4" t="n">
        <f aca="false">CL20</f>
        <v>110.072451376299</v>
      </c>
      <c r="CN20" s="4" t="n">
        <f aca="false">CM20</f>
        <v>110.072451376299</v>
      </c>
      <c r="CO20" s="4" t="n">
        <f aca="false">CN20</f>
        <v>110.072451376299</v>
      </c>
      <c r="CP20" s="4" t="n">
        <f aca="false">CO20</f>
        <v>110.072451376299</v>
      </c>
      <c r="CQ20" s="4" t="n">
        <f aca="false">CP20</f>
        <v>110.072451376299</v>
      </c>
      <c r="CR20" s="4" t="n">
        <f aca="false">CQ20</f>
        <v>110.072451376299</v>
      </c>
      <c r="CS20" s="4" t="n">
        <f aca="false">CR20</f>
        <v>110.072451376299</v>
      </c>
      <c r="CT20" s="4" t="n">
        <f aca="false">CS20</f>
        <v>110.072451376299</v>
      </c>
      <c r="CU20" s="4" t="n">
        <f aca="false">CT20</f>
        <v>110.072451376299</v>
      </c>
      <c r="CV20" s="4" t="n">
        <f aca="false">CU20</f>
        <v>110.072451376299</v>
      </c>
      <c r="CW20" s="4" t="n">
        <f aca="false">CV20</f>
        <v>110.072451376299</v>
      </c>
      <c r="CX20" s="4" t="n">
        <f aca="false">CW20</f>
        <v>110.072451376299</v>
      </c>
      <c r="CY20" s="4" t="n">
        <f aca="false">CX20</f>
        <v>110.072451376299</v>
      </c>
      <c r="CZ20" s="4" t="n">
        <f aca="false">CY20</f>
        <v>110.072451376299</v>
      </c>
      <c r="DA20" s="4" t="n">
        <f aca="false">CZ20</f>
        <v>110.072451376299</v>
      </c>
      <c r="DB20" s="4" t="n">
        <f aca="false">DA20</f>
        <v>110.072451376299</v>
      </c>
      <c r="DC20" s="4" t="n">
        <f aca="false">DB20</f>
        <v>110.072451376299</v>
      </c>
      <c r="DD20" s="4" t="n">
        <f aca="false">DC20</f>
        <v>110.072451376299</v>
      </c>
      <c r="DE20" s="4" t="n">
        <f aca="false">DD20</f>
        <v>110.072451376299</v>
      </c>
      <c r="DF20" s="4" t="n">
        <f aca="false">DE20</f>
        <v>110.072451376299</v>
      </c>
      <c r="DG20" s="4" t="n">
        <f aca="false">DF20</f>
        <v>110.072451376299</v>
      </c>
      <c r="DH20" s="4" t="n">
        <f aca="false">DG20</f>
        <v>110.072451376299</v>
      </c>
      <c r="DI20" s="4" t="n">
        <f aca="false">DH20</f>
        <v>110.072451376299</v>
      </c>
      <c r="DJ20" s="4" t="n">
        <f aca="false">DI20</f>
        <v>110.072451376299</v>
      </c>
      <c r="DK20" s="4" t="n">
        <f aca="false">DJ20</f>
        <v>110.072451376299</v>
      </c>
      <c r="DL20" s="4" t="n">
        <f aca="false">DK20</f>
        <v>110.072451376299</v>
      </c>
      <c r="DM20" s="4" t="n">
        <f aca="false">DL20</f>
        <v>110.072451376299</v>
      </c>
      <c r="DN20" s="4" t="n">
        <f aca="false">DM20</f>
        <v>110.072451376299</v>
      </c>
      <c r="DO20" s="4" t="n">
        <f aca="false">DN20</f>
        <v>110.072451376299</v>
      </c>
      <c r="DP20" s="4" t="n">
        <f aca="false">DO20</f>
        <v>110.072451376299</v>
      </c>
      <c r="DQ20" s="4" t="n">
        <f aca="false">DP20</f>
        <v>110.072451376299</v>
      </c>
      <c r="DR20" s="4" t="n">
        <f aca="false">DQ20</f>
        <v>110.072451376299</v>
      </c>
      <c r="DS20" s="4" t="n">
        <f aca="false">DR20</f>
        <v>110.072451376299</v>
      </c>
      <c r="DT20" s="4" t="n">
        <f aca="false">DS20</f>
        <v>110.072451376299</v>
      </c>
      <c r="DU20" s="4" t="n">
        <f aca="false">DT20</f>
        <v>110.072451376299</v>
      </c>
      <c r="DV20" s="4" t="n">
        <f aca="false">DU20</f>
        <v>110.072451376299</v>
      </c>
      <c r="DW20" s="4" t="n">
        <f aca="false">DV20</f>
        <v>110.072451376299</v>
      </c>
      <c r="DX20" s="4" t="n">
        <f aca="false">DW20</f>
        <v>110.072451376299</v>
      </c>
      <c r="DY20" s="4" t="n">
        <f aca="false">DX20</f>
        <v>110.072451376299</v>
      </c>
      <c r="DZ20" s="4" t="n">
        <f aca="false">DY20</f>
        <v>110.072451376299</v>
      </c>
      <c r="EA20" s="4" t="n">
        <f aca="false">DZ20</f>
        <v>110.072451376299</v>
      </c>
      <c r="EB20" s="4" t="n">
        <f aca="false">EA20</f>
        <v>110.072451376299</v>
      </c>
      <c r="EC20" s="4" t="n">
        <f aca="false">EB20</f>
        <v>110.072451376299</v>
      </c>
      <c r="ED20" s="4" t="n">
        <f aca="false">EC20</f>
        <v>110.072451376299</v>
      </c>
      <c r="EE20" s="4" t="n">
        <f aca="false">ED20</f>
        <v>110.072451376299</v>
      </c>
      <c r="EF20" s="4" t="n">
        <f aca="false">EE20</f>
        <v>110.072451376299</v>
      </c>
      <c r="EG20" s="4" t="n">
        <f aca="false">EF20</f>
        <v>110.072451376299</v>
      </c>
      <c r="EH20" s="4" t="n">
        <f aca="false">EG20</f>
        <v>110.072451376299</v>
      </c>
      <c r="EI20" s="4" t="n">
        <f aca="false">EH20</f>
        <v>110.072451376299</v>
      </c>
      <c r="EJ20" s="4" t="n">
        <f aca="false">EI20</f>
        <v>110.072451376299</v>
      </c>
      <c r="EK20" s="4" t="n">
        <f aca="false">EJ20</f>
        <v>110.072451376299</v>
      </c>
      <c r="EL20" s="4" t="n">
        <f aca="false">EK20</f>
        <v>110.072451376299</v>
      </c>
      <c r="EM20" s="4" t="n">
        <f aca="false">EL20</f>
        <v>110.072451376299</v>
      </c>
      <c r="EN20" s="4" t="n">
        <f aca="false">EM20</f>
        <v>110.072451376299</v>
      </c>
      <c r="EO20" s="4" t="n">
        <f aca="false">EN20</f>
        <v>110.072451376299</v>
      </c>
      <c r="EP20" s="4" t="n">
        <f aca="false">EO20</f>
        <v>110.072451376299</v>
      </c>
      <c r="EQ20" s="4" t="n">
        <f aca="false">EP20</f>
        <v>110.072451376299</v>
      </c>
      <c r="ER20" s="4" t="n">
        <f aca="false">EQ20</f>
        <v>110.072451376299</v>
      </c>
      <c r="ES20" s="4" t="n">
        <f aca="false">ER20</f>
        <v>110.072451376299</v>
      </c>
      <c r="ET20" s="4" t="n">
        <f aca="false">ES20</f>
        <v>110.072451376299</v>
      </c>
      <c r="EU20" s="4" t="n">
        <f aca="false">ET20</f>
        <v>110.072451376299</v>
      </c>
      <c r="EV20" s="4" t="n">
        <f aca="false">EU20</f>
        <v>110.072451376299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1" t="n">
        <f aca="false">HA8/HA7*100</f>
        <v>79.0115257797231</v>
      </c>
      <c r="HB20" s="4" t="n">
        <f aca="false">AVERAGE(FY20:HA20)</f>
        <v>94.5045672284607</v>
      </c>
      <c r="HC20" s="4" t="n">
        <f aca="false">HB20</f>
        <v>94.5045672284607</v>
      </c>
      <c r="HD20" s="4" t="n">
        <f aca="false">HC20</f>
        <v>94.5045672284607</v>
      </c>
      <c r="HE20" s="4" t="n">
        <f aca="false">HD20</f>
        <v>94.5045672284607</v>
      </c>
      <c r="HF20" s="4" t="n">
        <f aca="false">HE20</f>
        <v>94.5045672284607</v>
      </c>
      <c r="HG20" s="4" t="n">
        <f aca="false">HF20</f>
        <v>94.5045672284607</v>
      </c>
      <c r="HH20" s="4" t="n">
        <f aca="false">HG20</f>
        <v>94.5045672284607</v>
      </c>
      <c r="HI20" s="4" t="n">
        <f aca="false">HH20</f>
        <v>94.5045672284607</v>
      </c>
      <c r="HJ20" s="4" t="n">
        <f aca="false">HI20</f>
        <v>94.5045672284607</v>
      </c>
      <c r="HK20" s="4" t="n">
        <f aca="false">HJ20</f>
        <v>94.5045672284607</v>
      </c>
      <c r="HL20" s="4" t="n">
        <f aca="false">HK20</f>
        <v>94.5045672284607</v>
      </c>
      <c r="HM20" s="4" t="n">
        <f aca="false">HL20</f>
        <v>94.5045672284607</v>
      </c>
      <c r="HN20" s="4" t="n">
        <f aca="false">HM20</f>
        <v>94.5045672284607</v>
      </c>
      <c r="HO20" s="4" t="n">
        <f aca="false">HN20</f>
        <v>94.5045672284607</v>
      </c>
      <c r="HP20" s="4" t="n">
        <f aca="false">HO20</f>
        <v>94.5045672284607</v>
      </c>
      <c r="HQ20" s="4" t="n">
        <f aca="false">HP20</f>
        <v>94.5045672284607</v>
      </c>
      <c r="HR20" s="4" t="n">
        <f aca="false">HQ20</f>
        <v>94.5045672284607</v>
      </c>
      <c r="HS20" s="4" t="n">
        <f aca="false">HR20</f>
        <v>94.5045672284607</v>
      </c>
      <c r="HT20" s="4" t="n">
        <f aca="false">HS20</f>
        <v>94.5045672284607</v>
      </c>
      <c r="HU20" s="4" t="n">
        <f aca="false">HT20</f>
        <v>94.5045672284607</v>
      </c>
      <c r="HV20" s="4" t="n">
        <f aca="false">HU20</f>
        <v>94.5045672284607</v>
      </c>
      <c r="HW20" s="4" t="n">
        <f aca="false">HV20</f>
        <v>94.5045672284607</v>
      </c>
      <c r="HX20" s="4" t="n">
        <f aca="false">HW20</f>
        <v>94.5045672284607</v>
      </c>
      <c r="HY20" s="4" t="n">
        <f aca="false">HX20</f>
        <v>94.5045672284607</v>
      </c>
      <c r="HZ20" s="4" t="n">
        <f aca="false">HY20</f>
        <v>94.5045672284607</v>
      </c>
      <c r="IA20" s="4" t="n">
        <f aca="false">HZ20</f>
        <v>94.5045672284607</v>
      </c>
      <c r="IB20" s="4" t="n">
        <f aca="false">IA20</f>
        <v>94.5045672284607</v>
      </c>
      <c r="IC20" s="4" t="n">
        <f aca="false">IB20</f>
        <v>94.5045672284607</v>
      </c>
      <c r="ID20" s="4" t="n">
        <f aca="false">IC20</f>
        <v>94.5045672284607</v>
      </c>
      <c r="IE20" s="4" t="n">
        <f aca="false">ID20</f>
        <v>94.5045672284607</v>
      </c>
      <c r="IF20" s="4" t="n">
        <f aca="false">IE20</f>
        <v>94.5045672284607</v>
      </c>
      <c r="IG20" s="4" t="n">
        <f aca="false">IF20</f>
        <v>94.5045672284607</v>
      </c>
      <c r="IH20" s="4" t="n">
        <f aca="false">IG20</f>
        <v>94.5045672284607</v>
      </c>
      <c r="II20" s="4" t="n">
        <f aca="false">IH20</f>
        <v>94.5045672284607</v>
      </c>
      <c r="IJ20" s="4" t="n">
        <f aca="false">II20</f>
        <v>94.5045672284607</v>
      </c>
      <c r="IK20" s="4" t="n">
        <f aca="false">IJ20</f>
        <v>94.5045672284607</v>
      </c>
      <c r="IL20" s="4" t="n">
        <f aca="false">IK20</f>
        <v>94.5045672284607</v>
      </c>
      <c r="IM20" s="4" t="n">
        <f aca="false">IL20</f>
        <v>94.5045672284607</v>
      </c>
      <c r="IN20" s="4" t="n">
        <f aca="false">IM20</f>
        <v>94.5045672284607</v>
      </c>
      <c r="IO20" s="4" t="n">
        <f aca="false">IN20</f>
        <v>94.5045672284607</v>
      </c>
      <c r="IP20" s="4" t="n">
        <f aca="false">IO20</f>
        <v>94.5045672284607</v>
      </c>
      <c r="IQ20" s="4" t="n">
        <f aca="false">IP20</f>
        <v>94.5045672284607</v>
      </c>
      <c r="IR20" s="4" t="n">
        <f aca="false">IQ20</f>
        <v>94.5045672284607</v>
      </c>
      <c r="IS20" s="4" t="n">
        <f aca="false">IR20</f>
        <v>94.5045672284607</v>
      </c>
      <c r="IT20" s="4" t="n">
        <f aca="false">IS20</f>
        <v>94.5045672284607</v>
      </c>
      <c r="IU20" s="4" t="n">
        <f aca="false">IT20</f>
        <v>94.5045672284607</v>
      </c>
      <c r="IV20" s="4" t="n">
        <f aca="false">IU20</f>
        <v>94.5045672284607</v>
      </c>
      <c r="IW20" s="4" t="n">
        <f aca="false">IV20</f>
        <v>94.5045672284607</v>
      </c>
      <c r="IX20" s="4" t="n">
        <f aca="false">IW20</f>
        <v>94.5045672284607</v>
      </c>
      <c r="IY20" s="4" t="n">
        <f aca="false">IX20</f>
        <v>94.5045672284607</v>
      </c>
      <c r="IZ20" s="4" t="n">
        <f aca="false">IY20</f>
        <v>94.5045672284607</v>
      </c>
      <c r="JA20" s="4" t="n">
        <f aca="false">IZ20</f>
        <v>94.5045672284607</v>
      </c>
      <c r="JB20" s="4" t="n">
        <f aca="false">JA20</f>
        <v>94.5045672284607</v>
      </c>
      <c r="JC20" s="4" t="n">
        <f aca="false">JB20</f>
        <v>94.5045672284607</v>
      </c>
      <c r="JD20" s="4" t="n">
        <f aca="false">JC20</f>
        <v>94.5045672284607</v>
      </c>
      <c r="JE20" s="4" t="n">
        <f aca="false">JD20</f>
        <v>94.5045672284607</v>
      </c>
      <c r="JF20" s="4" t="n">
        <f aca="false">JE20</f>
        <v>94.5045672284607</v>
      </c>
      <c r="JG20" s="4" t="n">
        <f aca="false">JF20</f>
        <v>94.5045672284607</v>
      </c>
      <c r="JH20" s="4" t="n">
        <f aca="false">JG20</f>
        <v>94.5045672284607</v>
      </c>
      <c r="JI20" s="4" t="n">
        <f aca="false">JH20</f>
        <v>94.5045672284607</v>
      </c>
      <c r="JJ20" s="4" t="n">
        <f aca="false">JI20</f>
        <v>94.5045672284607</v>
      </c>
      <c r="JK20" s="4" t="n">
        <f aca="false">JJ20</f>
        <v>94.5045672284607</v>
      </c>
      <c r="JL20" s="4" t="n">
        <f aca="false">JK20</f>
        <v>94.5045672284607</v>
      </c>
      <c r="JM20" s="4" t="n">
        <f aca="false">JL20</f>
        <v>94.5045672284607</v>
      </c>
      <c r="JN20" s="4" t="n">
        <f aca="false">JM20</f>
        <v>94.5045672284607</v>
      </c>
      <c r="JO20" s="4" t="n">
        <f aca="false">JN20</f>
        <v>94.5045672284607</v>
      </c>
      <c r="JP20" s="4" t="n">
        <f aca="false">JO20</f>
        <v>94.5045672284607</v>
      </c>
      <c r="JQ20" s="4" t="n">
        <f aca="false">JP20</f>
        <v>94.5045672284607</v>
      </c>
      <c r="JR20" s="4" t="n">
        <f aca="false">JQ20</f>
        <v>94.5045672284607</v>
      </c>
      <c r="JS20" s="4" t="n">
        <f aca="false">JR20</f>
        <v>94.5045672284607</v>
      </c>
      <c r="JT20" s="4" t="n">
        <f aca="false">JS20</f>
        <v>94.5045672284607</v>
      </c>
      <c r="JU20" s="4" t="n">
        <f aca="false">JT20</f>
        <v>94.5045672284607</v>
      </c>
      <c r="JV20" s="4" t="n">
        <f aca="false">JU20</f>
        <v>94.5045672284607</v>
      </c>
      <c r="JW20" s="4" t="n">
        <f aca="false">JV20</f>
        <v>94.5045672284607</v>
      </c>
      <c r="JX20" s="4" t="n">
        <f aca="false">JW20</f>
        <v>94.5045672284607</v>
      </c>
      <c r="JY20" s="4" t="n">
        <f aca="false">JX20</f>
        <v>94.5045672284607</v>
      </c>
      <c r="JZ20" s="4" t="n">
        <f aca="false">JY20</f>
        <v>94.5045672284607</v>
      </c>
      <c r="KA20" s="4" t="n">
        <f aca="false">JZ20</f>
        <v>94.5045672284607</v>
      </c>
      <c r="KB20" s="4" t="n">
        <f aca="false">KA20</f>
        <v>94.5045672284607</v>
      </c>
      <c r="KC20" s="4" t="n">
        <f aca="false">KB20</f>
        <v>94.5045672284607</v>
      </c>
      <c r="KD20" s="4" t="n">
        <f aca="false">KC20</f>
        <v>94.5045672284607</v>
      </c>
      <c r="KE20" s="4" t="n">
        <f aca="false">KD20</f>
        <v>94.5045672284607</v>
      </c>
      <c r="KF20" s="4" t="n">
        <f aca="false">KE20</f>
        <v>94.5045672284607</v>
      </c>
      <c r="KG20" s="4" t="n">
        <f aca="false">KF20</f>
        <v>94.5045672284607</v>
      </c>
      <c r="KH20" s="4" t="n">
        <f aca="false">KG20</f>
        <v>94.5045672284607</v>
      </c>
      <c r="KI20" s="4" t="n">
        <f aca="false">KH20</f>
        <v>94.5045672284607</v>
      </c>
      <c r="KJ20" s="4" t="n">
        <f aca="false">KI20</f>
        <v>94.5045672284607</v>
      </c>
      <c r="KK20" s="4" t="n">
        <f aca="false">KJ20</f>
        <v>94.5045672284607</v>
      </c>
      <c r="KL20" s="4" t="n">
        <f aca="false">KK20</f>
        <v>94.5045672284607</v>
      </c>
      <c r="KM20" s="4" t="n">
        <f aca="false">KL20</f>
        <v>94.5045672284607</v>
      </c>
      <c r="KN20" s="4" t="n">
        <f aca="false">KM20</f>
        <v>94.5045672284607</v>
      </c>
      <c r="KO20" s="4" t="n">
        <f aca="false">KN20</f>
        <v>94.5045672284607</v>
      </c>
      <c r="KP20" s="4" t="n">
        <f aca="false">KO20</f>
        <v>94.5045672284607</v>
      </c>
      <c r="KQ20" s="4" t="n">
        <f aca="false">KP20</f>
        <v>94.5045672284607</v>
      </c>
      <c r="KR20" s="4" t="n">
        <f aca="false">KQ20</f>
        <v>94.5045672284607</v>
      </c>
      <c r="KS20" s="4" t="n">
        <f aca="false">KR20</f>
        <v>94.5045672284607</v>
      </c>
    </row>
    <row r="21" customFormat="false" ht="12.85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" t="n">
        <f aca="false">BD9/BD7*100</f>
        <v>119.978367385369</v>
      </c>
      <c r="BE21" s="10" t="n">
        <f aca="false">AVERAGE(AB21:BD21)</f>
        <v>90.8844331352527</v>
      </c>
      <c r="BF21" s="10" t="n">
        <f aca="false">BE21</f>
        <v>90.8844331352527</v>
      </c>
      <c r="BG21" s="10" t="n">
        <f aca="false">BF21</f>
        <v>90.8844331352527</v>
      </c>
      <c r="BH21" s="10" t="n">
        <f aca="false">BG21</f>
        <v>90.8844331352527</v>
      </c>
      <c r="BI21" s="10" t="n">
        <f aca="false">BH21</f>
        <v>90.8844331352527</v>
      </c>
      <c r="BJ21" s="10" t="n">
        <f aca="false">BI21</f>
        <v>90.8844331352527</v>
      </c>
      <c r="BK21" s="10" t="n">
        <f aca="false">BJ21</f>
        <v>90.8844331352527</v>
      </c>
      <c r="BL21" s="10" t="n">
        <f aca="false">BK21</f>
        <v>90.8844331352527</v>
      </c>
      <c r="BM21" s="10" t="n">
        <f aca="false">BL21</f>
        <v>90.8844331352527</v>
      </c>
      <c r="BN21" s="10" t="n">
        <f aca="false">BM21</f>
        <v>90.8844331352527</v>
      </c>
      <c r="BO21" s="10" t="n">
        <f aca="false">BN21</f>
        <v>90.8844331352527</v>
      </c>
      <c r="BP21" s="10" t="n">
        <f aca="false">BO21</f>
        <v>90.8844331352527</v>
      </c>
      <c r="BQ21" s="10" t="n">
        <f aca="false">BP21</f>
        <v>90.8844331352527</v>
      </c>
      <c r="BR21" s="10" t="n">
        <f aca="false">BQ21</f>
        <v>90.8844331352527</v>
      </c>
      <c r="BS21" s="10" t="n">
        <f aca="false">BR21</f>
        <v>90.8844331352527</v>
      </c>
      <c r="BT21" s="10" t="n">
        <f aca="false">BS21</f>
        <v>90.8844331352527</v>
      </c>
      <c r="BU21" s="10" t="n">
        <f aca="false">BT21</f>
        <v>90.8844331352527</v>
      </c>
      <c r="BV21" s="10" t="n">
        <f aca="false">BU21</f>
        <v>90.8844331352527</v>
      </c>
      <c r="BW21" s="10" t="n">
        <f aca="false">BV21</f>
        <v>90.8844331352527</v>
      </c>
      <c r="BX21" s="10" t="n">
        <f aca="false">BW21</f>
        <v>90.8844331352527</v>
      </c>
      <c r="BY21" s="10" t="n">
        <f aca="false">BX21</f>
        <v>90.8844331352527</v>
      </c>
      <c r="BZ21" s="10" t="n">
        <f aca="false">BY21</f>
        <v>90.8844331352527</v>
      </c>
      <c r="CA21" s="10" t="n">
        <f aca="false">BZ21</f>
        <v>90.8844331352527</v>
      </c>
      <c r="CB21" s="10" t="n">
        <f aca="false">CA21</f>
        <v>90.8844331352527</v>
      </c>
      <c r="CC21" s="10" t="n">
        <f aca="false">CB21</f>
        <v>90.8844331352527</v>
      </c>
      <c r="CD21" s="10" t="n">
        <f aca="false">CC21</f>
        <v>90.8844331352527</v>
      </c>
      <c r="CE21" s="10" t="n">
        <f aca="false">CD21</f>
        <v>90.8844331352527</v>
      </c>
      <c r="CF21" s="10" t="n">
        <f aca="false">CE21</f>
        <v>90.8844331352527</v>
      </c>
      <c r="CG21" s="10" t="n">
        <f aca="false">CF21</f>
        <v>90.8844331352527</v>
      </c>
      <c r="CH21" s="10" t="n">
        <f aca="false">CG21</f>
        <v>90.8844331352527</v>
      </c>
      <c r="CI21" s="10" t="n">
        <f aca="false">CH21</f>
        <v>90.8844331352527</v>
      </c>
      <c r="CJ21" s="10" t="n">
        <f aca="false">CI21</f>
        <v>90.8844331352527</v>
      </c>
      <c r="CK21" s="10" t="n">
        <f aca="false">CJ21</f>
        <v>90.8844331352527</v>
      </c>
      <c r="CL21" s="10" t="n">
        <f aca="false">CK21</f>
        <v>90.8844331352527</v>
      </c>
      <c r="CM21" s="10" t="n">
        <f aca="false">CL21</f>
        <v>90.8844331352527</v>
      </c>
      <c r="CN21" s="10" t="n">
        <f aca="false">CM21</f>
        <v>90.8844331352527</v>
      </c>
      <c r="CO21" s="10" t="n">
        <f aca="false">CN21</f>
        <v>90.8844331352527</v>
      </c>
      <c r="CP21" s="10" t="n">
        <f aca="false">CO21</f>
        <v>90.8844331352527</v>
      </c>
      <c r="CQ21" s="10" t="n">
        <f aca="false">CP21</f>
        <v>90.8844331352527</v>
      </c>
      <c r="CR21" s="10" t="n">
        <f aca="false">CQ21</f>
        <v>90.8844331352527</v>
      </c>
      <c r="CS21" s="10" t="n">
        <f aca="false">CR21</f>
        <v>90.8844331352527</v>
      </c>
      <c r="CT21" s="10" t="n">
        <f aca="false">CS21</f>
        <v>90.8844331352527</v>
      </c>
      <c r="CU21" s="10" t="n">
        <f aca="false">CT21</f>
        <v>90.8844331352527</v>
      </c>
      <c r="CV21" s="10" t="n">
        <f aca="false">CU21</f>
        <v>90.8844331352527</v>
      </c>
      <c r="CW21" s="10" t="n">
        <f aca="false">CV21</f>
        <v>90.8844331352527</v>
      </c>
      <c r="CX21" s="10" t="n">
        <f aca="false">CW21</f>
        <v>90.8844331352527</v>
      </c>
      <c r="CY21" s="10" t="n">
        <f aca="false">CX21</f>
        <v>90.8844331352527</v>
      </c>
      <c r="CZ21" s="10" t="n">
        <f aca="false">CY21</f>
        <v>90.8844331352527</v>
      </c>
      <c r="DA21" s="10" t="n">
        <f aca="false">CZ21</f>
        <v>90.8844331352527</v>
      </c>
      <c r="DB21" s="10" t="n">
        <f aca="false">DA21</f>
        <v>90.8844331352527</v>
      </c>
      <c r="DC21" s="10" t="n">
        <f aca="false">DB21</f>
        <v>90.8844331352527</v>
      </c>
      <c r="DD21" s="10" t="n">
        <f aca="false">DC21</f>
        <v>90.8844331352527</v>
      </c>
      <c r="DE21" s="10" t="n">
        <f aca="false">DD21</f>
        <v>90.8844331352527</v>
      </c>
      <c r="DF21" s="10" t="n">
        <f aca="false">DE21</f>
        <v>90.8844331352527</v>
      </c>
      <c r="DG21" s="10" t="n">
        <f aca="false">DF21</f>
        <v>90.8844331352527</v>
      </c>
      <c r="DH21" s="10" t="n">
        <f aca="false">DG21</f>
        <v>90.8844331352527</v>
      </c>
      <c r="DI21" s="10" t="n">
        <f aca="false">DH21</f>
        <v>90.8844331352527</v>
      </c>
      <c r="DJ21" s="10" t="n">
        <f aca="false">DI21</f>
        <v>90.8844331352527</v>
      </c>
      <c r="DK21" s="10" t="n">
        <f aca="false">DJ21</f>
        <v>90.8844331352527</v>
      </c>
      <c r="DL21" s="10" t="n">
        <f aca="false">DK21</f>
        <v>90.8844331352527</v>
      </c>
      <c r="DM21" s="10" t="n">
        <f aca="false">DL21</f>
        <v>90.8844331352527</v>
      </c>
      <c r="DN21" s="10" t="n">
        <f aca="false">DM21</f>
        <v>90.8844331352527</v>
      </c>
      <c r="DO21" s="10" t="n">
        <f aca="false">DN21</f>
        <v>90.8844331352527</v>
      </c>
      <c r="DP21" s="10" t="n">
        <f aca="false">DO21</f>
        <v>90.8844331352527</v>
      </c>
      <c r="DQ21" s="10" t="n">
        <f aca="false">DP21</f>
        <v>90.8844331352527</v>
      </c>
      <c r="DR21" s="10" t="n">
        <f aca="false">DQ21</f>
        <v>90.8844331352527</v>
      </c>
      <c r="DS21" s="10" t="n">
        <f aca="false">DR21</f>
        <v>90.8844331352527</v>
      </c>
      <c r="DT21" s="10" t="n">
        <f aca="false">DS21</f>
        <v>90.8844331352527</v>
      </c>
      <c r="DU21" s="10" t="n">
        <f aca="false">DT21</f>
        <v>90.8844331352527</v>
      </c>
      <c r="DV21" s="10" t="n">
        <f aca="false">DU21</f>
        <v>90.8844331352527</v>
      </c>
      <c r="DW21" s="10" t="n">
        <f aca="false">DV21</f>
        <v>90.8844331352527</v>
      </c>
      <c r="DX21" s="10" t="n">
        <f aca="false">DW21</f>
        <v>90.8844331352527</v>
      </c>
      <c r="DY21" s="10" t="n">
        <f aca="false">DX21</f>
        <v>90.8844331352527</v>
      </c>
      <c r="DZ21" s="10" t="n">
        <f aca="false">DY21</f>
        <v>90.8844331352527</v>
      </c>
      <c r="EA21" s="10" t="n">
        <f aca="false">DZ21</f>
        <v>90.8844331352527</v>
      </c>
      <c r="EB21" s="10" t="n">
        <f aca="false">EA21</f>
        <v>90.8844331352527</v>
      </c>
      <c r="EC21" s="10" t="n">
        <f aca="false">EB21</f>
        <v>90.8844331352527</v>
      </c>
      <c r="ED21" s="10" t="n">
        <f aca="false">EC21</f>
        <v>90.8844331352527</v>
      </c>
      <c r="EE21" s="10" t="n">
        <f aca="false">ED21</f>
        <v>90.8844331352527</v>
      </c>
      <c r="EF21" s="10" t="n">
        <f aca="false">EE21</f>
        <v>90.8844331352527</v>
      </c>
      <c r="EG21" s="10" t="n">
        <f aca="false">EF21</f>
        <v>90.8844331352527</v>
      </c>
      <c r="EH21" s="10" t="n">
        <f aca="false">EG21</f>
        <v>90.8844331352527</v>
      </c>
      <c r="EI21" s="10" t="n">
        <f aca="false">EH21</f>
        <v>90.8844331352527</v>
      </c>
      <c r="EJ21" s="10" t="n">
        <f aca="false">EI21</f>
        <v>90.8844331352527</v>
      </c>
      <c r="EK21" s="10" t="n">
        <f aca="false">EJ21</f>
        <v>90.8844331352527</v>
      </c>
      <c r="EL21" s="10" t="n">
        <f aca="false">EK21</f>
        <v>90.8844331352527</v>
      </c>
      <c r="EM21" s="10" t="n">
        <f aca="false">EL21</f>
        <v>90.8844331352527</v>
      </c>
      <c r="EN21" s="10" t="n">
        <f aca="false">EM21</f>
        <v>90.8844331352527</v>
      </c>
      <c r="EO21" s="10" t="n">
        <f aca="false">EN21</f>
        <v>90.8844331352527</v>
      </c>
      <c r="EP21" s="10" t="n">
        <f aca="false">EO21</f>
        <v>90.8844331352527</v>
      </c>
      <c r="EQ21" s="10" t="n">
        <f aca="false">EP21</f>
        <v>90.8844331352527</v>
      </c>
      <c r="ER21" s="10" t="n">
        <f aca="false">EQ21</f>
        <v>90.8844331352527</v>
      </c>
      <c r="ES21" s="10" t="n">
        <f aca="false">ER21</f>
        <v>90.8844331352527</v>
      </c>
      <c r="ET21" s="10" t="n">
        <f aca="false">ES21</f>
        <v>90.8844331352527</v>
      </c>
      <c r="EU21" s="10" t="n">
        <f aca="false">ET21</f>
        <v>90.8844331352527</v>
      </c>
      <c r="EV21" s="10" t="n">
        <f aca="false">EU21</f>
        <v>90.8844331352527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" t="n">
        <f aca="false">HA9/HA7*100</f>
        <v>92.8397675850883</v>
      </c>
      <c r="HB21" s="10" t="n">
        <f aca="false">AVERAGE(FY21:HA21)</f>
        <v>85.1468117070708</v>
      </c>
      <c r="HC21" s="10" t="n">
        <f aca="false">HB21</f>
        <v>85.1468117070708</v>
      </c>
      <c r="HD21" s="10" t="n">
        <f aca="false">HC21</f>
        <v>85.1468117070708</v>
      </c>
      <c r="HE21" s="10" t="n">
        <f aca="false">HD21</f>
        <v>85.1468117070708</v>
      </c>
      <c r="HF21" s="10" t="n">
        <f aca="false">HE21</f>
        <v>85.1468117070708</v>
      </c>
      <c r="HG21" s="10" t="n">
        <f aca="false">HF21</f>
        <v>85.1468117070708</v>
      </c>
      <c r="HH21" s="10" t="n">
        <f aca="false">HG21</f>
        <v>85.1468117070708</v>
      </c>
      <c r="HI21" s="10" t="n">
        <f aca="false">HH21</f>
        <v>85.1468117070708</v>
      </c>
      <c r="HJ21" s="10" t="n">
        <f aca="false">HI21</f>
        <v>85.1468117070708</v>
      </c>
      <c r="HK21" s="10" t="n">
        <f aca="false">HJ21</f>
        <v>85.1468117070708</v>
      </c>
      <c r="HL21" s="10" t="n">
        <f aca="false">HK21</f>
        <v>85.1468117070708</v>
      </c>
      <c r="HM21" s="10" t="n">
        <f aca="false">HL21</f>
        <v>85.1468117070708</v>
      </c>
      <c r="HN21" s="10" t="n">
        <f aca="false">HM21</f>
        <v>85.1468117070708</v>
      </c>
      <c r="HO21" s="10" t="n">
        <f aca="false">HN21</f>
        <v>85.1468117070708</v>
      </c>
      <c r="HP21" s="10" t="n">
        <f aca="false">HO21</f>
        <v>85.1468117070708</v>
      </c>
      <c r="HQ21" s="10" t="n">
        <f aca="false">HP21</f>
        <v>85.1468117070708</v>
      </c>
      <c r="HR21" s="10" t="n">
        <f aca="false">HQ21</f>
        <v>85.1468117070708</v>
      </c>
      <c r="HS21" s="10" t="n">
        <f aca="false">HR21</f>
        <v>85.1468117070708</v>
      </c>
      <c r="HT21" s="10" t="n">
        <f aca="false">HS21</f>
        <v>85.1468117070708</v>
      </c>
      <c r="HU21" s="10" t="n">
        <f aca="false">HT21</f>
        <v>85.1468117070708</v>
      </c>
      <c r="HV21" s="10" t="n">
        <f aca="false">HU21</f>
        <v>85.1468117070708</v>
      </c>
      <c r="HW21" s="10" t="n">
        <f aca="false">HV21</f>
        <v>85.1468117070708</v>
      </c>
      <c r="HX21" s="10" t="n">
        <f aca="false">HW21</f>
        <v>85.1468117070708</v>
      </c>
      <c r="HY21" s="10" t="n">
        <f aca="false">HX21</f>
        <v>85.1468117070708</v>
      </c>
      <c r="HZ21" s="10" t="n">
        <f aca="false">HY21</f>
        <v>85.1468117070708</v>
      </c>
      <c r="IA21" s="10" t="n">
        <f aca="false">HZ21</f>
        <v>85.1468117070708</v>
      </c>
      <c r="IB21" s="10" t="n">
        <f aca="false">IA21</f>
        <v>85.1468117070708</v>
      </c>
      <c r="IC21" s="10" t="n">
        <f aca="false">IB21</f>
        <v>85.1468117070708</v>
      </c>
      <c r="ID21" s="10" t="n">
        <f aca="false">IC21</f>
        <v>85.1468117070708</v>
      </c>
      <c r="IE21" s="10" t="n">
        <f aca="false">ID21</f>
        <v>85.1468117070708</v>
      </c>
      <c r="IF21" s="10" t="n">
        <f aca="false">IE21</f>
        <v>85.1468117070708</v>
      </c>
      <c r="IG21" s="10" t="n">
        <f aca="false">IF21</f>
        <v>85.1468117070708</v>
      </c>
      <c r="IH21" s="10" t="n">
        <f aca="false">IG21</f>
        <v>85.1468117070708</v>
      </c>
      <c r="II21" s="10" t="n">
        <f aca="false">IH21</f>
        <v>85.1468117070708</v>
      </c>
      <c r="IJ21" s="10" t="n">
        <f aca="false">II21</f>
        <v>85.1468117070708</v>
      </c>
      <c r="IK21" s="10" t="n">
        <f aca="false">IJ21</f>
        <v>85.1468117070708</v>
      </c>
      <c r="IL21" s="10" t="n">
        <f aca="false">IK21</f>
        <v>85.1468117070708</v>
      </c>
      <c r="IM21" s="10" t="n">
        <f aca="false">IL21</f>
        <v>85.1468117070708</v>
      </c>
      <c r="IN21" s="10" t="n">
        <f aca="false">IM21</f>
        <v>85.1468117070708</v>
      </c>
      <c r="IO21" s="10" t="n">
        <f aca="false">IN21</f>
        <v>85.1468117070708</v>
      </c>
      <c r="IP21" s="10" t="n">
        <f aca="false">IO21</f>
        <v>85.1468117070708</v>
      </c>
      <c r="IQ21" s="10" t="n">
        <f aca="false">IP21</f>
        <v>85.1468117070708</v>
      </c>
      <c r="IR21" s="10" t="n">
        <f aca="false">IQ21</f>
        <v>85.1468117070708</v>
      </c>
      <c r="IS21" s="10" t="n">
        <f aca="false">IR21</f>
        <v>85.1468117070708</v>
      </c>
      <c r="IT21" s="10" t="n">
        <f aca="false">IS21</f>
        <v>85.1468117070708</v>
      </c>
      <c r="IU21" s="10" t="n">
        <f aca="false">IT21</f>
        <v>85.1468117070708</v>
      </c>
      <c r="IV21" s="10" t="n">
        <f aca="false">IU21</f>
        <v>85.1468117070708</v>
      </c>
      <c r="IW21" s="10" t="n">
        <f aca="false">IV21</f>
        <v>85.1468117070708</v>
      </c>
      <c r="IX21" s="10" t="n">
        <f aca="false">IW21</f>
        <v>85.1468117070708</v>
      </c>
      <c r="IY21" s="10" t="n">
        <f aca="false">IX21</f>
        <v>85.1468117070708</v>
      </c>
      <c r="IZ21" s="10" t="n">
        <f aca="false">IY21</f>
        <v>85.1468117070708</v>
      </c>
      <c r="JA21" s="10" t="n">
        <f aca="false">IZ21</f>
        <v>85.1468117070708</v>
      </c>
      <c r="JB21" s="10" t="n">
        <f aca="false">JA21</f>
        <v>85.1468117070708</v>
      </c>
      <c r="JC21" s="10" t="n">
        <f aca="false">JB21</f>
        <v>85.1468117070708</v>
      </c>
      <c r="JD21" s="10" t="n">
        <f aca="false">JC21</f>
        <v>85.1468117070708</v>
      </c>
      <c r="JE21" s="10" t="n">
        <f aca="false">JD21</f>
        <v>85.1468117070708</v>
      </c>
      <c r="JF21" s="10" t="n">
        <f aca="false">JE21</f>
        <v>85.1468117070708</v>
      </c>
      <c r="JG21" s="10" t="n">
        <f aca="false">JF21</f>
        <v>85.1468117070708</v>
      </c>
      <c r="JH21" s="10" t="n">
        <f aca="false">JG21</f>
        <v>85.1468117070708</v>
      </c>
      <c r="JI21" s="10" t="n">
        <f aca="false">JH21</f>
        <v>85.1468117070708</v>
      </c>
      <c r="JJ21" s="10" t="n">
        <f aca="false">JI21</f>
        <v>85.1468117070708</v>
      </c>
      <c r="JK21" s="10" t="n">
        <f aca="false">JJ21</f>
        <v>85.1468117070708</v>
      </c>
      <c r="JL21" s="10" t="n">
        <f aca="false">JK21</f>
        <v>85.1468117070708</v>
      </c>
      <c r="JM21" s="10" t="n">
        <f aca="false">JL21</f>
        <v>85.1468117070708</v>
      </c>
      <c r="JN21" s="10" t="n">
        <f aca="false">JM21</f>
        <v>85.1468117070708</v>
      </c>
      <c r="JO21" s="10" t="n">
        <f aca="false">JN21</f>
        <v>85.1468117070708</v>
      </c>
      <c r="JP21" s="10" t="n">
        <f aca="false">JO21</f>
        <v>85.1468117070708</v>
      </c>
      <c r="JQ21" s="10" t="n">
        <f aca="false">JP21</f>
        <v>85.1468117070708</v>
      </c>
      <c r="JR21" s="10" t="n">
        <f aca="false">JQ21</f>
        <v>85.1468117070708</v>
      </c>
      <c r="JS21" s="10" t="n">
        <f aca="false">JR21</f>
        <v>85.1468117070708</v>
      </c>
      <c r="JT21" s="10" t="n">
        <f aca="false">JS21</f>
        <v>85.1468117070708</v>
      </c>
      <c r="JU21" s="10" t="n">
        <f aca="false">JT21</f>
        <v>85.1468117070708</v>
      </c>
      <c r="JV21" s="10" t="n">
        <f aca="false">JU21</f>
        <v>85.1468117070708</v>
      </c>
      <c r="JW21" s="10" t="n">
        <f aca="false">JV21</f>
        <v>85.1468117070708</v>
      </c>
      <c r="JX21" s="10" t="n">
        <f aca="false">JW21</f>
        <v>85.1468117070708</v>
      </c>
      <c r="JY21" s="10" t="n">
        <f aca="false">JX21</f>
        <v>85.1468117070708</v>
      </c>
      <c r="JZ21" s="10" t="n">
        <f aca="false">JY21</f>
        <v>85.1468117070708</v>
      </c>
      <c r="KA21" s="10" t="n">
        <f aca="false">JZ21</f>
        <v>85.1468117070708</v>
      </c>
      <c r="KB21" s="10" t="n">
        <f aca="false">KA21</f>
        <v>85.1468117070708</v>
      </c>
      <c r="KC21" s="10" t="n">
        <f aca="false">KB21</f>
        <v>85.1468117070708</v>
      </c>
      <c r="KD21" s="10" t="n">
        <f aca="false">KC21</f>
        <v>85.1468117070708</v>
      </c>
      <c r="KE21" s="10" t="n">
        <f aca="false">KD21</f>
        <v>85.1468117070708</v>
      </c>
      <c r="KF21" s="10" t="n">
        <f aca="false">KE21</f>
        <v>85.1468117070708</v>
      </c>
      <c r="KG21" s="10" t="n">
        <f aca="false">KF21</f>
        <v>85.1468117070708</v>
      </c>
      <c r="KH21" s="10" t="n">
        <f aca="false">KG21</f>
        <v>85.1468117070708</v>
      </c>
      <c r="KI21" s="10" t="n">
        <f aca="false">KH21</f>
        <v>85.1468117070708</v>
      </c>
      <c r="KJ21" s="10" t="n">
        <f aca="false">KI21</f>
        <v>85.1468117070708</v>
      </c>
      <c r="KK21" s="10" t="n">
        <f aca="false">KJ21</f>
        <v>85.1468117070708</v>
      </c>
      <c r="KL21" s="10" t="n">
        <f aca="false">KK21</f>
        <v>85.1468117070708</v>
      </c>
      <c r="KM21" s="10" t="n">
        <f aca="false">KL21</f>
        <v>85.1468117070708</v>
      </c>
      <c r="KN21" s="10" t="n">
        <f aca="false">KM21</f>
        <v>85.1468117070708</v>
      </c>
      <c r="KO21" s="10" t="n">
        <f aca="false">KN21</f>
        <v>85.1468117070708</v>
      </c>
      <c r="KP21" s="10" t="n">
        <f aca="false">KO21</f>
        <v>85.1468117070708</v>
      </c>
      <c r="KQ21" s="10" t="n">
        <f aca="false">KP21</f>
        <v>85.1468117070708</v>
      </c>
      <c r="KR21" s="10" t="n">
        <f aca="false">KQ21</f>
        <v>85.1468117070708</v>
      </c>
      <c r="KS21" s="10" t="n">
        <f aca="false">KR21</f>
        <v>85.1468117070708</v>
      </c>
    </row>
    <row r="22" customFormat="false" ht="12.85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1" t="n">
        <f aca="false">BD10/BD7*100</f>
        <v>144.424631278166</v>
      </c>
      <c r="BE22" s="4" t="n">
        <f aca="false">AVERAGE(AB22:BD22)</f>
        <v>104.051204151734</v>
      </c>
      <c r="BF22" s="4" t="n">
        <f aca="false">BE22</f>
        <v>104.051204151734</v>
      </c>
      <c r="BG22" s="4" t="n">
        <f aca="false">BF22</f>
        <v>104.051204151734</v>
      </c>
      <c r="BH22" s="4" t="n">
        <f aca="false">BG22</f>
        <v>104.051204151734</v>
      </c>
      <c r="BI22" s="4" t="n">
        <f aca="false">BH22</f>
        <v>104.051204151734</v>
      </c>
      <c r="BJ22" s="4" t="n">
        <f aca="false">BI22</f>
        <v>104.051204151734</v>
      </c>
      <c r="BK22" s="4" t="n">
        <f aca="false">BJ22</f>
        <v>104.051204151734</v>
      </c>
      <c r="BL22" s="4" t="n">
        <f aca="false">BK22</f>
        <v>104.051204151734</v>
      </c>
      <c r="BM22" s="4" t="n">
        <f aca="false">BL22</f>
        <v>104.051204151734</v>
      </c>
      <c r="BN22" s="4" t="n">
        <f aca="false">BM22</f>
        <v>104.051204151734</v>
      </c>
      <c r="BO22" s="4" t="n">
        <f aca="false">BN22</f>
        <v>104.051204151734</v>
      </c>
      <c r="BP22" s="4" t="n">
        <f aca="false">BO22</f>
        <v>104.051204151734</v>
      </c>
      <c r="BQ22" s="4" t="n">
        <f aca="false">BP22</f>
        <v>104.051204151734</v>
      </c>
      <c r="BR22" s="4" t="n">
        <f aca="false">BQ22</f>
        <v>104.051204151734</v>
      </c>
      <c r="BS22" s="4" t="n">
        <f aca="false">BR22</f>
        <v>104.051204151734</v>
      </c>
      <c r="BT22" s="4" t="n">
        <f aca="false">BS22</f>
        <v>104.051204151734</v>
      </c>
      <c r="BU22" s="4" t="n">
        <f aca="false">BT22</f>
        <v>104.051204151734</v>
      </c>
      <c r="BV22" s="4" t="n">
        <f aca="false">BU22</f>
        <v>104.051204151734</v>
      </c>
      <c r="BW22" s="4" t="n">
        <f aca="false">BV22</f>
        <v>104.051204151734</v>
      </c>
      <c r="BX22" s="4" t="n">
        <f aca="false">BW22</f>
        <v>104.051204151734</v>
      </c>
      <c r="BY22" s="4" t="n">
        <f aca="false">BX22</f>
        <v>104.051204151734</v>
      </c>
      <c r="BZ22" s="4" t="n">
        <f aca="false">BY22</f>
        <v>104.051204151734</v>
      </c>
      <c r="CA22" s="4" t="n">
        <f aca="false">BZ22</f>
        <v>104.051204151734</v>
      </c>
      <c r="CB22" s="4" t="n">
        <f aca="false">CA22</f>
        <v>104.051204151734</v>
      </c>
      <c r="CC22" s="4" t="n">
        <f aca="false">CB22</f>
        <v>104.051204151734</v>
      </c>
      <c r="CD22" s="4" t="n">
        <f aca="false">CC22</f>
        <v>104.051204151734</v>
      </c>
      <c r="CE22" s="4" t="n">
        <f aca="false">CD22</f>
        <v>104.051204151734</v>
      </c>
      <c r="CF22" s="4" t="n">
        <f aca="false">CE22</f>
        <v>104.051204151734</v>
      </c>
      <c r="CG22" s="4" t="n">
        <f aca="false">CF22</f>
        <v>104.051204151734</v>
      </c>
      <c r="CH22" s="4" t="n">
        <f aca="false">CG22</f>
        <v>104.051204151734</v>
      </c>
      <c r="CI22" s="4" t="n">
        <f aca="false">CH22</f>
        <v>104.051204151734</v>
      </c>
      <c r="CJ22" s="4" t="n">
        <f aca="false">CI22</f>
        <v>104.051204151734</v>
      </c>
      <c r="CK22" s="4" t="n">
        <f aca="false">CJ22</f>
        <v>104.051204151734</v>
      </c>
      <c r="CL22" s="4" t="n">
        <f aca="false">CK22</f>
        <v>104.051204151734</v>
      </c>
      <c r="CM22" s="4" t="n">
        <f aca="false">CL22</f>
        <v>104.051204151734</v>
      </c>
      <c r="CN22" s="4" t="n">
        <f aca="false">CM22</f>
        <v>104.051204151734</v>
      </c>
      <c r="CO22" s="4" t="n">
        <f aca="false">CN22</f>
        <v>104.051204151734</v>
      </c>
      <c r="CP22" s="4" t="n">
        <f aca="false">CO22</f>
        <v>104.051204151734</v>
      </c>
      <c r="CQ22" s="4" t="n">
        <f aca="false">CP22</f>
        <v>104.051204151734</v>
      </c>
      <c r="CR22" s="4" t="n">
        <f aca="false">CQ22</f>
        <v>104.051204151734</v>
      </c>
      <c r="CS22" s="4" t="n">
        <f aca="false">CR22</f>
        <v>104.051204151734</v>
      </c>
      <c r="CT22" s="4" t="n">
        <f aca="false">CS22</f>
        <v>104.051204151734</v>
      </c>
      <c r="CU22" s="4" t="n">
        <f aca="false">CT22</f>
        <v>104.051204151734</v>
      </c>
      <c r="CV22" s="4" t="n">
        <f aca="false">CU22</f>
        <v>104.051204151734</v>
      </c>
      <c r="CW22" s="4" t="n">
        <f aca="false">CV22</f>
        <v>104.051204151734</v>
      </c>
      <c r="CX22" s="4" t="n">
        <f aca="false">CW22</f>
        <v>104.051204151734</v>
      </c>
      <c r="CY22" s="4" t="n">
        <f aca="false">CX22</f>
        <v>104.051204151734</v>
      </c>
      <c r="CZ22" s="4" t="n">
        <f aca="false">CY22</f>
        <v>104.051204151734</v>
      </c>
      <c r="DA22" s="4" t="n">
        <f aca="false">CZ22</f>
        <v>104.051204151734</v>
      </c>
      <c r="DB22" s="4" t="n">
        <f aca="false">DA22</f>
        <v>104.051204151734</v>
      </c>
      <c r="DC22" s="4" t="n">
        <f aca="false">DB22</f>
        <v>104.051204151734</v>
      </c>
      <c r="DD22" s="4" t="n">
        <f aca="false">DC22</f>
        <v>104.051204151734</v>
      </c>
      <c r="DE22" s="4" t="n">
        <f aca="false">DD22</f>
        <v>104.051204151734</v>
      </c>
      <c r="DF22" s="4" t="n">
        <f aca="false">DE22</f>
        <v>104.051204151734</v>
      </c>
      <c r="DG22" s="4" t="n">
        <f aca="false">DF22</f>
        <v>104.051204151734</v>
      </c>
      <c r="DH22" s="4" t="n">
        <f aca="false">DG22</f>
        <v>104.051204151734</v>
      </c>
      <c r="DI22" s="4" t="n">
        <f aca="false">DH22</f>
        <v>104.051204151734</v>
      </c>
      <c r="DJ22" s="4" t="n">
        <f aca="false">DI22</f>
        <v>104.051204151734</v>
      </c>
      <c r="DK22" s="4" t="n">
        <f aca="false">DJ22</f>
        <v>104.051204151734</v>
      </c>
      <c r="DL22" s="4" t="n">
        <f aca="false">DK22</f>
        <v>104.051204151734</v>
      </c>
      <c r="DM22" s="4" t="n">
        <f aca="false">DL22</f>
        <v>104.051204151734</v>
      </c>
      <c r="DN22" s="4" t="n">
        <f aca="false">DM22</f>
        <v>104.051204151734</v>
      </c>
      <c r="DO22" s="4" t="n">
        <f aca="false">DN22</f>
        <v>104.051204151734</v>
      </c>
      <c r="DP22" s="4" t="n">
        <f aca="false">DO22</f>
        <v>104.051204151734</v>
      </c>
      <c r="DQ22" s="4" t="n">
        <f aca="false">DP22</f>
        <v>104.051204151734</v>
      </c>
      <c r="DR22" s="4" t="n">
        <f aca="false">DQ22</f>
        <v>104.051204151734</v>
      </c>
      <c r="DS22" s="4" t="n">
        <f aca="false">DR22</f>
        <v>104.051204151734</v>
      </c>
      <c r="DT22" s="4" t="n">
        <f aca="false">DS22</f>
        <v>104.051204151734</v>
      </c>
      <c r="DU22" s="4" t="n">
        <f aca="false">DT22</f>
        <v>104.051204151734</v>
      </c>
      <c r="DV22" s="4" t="n">
        <f aca="false">DU22</f>
        <v>104.051204151734</v>
      </c>
      <c r="DW22" s="4" t="n">
        <f aca="false">DV22</f>
        <v>104.051204151734</v>
      </c>
      <c r="DX22" s="4" t="n">
        <f aca="false">DW22</f>
        <v>104.051204151734</v>
      </c>
      <c r="DY22" s="4" t="n">
        <f aca="false">DX22</f>
        <v>104.051204151734</v>
      </c>
      <c r="DZ22" s="4" t="n">
        <f aca="false">DY22</f>
        <v>104.051204151734</v>
      </c>
      <c r="EA22" s="4" t="n">
        <f aca="false">DZ22</f>
        <v>104.051204151734</v>
      </c>
      <c r="EB22" s="4" t="n">
        <f aca="false">EA22</f>
        <v>104.051204151734</v>
      </c>
      <c r="EC22" s="4" t="n">
        <f aca="false">EB22</f>
        <v>104.051204151734</v>
      </c>
      <c r="ED22" s="4" t="n">
        <f aca="false">EC22</f>
        <v>104.051204151734</v>
      </c>
      <c r="EE22" s="4" t="n">
        <f aca="false">ED22</f>
        <v>104.051204151734</v>
      </c>
      <c r="EF22" s="4" t="n">
        <f aca="false">EE22</f>
        <v>104.051204151734</v>
      </c>
      <c r="EG22" s="4" t="n">
        <f aca="false">EF22</f>
        <v>104.051204151734</v>
      </c>
      <c r="EH22" s="4" t="n">
        <f aca="false">EG22</f>
        <v>104.051204151734</v>
      </c>
      <c r="EI22" s="4" t="n">
        <f aca="false">EH22</f>
        <v>104.051204151734</v>
      </c>
      <c r="EJ22" s="4" t="n">
        <f aca="false">EI22</f>
        <v>104.051204151734</v>
      </c>
      <c r="EK22" s="4" t="n">
        <f aca="false">EJ22</f>
        <v>104.051204151734</v>
      </c>
      <c r="EL22" s="4" t="n">
        <f aca="false">EK22</f>
        <v>104.051204151734</v>
      </c>
      <c r="EM22" s="4" t="n">
        <f aca="false">EL22</f>
        <v>104.051204151734</v>
      </c>
      <c r="EN22" s="4" t="n">
        <f aca="false">EM22</f>
        <v>104.051204151734</v>
      </c>
      <c r="EO22" s="4" t="n">
        <f aca="false">EN22</f>
        <v>104.051204151734</v>
      </c>
      <c r="EP22" s="4" t="n">
        <f aca="false">EO22</f>
        <v>104.051204151734</v>
      </c>
      <c r="EQ22" s="4" t="n">
        <f aca="false">EP22</f>
        <v>104.051204151734</v>
      </c>
      <c r="ER22" s="4" t="n">
        <f aca="false">EQ22</f>
        <v>104.051204151734</v>
      </c>
      <c r="ES22" s="4" t="n">
        <f aca="false">ER22</f>
        <v>104.051204151734</v>
      </c>
      <c r="ET22" s="4" t="n">
        <f aca="false">ES22</f>
        <v>104.051204151734</v>
      </c>
      <c r="EU22" s="4" t="n">
        <f aca="false">ET22</f>
        <v>104.051204151734</v>
      </c>
      <c r="EV22" s="4" t="n">
        <f aca="false">EU22</f>
        <v>104.051204151734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1" t="n">
        <f aca="false">HA10/HA7*100</f>
        <v>63.6040314457034</v>
      </c>
      <c r="HB22" s="4" t="n">
        <f aca="false">AVERAGE(FY22:HA22)</f>
        <v>76.7310719078023</v>
      </c>
      <c r="HC22" s="4" t="n">
        <f aca="false">HB22</f>
        <v>76.7310719078023</v>
      </c>
      <c r="HD22" s="4" t="n">
        <f aca="false">HC22</f>
        <v>76.7310719078023</v>
      </c>
      <c r="HE22" s="4" t="n">
        <f aca="false">HD22</f>
        <v>76.7310719078023</v>
      </c>
      <c r="HF22" s="4" t="n">
        <f aca="false">HE22</f>
        <v>76.7310719078023</v>
      </c>
      <c r="HG22" s="4" t="n">
        <f aca="false">HF22</f>
        <v>76.7310719078023</v>
      </c>
      <c r="HH22" s="4" t="n">
        <f aca="false">HG22</f>
        <v>76.7310719078023</v>
      </c>
      <c r="HI22" s="4" t="n">
        <f aca="false">HH22</f>
        <v>76.7310719078023</v>
      </c>
      <c r="HJ22" s="4" t="n">
        <f aca="false">HI22</f>
        <v>76.7310719078023</v>
      </c>
      <c r="HK22" s="4" t="n">
        <f aca="false">HJ22</f>
        <v>76.7310719078023</v>
      </c>
      <c r="HL22" s="4" t="n">
        <f aca="false">HK22</f>
        <v>76.7310719078023</v>
      </c>
      <c r="HM22" s="4" t="n">
        <f aca="false">HL22</f>
        <v>76.7310719078023</v>
      </c>
      <c r="HN22" s="4" t="n">
        <f aca="false">HM22</f>
        <v>76.7310719078023</v>
      </c>
      <c r="HO22" s="4" t="n">
        <f aca="false">HN22</f>
        <v>76.7310719078023</v>
      </c>
      <c r="HP22" s="4" t="n">
        <f aca="false">HO22</f>
        <v>76.7310719078023</v>
      </c>
      <c r="HQ22" s="4" t="n">
        <f aca="false">HP22</f>
        <v>76.7310719078023</v>
      </c>
      <c r="HR22" s="4" t="n">
        <f aca="false">HQ22</f>
        <v>76.7310719078023</v>
      </c>
      <c r="HS22" s="4" t="n">
        <f aca="false">HR22</f>
        <v>76.7310719078023</v>
      </c>
      <c r="HT22" s="4" t="n">
        <f aca="false">HS22</f>
        <v>76.7310719078023</v>
      </c>
      <c r="HU22" s="4" t="n">
        <f aca="false">HT22</f>
        <v>76.7310719078023</v>
      </c>
      <c r="HV22" s="4" t="n">
        <f aca="false">HU22</f>
        <v>76.7310719078023</v>
      </c>
      <c r="HW22" s="4" t="n">
        <f aca="false">HV22</f>
        <v>76.7310719078023</v>
      </c>
      <c r="HX22" s="4" t="n">
        <f aca="false">HW22</f>
        <v>76.7310719078023</v>
      </c>
      <c r="HY22" s="4" t="n">
        <f aca="false">HX22</f>
        <v>76.7310719078023</v>
      </c>
      <c r="HZ22" s="4" t="n">
        <f aca="false">HY22</f>
        <v>76.7310719078023</v>
      </c>
      <c r="IA22" s="4" t="n">
        <f aca="false">HZ22</f>
        <v>76.7310719078023</v>
      </c>
      <c r="IB22" s="4" t="n">
        <f aca="false">IA22</f>
        <v>76.7310719078023</v>
      </c>
      <c r="IC22" s="4" t="n">
        <f aca="false">IB22</f>
        <v>76.7310719078023</v>
      </c>
      <c r="ID22" s="4" t="n">
        <f aca="false">IC22</f>
        <v>76.7310719078023</v>
      </c>
      <c r="IE22" s="4" t="n">
        <f aca="false">ID22</f>
        <v>76.7310719078023</v>
      </c>
      <c r="IF22" s="4" t="n">
        <f aca="false">IE22</f>
        <v>76.7310719078023</v>
      </c>
      <c r="IG22" s="4" t="n">
        <f aca="false">IF22</f>
        <v>76.7310719078023</v>
      </c>
      <c r="IH22" s="4" t="n">
        <f aca="false">IG22</f>
        <v>76.7310719078023</v>
      </c>
      <c r="II22" s="4" t="n">
        <f aca="false">IH22</f>
        <v>76.7310719078023</v>
      </c>
      <c r="IJ22" s="4" t="n">
        <f aca="false">II22</f>
        <v>76.7310719078023</v>
      </c>
      <c r="IK22" s="4" t="n">
        <f aca="false">IJ22</f>
        <v>76.7310719078023</v>
      </c>
      <c r="IL22" s="4" t="n">
        <f aca="false">IK22</f>
        <v>76.7310719078023</v>
      </c>
      <c r="IM22" s="4" t="n">
        <f aca="false">IL22</f>
        <v>76.7310719078023</v>
      </c>
      <c r="IN22" s="4" t="n">
        <f aca="false">IM22</f>
        <v>76.7310719078023</v>
      </c>
      <c r="IO22" s="4" t="n">
        <f aca="false">IN22</f>
        <v>76.7310719078023</v>
      </c>
      <c r="IP22" s="4" t="n">
        <f aca="false">IO22</f>
        <v>76.7310719078023</v>
      </c>
      <c r="IQ22" s="4" t="n">
        <f aca="false">IP22</f>
        <v>76.7310719078023</v>
      </c>
      <c r="IR22" s="4" t="n">
        <f aca="false">IQ22</f>
        <v>76.7310719078023</v>
      </c>
      <c r="IS22" s="4" t="n">
        <f aca="false">IR22</f>
        <v>76.7310719078023</v>
      </c>
      <c r="IT22" s="4" t="n">
        <f aca="false">IS22</f>
        <v>76.7310719078023</v>
      </c>
      <c r="IU22" s="4" t="n">
        <f aca="false">IT22</f>
        <v>76.7310719078023</v>
      </c>
      <c r="IV22" s="4" t="n">
        <f aca="false">IU22</f>
        <v>76.7310719078023</v>
      </c>
      <c r="IW22" s="4" t="n">
        <f aca="false">IV22</f>
        <v>76.7310719078023</v>
      </c>
      <c r="IX22" s="4" t="n">
        <f aca="false">IW22</f>
        <v>76.7310719078023</v>
      </c>
      <c r="IY22" s="4" t="n">
        <f aca="false">IX22</f>
        <v>76.7310719078023</v>
      </c>
      <c r="IZ22" s="4" t="n">
        <f aca="false">IY22</f>
        <v>76.7310719078023</v>
      </c>
      <c r="JA22" s="4" t="n">
        <f aca="false">IZ22</f>
        <v>76.7310719078023</v>
      </c>
      <c r="JB22" s="4" t="n">
        <f aca="false">JA22</f>
        <v>76.7310719078023</v>
      </c>
      <c r="JC22" s="4" t="n">
        <f aca="false">JB22</f>
        <v>76.7310719078023</v>
      </c>
      <c r="JD22" s="4" t="n">
        <f aca="false">JC22</f>
        <v>76.7310719078023</v>
      </c>
      <c r="JE22" s="4" t="n">
        <f aca="false">JD22</f>
        <v>76.7310719078023</v>
      </c>
      <c r="JF22" s="4" t="n">
        <f aca="false">JE22</f>
        <v>76.7310719078023</v>
      </c>
      <c r="JG22" s="4" t="n">
        <f aca="false">JF22</f>
        <v>76.7310719078023</v>
      </c>
      <c r="JH22" s="4" t="n">
        <f aca="false">JG22</f>
        <v>76.7310719078023</v>
      </c>
      <c r="JI22" s="4" t="n">
        <f aca="false">JH22</f>
        <v>76.7310719078023</v>
      </c>
      <c r="JJ22" s="4" t="n">
        <f aca="false">JI22</f>
        <v>76.7310719078023</v>
      </c>
      <c r="JK22" s="4" t="n">
        <f aca="false">JJ22</f>
        <v>76.7310719078023</v>
      </c>
      <c r="JL22" s="4" t="n">
        <f aca="false">JK22</f>
        <v>76.7310719078023</v>
      </c>
      <c r="JM22" s="4" t="n">
        <f aca="false">JL22</f>
        <v>76.7310719078023</v>
      </c>
      <c r="JN22" s="4" t="n">
        <f aca="false">JM22</f>
        <v>76.7310719078023</v>
      </c>
      <c r="JO22" s="4" t="n">
        <f aca="false">JN22</f>
        <v>76.7310719078023</v>
      </c>
      <c r="JP22" s="4" t="n">
        <f aca="false">JO22</f>
        <v>76.7310719078023</v>
      </c>
      <c r="JQ22" s="4" t="n">
        <f aca="false">JP22</f>
        <v>76.7310719078023</v>
      </c>
      <c r="JR22" s="4" t="n">
        <f aca="false">JQ22</f>
        <v>76.7310719078023</v>
      </c>
      <c r="JS22" s="4" t="n">
        <f aca="false">JR22</f>
        <v>76.7310719078023</v>
      </c>
      <c r="JT22" s="4" t="n">
        <f aca="false">JS22</f>
        <v>76.7310719078023</v>
      </c>
      <c r="JU22" s="4" t="n">
        <f aca="false">JT22</f>
        <v>76.7310719078023</v>
      </c>
      <c r="JV22" s="4" t="n">
        <f aca="false">JU22</f>
        <v>76.7310719078023</v>
      </c>
      <c r="JW22" s="4" t="n">
        <f aca="false">JV22</f>
        <v>76.7310719078023</v>
      </c>
      <c r="JX22" s="4" t="n">
        <f aca="false">JW22</f>
        <v>76.7310719078023</v>
      </c>
      <c r="JY22" s="4" t="n">
        <f aca="false">JX22</f>
        <v>76.7310719078023</v>
      </c>
      <c r="JZ22" s="4" t="n">
        <f aca="false">JY22</f>
        <v>76.7310719078023</v>
      </c>
      <c r="KA22" s="4" t="n">
        <f aca="false">JZ22</f>
        <v>76.7310719078023</v>
      </c>
      <c r="KB22" s="4" t="n">
        <f aca="false">KA22</f>
        <v>76.7310719078023</v>
      </c>
      <c r="KC22" s="4" t="n">
        <f aca="false">KB22</f>
        <v>76.7310719078023</v>
      </c>
      <c r="KD22" s="4" t="n">
        <f aca="false">KC22</f>
        <v>76.7310719078023</v>
      </c>
      <c r="KE22" s="4" t="n">
        <f aca="false">KD22</f>
        <v>76.7310719078023</v>
      </c>
      <c r="KF22" s="4" t="n">
        <f aca="false">KE22</f>
        <v>76.7310719078023</v>
      </c>
      <c r="KG22" s="4" t="n">
        <f aca="false">KF22</f>
        <v>76.7310719078023</v>
      </c>
      <c r="KH22" s="4" t="n">
        <f aca="false">KG22</f>
        <v>76.7310719078023</v>
      </c>
      <c r="KI22" s="4" t="n">
        <f aca="false">KH22</f>
        <v>76.7310719078023</v>
      </c>
      <c r="KJ22" s="4" t="n">
        <f aca="false">KI22</f>
        <v>76.7310719078023</v>
      </c>
      <c r="KK22" s="4" t="n">
        <f aca="false">KJ22</f>
        <v>76.7310719078023</v>
      </c>
      <c r="KL22" s="4" t="n">
        <f aca="false">KK22</f>
        <v>76.7310719078023</v>
      </c>
      <c r="KM22" s="4" t="n">
        <f aca="false">KL22</f>
        <v>76.7310719078023</v>
      </c>
      <c r="KN22" s="4" t="n">
        <f aca="false">KM22</f>
        <v>76.7310719078023</v>
      </c>
      <c r="KO22" s="4" t="n">
        <f aca="false">KN22</f>
        <v>76.7310719078023</v>
      </c>
      <c r="KP22" s="4" t="n">
        <f aca="false">KO22</f>
        <v>76.7310719078023</v>
      </c>
      <c r="KQ22" s="4" t="n">
        <f aca="false">KP22</f>
        <v>76.7310719078023</v>
      </c>
      <c r="KR22" s="4" t="n">
        <f aca="false">KQ22</f>
        <v>76.7310719078023</v>
      </c>
      <c r="KS22" s="4" t="n">
        <f aca="false">KR22</f>
        <v>76.7310719078023</v>
      </c>
    </row>
    <row r="23" customFormat="false" ht="12.85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" t="n">
        <f aca="false">BD11/BD7*100</f>
        <v>67.1235721650971</v>
      </c>
      <c r="BE23" s="10" t="n">
        <f aca="false">AVERAGE(AB23:BD23)</f>
        <v>111.003481875207</v>
      </c>
      <c r="BF23" s="10" t="n">
        <f aca="false">BE23</f>
        <v>111.003481875207</v>
      </c>
      <c r="BG23" s="10" t="n">
        <f aca="false">BF23</f>
        <v>111.003481875207</v>
      </c>
      <c r="BH23" s="10" t="n">
        <f aca="false">BG23</f>
        <v>111.003481875207</v>
      </c>
      <c r="BI23" s="10" t="n">
        <f aca="false">BH23</f>
        <v>111.003481875207</v>
      </c>
      <c r="BJ23" s="10" t="n">
        <f aca="false">BI23</f>
        <v>111.003481875207</v>
      </c>
      <c r="BK23" s="10" t="n">
        <f aca="false">BJ23</f>
        <v>111.003481875207</v>
      </c>
      <c r="BL23" s="10" t="n">
        <f aca="false">BK23</f>
        <v>111.003481875207</v>
      </c>
      <c r="BM23" s="10" t="n">
        <f aca="false">BL23</f>
        <v>111.003481875207</v>
      </c>
      <c r="BN23" s="10" t="n">
        <f aca="false">BM23</f>
        <v>111.003481875207</v>
      </c>
      <c r="BO23" s="10" t="n">
        <f aca="false">BN23</f>
        <v>111.003481875207</v>
      </c>
      <c r="BP23" s="10" t="n">
        <f aca="false">BO23</f>
        <v>111.003481875207</v>
      </c>
      <c r="BQ23" s="10" t="n">
        <f aca="false">BP23</f>
        <v>111.003481875207</v>
      </c>
      <c r="BR23" s="10" t="n">
        <f aca="false">BQ23</f>
        <v>111.003481875207</v>
      </c>
      <c r="BS23" s="10" t="n">
        <f aca="false">BR23</f>
        <v>111.003481875207</v>
      </c>
      <c r="BT23" s="10" t="n">
        <f aca="false">BS23</f>
        <v>111.003481875207</v>
      </c>
      <c r="BU23" s="10" t="n">
        <f aca="false">BT23</f>
        <v>111.003481875207</v>
      </c>
      <c r="BV23" s="10" t="n">
        <f aca="false">BU23</f>
        <v>111.003481875207</v>
      </c>
      <c r="BW23" s="10" t="n">
        <f aca="false">BV23</f>
        <v>111.003481875207</v>
      </c>
      <c r="BX23" s="10" t="n">
        <f aca="false">BW23</f>
        <v>111.003481875207</v>
      </c>
      <c r="BY23" s="10" t="n">
        <f aca="false">BX23</f>
        <v>111.003481875207</v>
      </c>
      <c r="BZ23" s="10" t="n">
        <f aca="false">BY23</f>
        <v>111.003481875207</v>
      </c>
      <c r="CA23" s="10" t="n">
        <f aca="false">BZ23</f>
        <v>111.003481875207</v>
      </c>
      <c r="CB23" s="10" t="n">
        <f aca="false">CA23</f>
        <v>111.003481875207</v>
      </c>
      <c r="CC23" s="10" t="n">
        <f aca="false">CB23</f>
        <v>111.003481875207</v>
      </c>
      <c r="CD23" s="10" t="n">
        <f aca="false">CC23</f>
        <v>111.003481875207</v>
      </c>
      <c r="CE23" s="10" t="n">
        <f aca="false">CD23</f>
        <v>111.003481875207</v>
      </c>
      <c r="CF23" s="10" t="n">
        <f aca="false">CE23</f>
        <v>111.003481875207</v>
      </c>
      <c r="CG23" s="10" t="n">
        <f aca="false">CF23</f>
        <v>111.003481875207</v>
      </c>
      <c r="CH23" s="10" t="n">
        <f aca="false">CG23</f>
        <v>111.003481875207</v>
      </c>
      <c r="CI23" s="10" t="n">
        <f aca="false">CH23</f>
        <v>111.003481875207</v>
      </c>
      <c r="CJ23" s="10" t="n">
        <f aca="false">CI23</f>
        <v>111.003481875207</v>
      </c>
      <c r="CK23" s="10" t="n">
        <f aca="false">CJ23</f>
        <v>111.003481875207</v>
      </c>
      <c r="CL23" s="10" t="n">
        <f aca="false">CK23</f>
        <v>111.003481875207</v>
      </c>
      <c r="CM23" s="10" t="n">
        <f aca="false">CL23</f>
        <v>111.003481875207</v>
      </c>
      <c r="CN23" s="10" t="n">
        <f aca="false">CM23</f>
        <v>111.003481875207</v>
      </c>
      <c r="CO23" s="10" t="n">
        <f aca="false">CN23</f>
        <v>111.003481875207</v>
      </c>
      <c r="CP23" s="10" t="n">
        <f aca="false">CO23</f>
        <v>111.003481875207</v>
      </c>
      <c r="CQ23" s="10" t="n">
        <f aca="false">CP23</f>
        <v>111.003481875207</v>
      </c>
      <c r="CR23" s="10" t="n">
        <f aca="false">CQ23</f>
        <v>111.003481875207</v>
      </c>
      <c r="CS23" s="10" t="n">
        <f aca="false">CR23</f>
        <v>111.003481875207</v>
      </c>
      <c r="CT23" s="10" t="n">
        <f aca="false">CS23</f>
        <v>111.003481875207</v>
      </c>
      <c r="CU23" s="10" t="n">
        <f aca="false">CT23</f>
        <v>111.003481875207</v>
      </c>
      <c r="CV23" s="10" t="n">
        <f aca="false">CU23</f>
        <v>111.003481875207</v>
      </c>
      <c r="CW23" s="10" t="n">
        <f aca="false">CV23</f>
        <v>111.003481875207</v>
      </c>
      <c r="CX23" s="10" t="n">
        <f aca="false">CW23</f>
        <v>111.003481875207</v>
      </c>
      <c r="CY23" s="10" t="n">
        <f aca="false">CX23</f>
        <v>111.003481875207</v>
      </c>
      <c r="CZ23" s="10" t="n">
        <f aca="false">CY23</f>
        <v>111.003481875207</v>
      </c>
      <c r="DA23" s="10" t="n">
        <f aca="false">CZ23</f>
        <v>111.003481875207</v>
      </c>
      <c r="DB23" s="10" t="n">
        <f aca="false">DA23</f>
        <v>111.003481875207</v>
      </c>
      <c r="DC23" s="10" t="n">
        <f aca="false">DB23</f>
        <v>111.003481875207</v>
      </c>
      <c r="DD23" s="10" t="n">
        <f aca="false">DC23</f>
        <v>111.003481875207</v>
      </c>
      <c r="DE23" s="10" t="n">
        <f aca="false">DD23</f>
        <v>111.003481875207</v>
      </c>
      <c r="DF23" s="10" t="n">
        <f aca="false">DE23</f>
        <v>111.003481875207</v>
      </c>
      <c r="DG23" s="10" t="n">
        <f aca="false">DF23</f>
        <v>111.003481875207</v>
      </c>
      <c r="DH23" s="10" t="n">
        <f aca="false">DG23</f>
        <v>111.003481875207</v>
      </c>
      <c r="DI23" s="10" t="n">
        <f aca="false">DH23</f>
        <v>111.003481875207</v>
      </c>
      <c r="DJ23" s="10" t="n">
        <f aca="false">DI23</f>
        <v>111.003481875207</v>
      </c>
      <c r="DK23" s="10" t="n">
        <f aca="false">DJ23</f>
        <v>111.003481875207</v>
      </c>
      <c r="DL23" s="10" t="n">
        <f aca="false">DK23</f>
        <v>111.003481875207</v>
      </c>
      <c r="DM23" s="10" t="n">
        <f aca="false">DL23</f>
        <v>111.003481875207</v>
      </c>
      <c r="DN23" s="10" t="n">
        <f aca="false">DM23</f>
        <v>111.003481875207</v>
      </c>
      <c r="DO23" s="10" t="n">
        <f aca="false">DN23</f>
        <v>111.003481875207</v>
      </c>
      <c r="DP23" s="10" t="n">
        <f aca="false">DO23</f>
        <v>111.003481875207</v>
      </c>
      <c r="DQ23" s="10" t="n">
        <f aca="false">DP23</f>
        <v>111.003481875207</v>
      </c>
      <c r="DR23" s="10" t="n">
        <f aca="false">DQ23</f>
        <v>111.003481875207</v>
      </c>
      <c r="DS23" s="10" t="n">
        <f aca="false">DR23</f>
        <v>111.003481875207</v>
      </c>
      <c r="DT23" s="10" t="n">
        <f aca="false">DS23</f>
        <v>111.003481875207</v>
      </c>
      <c r="DU23" s="10" t="n">
        <f aca="false">DT23</f>
        <v>111.003481875207</v>
      </c>
      <c r="DV23" s="10" t="n">
        <f aca="false">DU23</f>
        <v>111.003481875207</v>
      </c>
      <c r="DW23" s="10" t="n">
        <f aca="false">DV23</f>
        <v>111.003481875207</v>
      </c>
      <c r="DX23" s="10" t="n">
        <f aca="false">DW23</f>
        <v>111.003481875207</v>
      </c>
      <c r="DY23" s="10" t="n">
        <f aca="false">DX23</f>
        <v>111.003481875207</v>
      </c>
      <c r="DZ23" s="10" t="n">
        <f aca="false">DY23</f>
        <v>111.003481875207</v>
      </c>
      <c r="EA23" s="10" t="n">
        <f aca="false">DZ23</f>
        <v>111.003481875207</v>
      </c>
      <c r="EB23" s="10" t="n">
        <f aca="false">EA23</f>
        <v>111.003481875207</v>
      </c>
      <c r="EC23" s="10" t="n">
        <f aca="false">EB23</f>
        <v>111.003481875207</v>
      </c>
      <c r="ED23" s="10" t="n">
        <f aca="false">EC23</f>
        <v>111.003481875207</v>
      </c>
      <c r="EE23" s="10" t="n">
        <f aca="false">ED23</f>
        <v>111.003481875207</v>
      </c>
      <c r="EF23" s="10" t="n">
        <f aca="false">EE23</f>
        <v>111.003481875207</v>
      </c>
      <c r="EG23" s="10" t="n">
        <f aca="false">EF23</f>
        <v>111.003481875207</v>
      </c>
      <c r="EH23" s="10" t="n">
        <f aca="false">EG23</f>
        <v>111.003481875207</v>
      </c>
      <c r="EI23" s="10" t="n">
        <f aca="false">EH23</f>
        <v>111.003481875207</v>
      </c>
      <c r="EJ23" s="10" t="n">
        <f aca="false">EI23</f>
        <v>111.003481875207</v>
      </c>
      <c r="EK23" s="10" t="n">
        <f aca="false">EJ23</f>
        <v>111.003481875207</v>
      </c>
      <c r="EL23" s="10" t="n">
        <f aca="false">EK23</f>
        <v>111.003481875207</v>
      </c>
      <c r="EM23" s="10" t="n">
        <f aca="false">EL23</f>
        <v>111.003481875207</v>
      </c>
      <c r="EN23" s="10" t="n">
        <f aca="false">EM23</f>
        <v>111.003481875207</v>
      </c>
      <c r="EO23" s="10" t="n">
        <f aca="false">EN23</f>
        <v>111.003481875207</v>
      </c>
      <c r="EP23" s="10" t="n">
        <f aca="false">EO23</f>
        <v>111.003481875207</v>
      </c>
      <c r="EQ23" s="10" t="n">
        <f aca="false">EP23</f>
        <v>111.003481875207</v>
      </c>
      <c r="ER23" s="10" t="n">
        <f aca="false">EQ23</f>
        <v>111.003481875207</v>
      </c>
      <c r="ES23" s="10" t="n">
        <f aca="false">ER23</f>
        <v>111.003481875207</v>
      </c>
      <c r="ET23" s="10" t="n">
        <f aca="false">ES23</f>
        <v>111.003481875207</v>
      </c>
      <c r="EU23" s="10" t="n">
        <f aca="false">ET23</f>
        <v>111.003481875207</v>
      </c>
      <c r="EV23" s="10" t="n">
        <f aca="false">EU23</f>
        <v>111.003481875207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" t="n">
        <f aca="false">HA11/HA7*100</f>
        <v>61.5873381166973</v>
      </c>
      <c r="HB23" s="10" t="n">
        <f aca="false">AVERAGE(FY23:HA23)</f>
        <v>51.7797498003225</v>
      </c>
      <c r="HC23" s="10" t="n">
        <f aca="false">HB23</f>
        <v>51.7797498003225</v>
      </c>
      <c r="HD23" s="10" t="n">
        <f aca="false">HC23</f>
        <v>51.7797498003225</v>
      </c>
      <c r="HE23" s="10" t="n">
        <f aca="false">HD23</f>
        <v>51.7797498003225</v>
      </c>
      <c r="HF23" s="10" t="n">
        <f aca="false">HE23</f>
        <v>51.7797498003225</v>
      </c>
      <c r="HG23" s="10" t="n">
        <f aca="false">HF23</f>
        <v>51.7797498003225</v>
      </c>
      <c r="HH23" s="10" t="n">
        <f aca="false">HG23</f>
        <v>51.7797498003225</v>
      </c>
      <c r="HI23" s="10" t="n">
        <f aca="false">HH23</f>
        <v>51.7797498003225</v>
      </c>
      <c r="HJ23" s="10" t="n">
        <f aca="false">HI23</f>
        <v>51.7797498003225</v>
      </c>
      <c r="HK23" s="10" t="n">
        <f aca="false">HJ23</f>
        <v>51.7797498003225</v>
      </c>
      <c r="HL23" s="10" t="n">
        <f aca="false">HK23</f>
        <v>51.7797498003225</v>
      </c>
      <c r="HM23" s="10" t="n">
        <f aca="false">HL23</f>
        <v>51.7797498003225</v>
      </c>
      <c r="HN23" s="10" t="n">
        <f aca="false">HM23</f>
        <v>51.7797498003225</v>
      </c>
      <c r="HO23" s="10" t="n">
        <f aca="false">HN23</f>
        <v>51.7797498003225</v>
      </c>
      <c r="HP23" s="10" t="n">
        <f aca="false">HO23</f>
        <v>51.7797498003225</v>
      </c>
      <c r="HQ23" s="10" t="n">
        <f aca="false">HP23</f>
        <v>51.7797498003225</v>
      </c>
      <c r="HR23" s="10" t="n">
        <f aca="false">HQ23</f>
        <v>51.7797498003225</v>
      </c>
      <c r="HS23" s="10" t="n">
        <f aca="false">HR23</f>
        <v>51.7797498003225</v>
      </c>
      <c r="HT23" s="10" t="n">
        <f aca="false">HS23</f>
        <v>51.7797498003225</v>
      </c>
      <c r="HU23" s="10" t="n">
        <f aca="false">HT23</f>
        <v>51.7797498003225</v>
      </c>
      <c r="HV23" s="10" t="n">
        <f aca="false">HU23</f>
        <v>51.7797498003225</v>
      </c>
      <c r="HW23" s="10" t="n">
        <f aca="false">HV23</f>
        <v>51.7797498003225</v>
      </c>
      <c r="HX23" s="10" t="n">
        <f aca="false">HW23</f>
        <v>51.7797498003225</v>
      </c>
      <c r="HY23" s="10" t="n">
        <f aca="false">HX23</f>
        <v>51.7797498003225</v>
      </c>
      <c r="HZ23" s="10" t="n">
        <f aca="false">HY23</f>
        <v>51.7797498003225</v>
      </c>
      <c r="IA23" s="10" t="n">
        <f aca="false">HZ23</f>
        <v>51.7797498003225</v>
      </c>
      <c r="IB23" s="10" t="n">
        <f aca="false">IA23</f>
        <v>51.7797498003225</v>
      </c>
      <c r="IC23" s="10" t="n">
        <f aca="false">IB23</f>
        <v>51.7797498003225</v>
      </c>
      <c r="ID23" s="10" t="n">
        <f aca="false">IC23</f>
        <v>51.7797498003225</v>
      </c>
      <c r="IE23" s="10" t="n">
        <f aca="false">ID23</f>
        <v>51.7797498003225</v>
      </c>
      <c r="IF23" s="10" t="n">
        <f aca="false">IE23</f>
        <v>51.7797498003225</v>
      </c>
      <c r="IG23" s="10" t="n">
        <f aca="false">IF23</f>
        <v>51.7797498003225</v>
      </c>
      <c r="IH23" s="10" t="n">
        <f aca="false">IG23</f>
        <v>51.7797498003225</v>
      </c>
      <c r="II23" s="10" t="n">
        <f aca="false">IH23</f>
        <v>51.7797498003225</v>
      </c>
      <c r="IJ23" s="10" t="n">
        <f aca="false">II23</f>
        <v>51.7797498003225</v>
      </c>
      <c r="IK23" s="10" t="n">
        <f aca="false">IJ23</f>
        <v>51.7797498003225</v>
      </c>
      <c r="IL23" s="10" t="n">
        <f aca="false">IK23</f>
        <v>51.7797498003225</v>
      </c>
      <c r="IM23" s="10" t="n">
        <f aca="false">IL23</f>
        <v>51.7797498003225</v>
      </c>
      <c r="IN23" s="10" t="n">
        <f aca="false">IM23</f>
        <v>51.7797498003225</v>
      </c>
      <c r="IO23" s="10" t="n">
        <f aca="false">IN23</f>
        <v>51.7797498003225</v>
      </c>
      <c r="IP23" s="10" t="n">
        <f aca="false">IO23</f>
        <v>51.7797498003225</v>
      </c>
      <c r="IQ23" s="10" t="n">
        <f aca="false">IP23</f>
        <v>51.7797498003225</v>
      </c>
      <c r="IR23" s="10" t="n">
        <f aca="false">IQ23</f>
        <v>51.7797498003225</v>
      </c>
      <c r="IS23" s="10" t="n">
        <f aca="false">IR23</f>
        <v>51.7797498003225</v>
      </c>
      <c r="IT23" s="10" t="n">
        <f aca="false">IS23</f>
        <v>51.7797498003225</v>
      </c>
      <c r="IU23" s="10" t="n">
        <f aca="false">IT23</f>
        <v>51.7797498003225</v>
      </c>
      <c r="IV23" s="10" t="n">
        <f aca="false">IU23</f>
        <v>51.7797498003225</v>
      </c>
      <c r="IW23" s="10" t="n">
        <f aca="false">IV23</f>
        <v>51.7797498003225</v>
      </c>
      <c r="IX23" s="10" t="n">
        <f aca="false">IW23</f>
        <v>51.7797498003225</v>
      </c>
      <c r="IY23" s="10" t="n">
        <f aca="false">IX23</f>
        <v>51.7797498003225</v>
      </c>
      <c r="IZ23" s="10" t="n">
        <f aca="false">IY23</f>
        <v>51.7797498003225</v>
      </c>
      <c r="JA23" s="10" t="n">
        <f aca="false">IZ23</f>
        <v>51.7797498003225</v>
      </c>
      <c r="JB23" s="10" t="n">
        <f aca="false">JA23</f>
        <v>51.7797498003225</v>
      </c>
      <c r="JC23" s="10" t="n">
        <f aca="false">JB23</f>
        <v>51.7797498003225</v>
      </c>
      <c r="JD23" s="10" t="n">
        <f aca="false">JC23</f>
        <v>51.7797498003225</v>
      </c>
      <c r="JE23" s="10" t="n">
        <f aca="false">JD23</f>
        <v>51.7797498003225</v>
      </c>
      <c r="JF23" s="10" t="n">
        <f aca="false">JE23</f>
        <v>51.7797498003225</v>
      </c>
      <c r="JG23" s="10" t="n">
        <f aca="false">JF23</f>
        <v>51.7797498003225</v>
      </c>
      <c r="JH23" s="10" t="n">
        <f aca="false">JG23</f>
        <v>51.7797498003225</v>
      </c>
      <c r="JI23" s="10" t="n">
        <f aca="false">JH23</f>
        <v>51.7797498003225</v>
      </c>
      <c r="JJ23" s="10" t="n">
        <f aca="false">JI23</f>
        <v>51.7797498003225</v>
      </c>
      <c r="JK23" s="10" t="n">
        <f aca="false">JJ23</f>
        <v>51.7797498003225</v>
      </c>
      <c r="JL23" s="10" t="n">
        <f aca="false">JK23</f>
        <v>51.7797498003225</v>
      </c>
      <c r="JM23" s="10" t="n">
        <f aca="false">JL23</f>
        <v>51.7797498003225</v>
      </c>
      <c r="JN23" s="10" t="n">
        <f aca="false">JM23</f>
        <v>51.7797498003225</v>
      </c>
      <c r="JO23" s="10" t="n">
        <f aca="false">JN23</f>
        <v>51.7797498003225</v>
      </c>
      <c r="JP23" s="10" t="n">
        <f aca="false">JO23</f>
        <v>51.7797498003225</v>
      </c>
      <c r="JQ23" s="10" t="n">
        <f aca="false">JP23</f>
        <v>51.7797498003225</v>
      </c>
      <c r="JR23" s="10" t="n">
        <f aca="false">JQ23</f>
        <v>51.7797498003225</v>
      </c>
      <c r="JS23" s="10" t="n">
        <f aca="false">JR23</f>
        <v>51.7797498003225</v>
      </c>
      <c r="JT23" s="10" t="n">
        <f aca="false">JS23</f>
        <v>51.7797498003225</v>
      </c>
      <c r="JU23" s="10" t="n">
        <f aca="false">JT23</f>
        <v>51.7797498003225</v>
      </c>
      <c r="JV23" s="10" t="n">
        <f aca="false">JU23</f>
        <v>51.7797498003225</v>
      </c>
      <c r="JW23" s="10" t="n">
        <f aca="false">JV23</f>
        <v>51.7797498003225</v>
      </c>
      <c r="JX23" s="10" t="n">
        <f aca="false">JW23</f>
        <v>51.7797498003225</v>
      </c>
      <c r="JY23" s="10" t="n">
        <f aca="false">JX23</f>
        <v>51.7797498003225</v>
      </c>
      <c r="JZ23" s="10" t="n">
        <f aca="false">JY23</f>
        <v>51.7797498003225</v>
      </c>
      <c r="KA23" s="10" t="n">
        <f aca="false">JZ23</f>
        <v>51.7797498003225</v>
      </c>
      <c r="KB23" s="10" t="n">
        <f aca="false">KA23</f>
        <v>51.7797498003225</v>
      </c>
      <c r="KC23" s="10" t="n">
        <f aca="false">KB23</f>
        <v>51.7797498003225</v>
      </c>
      <c r="KD23" s="10" t="n">
        <f aca="false">KC23</f>
        <v>51.7797498003225</v>
      </c>
      <c r="KE23" s="10" t="n">
        <f aca="false">KD23</f>
        <v>51.7797498003225</v>
      </c>
      <c r="KF23" s="10" t="n">
        <f aca="false">KE23</f>
        <v>51.7797498003225</v>
      </c>
      <c r="KG23" s="10" t="n">
        <f aca="false">KF23</f>
        <v>51.7797498003225</v>
      </c>
      <c r="KH23" s="10" t="n">
        <f aca="false">KG23</f>
        <v>51.7797498003225</v>
      </c>
      <c r="KI23" s="10" t="n">
        <f aca="false">KH23</f>
        <v>51.7797498003225</v>
      </c>
      <c r="KJ23" s="10" t="n">
        <f aca="false">KI23</f>
        <v>51.7797498003225</v>
      </c>
      <c r="KK23" s="10" t="n">
        <f aca="false">KJ23</f>
        <v>51.7797498003225</v>
      </c>
      <c r="KL23" s="10" t="n">
        <f aca="false">KK23</f>
        <v>51.7797498003225</v>
      </c>
      <c r="KM23" s="10" t="n">
        <f aca="false">KL23</f>
        <v>51.7797498003225</v>
      </c>
      <c r="KN23" s="10" t="n">
        <f aca="false">KM23</f>
        <v>51.7797498003225</v>
      </c>
      <c r="KO23" s="10" t="n">
        <f aca="false">KN23</f>
        <v>51.7797498003225</v>
      </c>
      <c r="KP23" s="10" t="n">
        <f aca="false">KO23</f>
        <v>51.7797498003225</v>
      </c>
      <c r="KQ23" s="10" t="n">
        <f aca="false">KP23</f>
        <v>51.7797498003225</v>
      </c>
      <c r="KR23" s="10" t="n">
        <f aca="false">KQ23</f>
        <v>51.7797498003225</v>
      </c>
      <c r="KS23" s="10" t="n">
        <f aca="false">KR23</f>
        <v>51.7797498003225</v>
      </c>
    </row>
    <row r="24" customFormat="false" ht="12.85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1" t="n">
        <f aca="false">BD12/BD7*100</f>
        <v>88.3529048804575</v>
      </c>
      <c r="BE24" s="4" t="n">
        <f aca="false">AVERAGE(AB24:BD24)</f>
        <v>101.385530807262</v>
      </c>
      <c r="BF24" s="4" t="n">
        <f aca="false">BE24</f>
        <v>101.385530807262</v>
      </c>
      <c r="BG24" s="4" t="n">
        <f aca="false">BF24</f>
        <v>101.385530807262</v>
      </c>
      <c r="BH24" s="4" t="n">
        <f aca="false">BG24</f>
        <v>101.385530807262</v>
      </c>
      <c r="BI24" s="4" t="n">
        <f aca="false">BH24</f>
        <v>101.385530807262</v>
      </c>
      <c r="BJ24" s="4" t="n">
        <f aca="false">BI24</f>
        <v>101.385530807262</v>
      </c>
      <c r="BK24" s="4" t="n">
        <f aca="false">BJ24</f>
        <v>101.385530807262</v>
      </c>
      <c r="BL24" s="4" t="n">
        <f aca="false">BK24</f>
        <v>101.385530807262</v>
      </c>
      <c r="BM24" s="4" t="n">
        <f aca="false">BL24</f>
        <v>101.385530807262</v>
      </c>
      <c r="BN24" s="4" t="n">
        <f aca="false">BM24</f>
        <v>101.385530807262</v>
      </c>
      <c r="BO24" s="4" t="n">
        <f aca="false">BN24</f>
        <v>101.385530807262</v>
      </c>
      <c r="BP24" s="4" t="n">
        <f aca="false">BO24</f>
        <v>101.385530807262</v>
      </c>
      <c r="BQ24" s="4" t="n">
        <f aca="false">BP24</f>
        <v>101.385530807262</v>
      </c>
      <c r="BR24" s="4" t="n">
        <f aca="false">BQ24</f>
        <v>101.385530807262</v>
      </c>
      <c r="BS24" s="4" t="n">
        <f aca="false">BR24</f>
        <v>101.385530807262</v>
      </c>
      <c r="BT24" s="4" t="n">
        <f aca="false">BS24</f>
        <v>101.385530807262</v>
      </c>
      <c r="BU24" s="4" t="n">
        <f aca="false">BT24</f>
        <v>101.385530807262</v>
      </c>
      <c r="BV24" s="4" t="n">
        <f aca="false">BU24</f>
        <v>101.385530807262</v>
      </c>
      <c r="BW24" s="4" t="n">
        <f aca="false">BV24</f>
        <v>101.385530807262</v>
      </c>
      <c r="BX24" s="4" t="n">
        <f aca="false">BW24</f>
        <v>101.385530807262</v>
      </c>
      <c r="BY24" s="4" t="n">
        <f aca="false">BX24</f>
        <v>101.385530807262</v>
      </c>
      <c r="BZ24" s="4" t="n">
        <f aca="false">BY24</f>
        <v>101.385530807262</v>
      </c>
      <c r="CA24" s="4" t="n">
        <f aca="false">BZ24</f>
        <v>101.385530807262</v>
      </c>
      <c r="CB24" s="4" t="n">
        <f aca="false">CA24</f>
        <v>101.385530807262</v>
      </c>
      <c r="CC24" s="4" t="n">
        <f aca="false">CB24</f>
        <v>101.385530807262</v>
      </c>
      <c r="CD24" s="4" t="n">
        <f aca="false">CC24</f>
        <v>101.385530807262</v>
      </c>
      <c r="CE24" s="4" t="n">
        <f aca="false">CD24</f>
        <v>101.385530807262</v>
      </c>
      <c r="CF24" s="4" t="n">
        <f aca="false">CE24</f>
        <v>101.385530807262</v>
      </c>
      <c r="CG24" s="4" t="n">
        <f aca="false">CF24</f>
        <v>101.385530807262</v>
      </c>
      <c r="CH24" s="4" t="n">
        <f aca="false">CG24</f>
        <v>101.385530807262</v>
      </c>
      <c r="CI24" s="4" t="n">
        <f aca="false">CH24</f>
        <v>101.385530807262</v>
      </c>
      <c r="CJ24" s="4" t="n">
        <f aca="false">CI24</f>
        <v>101.385530807262</v>
      </c>
      <c r="CK24" s="4" t="n">
        <f aca="false">CJ24</f>
        <v>101.385530807262</v>
      </c>
      <c r="CL24" s="4" t="n">
        <f aca="false">CK24</f>
        <v>101.385530807262</v>
      </c>
      <c r="CM24" s="4" t="n">
        <f aca="false">CL24</f>
        <v>101.385530807262</v>
      </c>
      <c r="CN24" s="4" t="n">
        <f aca="false">CM24</f>
        <v>101.385530807262</v>
      </c>
      <c r="CO24" s="4" t="n">
        <f aca="false">CN24</f>
        <v>101.385530807262</v>
      </c>
      <c r="CP24" s="4" t="n">
        <f aca="false">CO24</f>
        <v>101.385530807262</v>
      </c>
      <c r="CQ24" s="4" t="n">
        <f aca="false">CP24</f>
        <v>101.385530807262</v>
      </c>
      <c r="CR24" s="4" t="n">
        <f aca="false">CQ24</f>
        <v>101.385530807262</v>
      </c>
      <c r="CS24" s="4" t="n">
        <f aca="false">CR24</f>
        <v>101.385530807262</v>
      </c>
      <c r="CT24" s="4" t="n">
        <f aca="false">CS24</f>
        <v>101.385530807262</v>
      </c>
      <c r="CU24" s="4" t="n">
        <f aca="false">CT24</f>
        <v>101.385530807262</v>
      </c>
      <c r="CV24" s="4" t="n">
        <f aca="false">CU24</f>
        <v>101.385530807262</v>
      </c>
      <c r="CW24" s="4" t="n">
        <f aca="false">CV24</f>
        <v>101.385530807262</v>
      </c>
      <c r="CX24" s="4" t="n">
        <f aca="false">CW24</f>
        <v>101.385530807262</v>
      </c>
      <c r="CY24" s="4" t="n">
        <f aca="false">CX24</f>
        <v>101.385530807262</v>
      </c>
      <c r="CZ24" s="4" t="n">
        <f aca="false">CY24</f>
        <v>101.385530807262</v>
      </c>
      <c r="DA24" s="4" t="n">
        <f aca="false">CZ24</f>
        <v>101.385530807262</v>
      </c>
      <c r="DB24" s="4" t="n">
        <f aca="false">DA24</f>
        <v>101.385530807262</v>
      </c>
      <c r="DC24" s="4" t="n">
        <f aca="false">DB24</f>
        <v>101.385530807262</v>
      </c>
      <c r="DD24" s="4" t="n">
        <f aca="false">DC24</f>
        <v>101.385530807262</v>
      </c>
      <c r="DE24" s="4" t="n">
        <f aca="false">DD24</f>
        <v>101.385530807262</v>
      </c>
      <c r="DF24" s="4" t="n">
        <f aca="false">DE24</f>
        <v>101.385530807262</v>
      </c>
      <c r="DG24" s="4" t="n">
        <f aca="false">DF24</f>
        <v>101.385530807262</v>
      </c>
      <c r="DH24" s="4" t="n">
        <f aca="false">DG24</f>
        <v>101.385530807262</v>
      </c>
      <c r="DI24" s="4" t="n">
        <f aca="false">DH24</f>
        <v>101.385530807262</v>
      </c>
      <c r="DJ24" s="4" t="n">
        <f aca="false">DI24</f>
        <v>101.385530807262</v>
      </c>
      <c r="DK24" s="4" t="n">
        <f aca="false">DJ24</f>
        <v>101.385530807262</v>
      </c>
      <c r="DL24" s="4" t="n">
        <f aca="false">DK24</f>
        <v>101.385530807262</v>
      </c>
      <c r="DM24" s="4" t="n">
        <f aca="false">DL24</f>
        <v>101.385530807262</v>
      </c>
      <c r="DN24" s="4" t="n">
        <f aca="false">DM24</f>
        <v>101.385530807262</v>
      </c>
      <c r="DO24" s="4" t="n">
        <f aca="false">DN24</f>
        <v>101.385530807262</v>
      </c>
      <c r="DP24" s="4" t="n">
        <f aca="false">DO24</f>
        <v>101.385530807262</v>
      </c>
      <c r="DQ24" s="4" t="n">
        <f aca="false">DP24</f>
        <v>101.385530807262</v>
      </c>
      <c r="DR24" s="4" t="n">
        <f aca="false">DQ24</f>
        <v>101.385530807262</v>
      </c>
      <c r="DS24" s="4" t="n">
        <f aca="false">DR24</f>
        <v>101.385530807262</v>
      </c>
      <c r="DT24" s="4" t="n">
        <f aca="false">DS24</f>
        <v>101.385530807262</v>
      </c>
      <c r="DU24" s="4" t="n">
        <f aca="false">DT24</f>
        <v>101.385530807262</v>
      </c>
      <c r="DV24" s="4" t="n">
        <f aca="false">DU24</f>
        <v>101.385530807262</v>
      </c>
      <c r="DW24" s="4" t="n">
        <f aca="false">DV24</f>
        <v>101.385530807262</v>
      </c>
      <c r="DX24" s="4" t="n">
        <f aca="false">DW24</f>
        <v>101.385530807262</v>
      </c>
      <c r="DY24" s="4" t="n">
        <f aca="false">DX24</f>
        <v>101.385530807262</v>
      </c>
      <c r="DZ24" s="4" t="n">
        <f aca="false">DY24</f>
        <v>101.385530807262</v>
      </c>
      <c r="EA24" s="4" t="n">
        <f aca="false">DZ24</f>
        <v>101.385530807262</v>
      </c>
      <c r="EB24" s="4" t="n">
        <f aca="false">EA24</f>
        <v>101.385530807262</v>
      </c>
      <c r="EC24" s="4" t="n">
        <f aca="false">EB24</f>
        <v>101.385530807262</v>
      </c>
      <c r="ED24" s="4" t="n">
        <f aca="false">EC24</f>
        <v>101.385530807262</v>
      </c>
      <c r="EE24" s="4" t="n">
        <f aca="false">ED24</f>
        <v>101.385530807262</v>
      </c>
      <c r="EF24" s="4" t="n">
        <f aca="false">EE24</f>
        <v>101.385530807262</v>
      </c>
      <c r="EG24" s="4" t="n">
        <f aca="false">EF24</f>
        <v>101.385530807262</v>
      </c>
      <c r="EH24" s="4" t="n">
        <f aca="false">EG24</f>
        <v>101.385530807262</v>
      </c>
      <c r="EI24" s="4" t="n">
        <f aca="false">EH24</f>
        <v>101.385530807262</v>
      </c>
      <c r="EJ24" s="4" t="n">
        <f aca="false">EI24</f>
        <v>101.385530807262</v>
      </c>
      <c r="EK24" s="4" t="n">
        <f aca="false">EJ24</f>
        <v>101.385530807262</v>
      </c>
      <c r="EL24" s="4" t="n">
        <f aca="false">EK24</f>
        <v>101.385530807262</v>
      </c>
      <c r="EM24" s="4" t="n">
        <f aca="false">EL24</f>
        <v>101.385530807262</v>
      </c>
      <c r="EN24" s="4" t="n">
        <f aca="false">EM24</f>
        <v>101.385530807262</v>
      </c>
      <c r="EO24" s="4" t="n">
        <f aca="false">EN24</f>
        <v>101.385530807262</v>
      </c>
      <c r="EP24" s="4" t="n">
        <f aca="false">EO24</f>
        <v>101.385530807262</v>
      </c>
      <c r="EQ24" s="4" t="n">
        <f aca="false">EP24</f>
        <v>101.385530807262</v>
      </c>
      <c r="ER24" s="4" t="n">
        <f aca="false">EQ24</f>
        <v>101.385530807262</v>
      </c>
      <c r="ES24" s="4" t="n">
        <f aca="false">ER24</f>
        <v>101.385530807262</v>
      </c>
      <c r="ET24" s="4" t="n">
        <f aca="false">ES24</f>
        <v>101.385530807262</v>
      </c>
      <c r="EU24" s="4" t="n">
        <f aca="false">ET24</f>
        <v>101.385530807262</v>
      </c>
      <c r="EV24" s="4" t="n">
        <f aca="false">EU24</f>
        <v>101.385530807262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1" t="n">
        <f aca="false">HA12/HA7*100</f>
        <v>21.4460870346735</v>
      </c>
      <c r="HB24" s="4" t="n">
        <f aca="false">AVERAGE(FY24:HA24)</f>
        <v>27.8769524264943</v>
      </c>
      <c r="HC24" s="4" t="n">
        <f aca="false">HB24</f>
        <v>27.8769524264943</v>
      </c>
      <c r="HD24" s="4" t="n">
        <f aca="false">HC24</f>
        <v>27.8769524264943</v>
      </c>
      <c r="HE24" s="4" t="n">
        <f aca="false">HD24</f>
        <v>27.8769524264943</v>
      </c>
      <c r="HF24" s="4" t="n">
        <f aca="false">HE24</f>
        <v>27.8769524264943</v>
      </c>
      <c r="HG24" s="4" t="n">
        <f aca="false">HF24</f>
        <v>27.8769524264943</v>
      </c>
      <c r="HH24" s="4" t="n">
        <f aca="false">HG24</f>
        <v>27.8769524264943</v>
      </c>
      <c r="HI24" s="4" t="n">
        <f aca="false">HH24</f>
        <v>27.8769524264943</v>
      </c>
      <c r="HJ24" s="4" t="n">
        <f aca="false">HI24</f>
        <v>27.8769524264943</v>
      </c>
      <c r="HK24" s="4" t="n">
        <f aca="false">HJ24</f>
        <v>27.8769524264943</v>
      </c>
      <c r="HL24" s="4" t="n">
        <f aca="false">HK24</f>
        <v>27.8769524264943</v>
      </c>
      <c r="HM24" s="4" t="n">
        <f aca="false">HL24</f>
        <v>27.8769524264943</v>
      </c>
      <c r="HN24" s="4" t="n">
        <f aca="false">HM24</f>
        <v>27.8769524264943</v>
      </c>
      <c r="HO24" s="4" t="n">
        <f aca="false">HN24</f>
        <v>27.8769524264943</v>
      </c>
      <c r="HP24" s="4" t="n">
        <f aca="false">HO24</f>
        <v>27.8769524264943</v>
      </c>
      <c r="HQ24" s="4" t="n">
        <f aca="false">HP24</f>
        <v>27.8769524264943</v>
      </c>
      <c r="HR24" s="4" t="n">
        <f aca="false">HQ24</f>
        <v>27.8769524264943</v>
      </c>
      <c r="HS24" s="4" t="n">
        <f aca="false">HR24</f>
        <v>27.8769524264943</v>
      </c>
      <c r="HT24" s="4" t="n">
        <f aca="false">HS24</f>
        <v>27.8769524264943</v>
      </c>
      <c r="HU24" s="4" t="n">
        <f aca="false">HT24</f>
        <v>27.8769524264943</v>
      </c>
      <c r="HV24" s="4" t="n">
        <f aca="false">HU24</f>
        <v>27.8769524264943</v>
      </c>
      <c r="HW24" s="4" t="n">
        <f aca="false">HV24</f>
        <v>27.8769524264943</v>
      </c>
      <c r="HX24" s="4" t="n">
        <f aca="false">HW24</f>
        <v>27.8769524264943</v>
      </c>
      <c r="HY24" s="4" t="n">
        <f aca="false">HX24</f>
        <v>27.8769524264943</v>
      </c>
      <c r="HZ24" s="4" t="n">
        <f aca="false">HY24</f>
        <v>27.8769524264943</v>
      </c>
      <c r="IA24" s="4" t="n">
        <f aca="false">HZ24</f>
        <v>27.8769524264943</v>
      </c>
      <c r="IB24" s="4" t="n">
        <f aca="false">IA24</f>
        <v>27.8769524264943</v>
      </c>
      <c r="IC24" s="4" t="n">
        <f aca="false">IB24</f>
        <v>27.8769524264943</v>
      </c>
      <c r="ID24" s="4" t="n">
        <f aca="false">IC24</f>
        <v>27.8769524264943</v>
      </c>
      <c r="IE24" s="4" t="n">
        <f aca="false">ID24</f>
        <v>27.8769524264943</v>
      </c>
      <c r="IF24" s="4" t="n">
        <f aca="false">IE24</f>
        <v>27.8769524264943</v>
      </c>
      <c r="IG24" s="4" t="n">
        <f aca="false">IF24</f>
        <v>27.8769524264943</v>
      </c>
      <c r="IH24" s="4" t="n">
        <f aca="false">IG24</f>
        <v>27.8769524264943</v>
      </c>
      <c r="II24" s="4" t="n">
        <f aca="false">IH24</f>
        <v>27.8769524264943</v>
      </c>
      <c r="IJ24" s="4" t="n">
        <f aca="false">II24</f>
        <v>27.8769524264943</v>
      </c>
      <c r="IK24" s="4" t="n">
        <f aca="false">IJ24</f>
        <v>27.8769524264943</v>
      </c>
      <c r="IL24" s="4" t="n">
        <f aca="false">IK24</f>
        <v>27.8769524264943</v>
      </c>
      <c r="IM24" s="4" t="n">
        <f aca="false">IL24</f>
        <v>27.8769524264943</v>
      </c>
      <c r="IN24" s="4" t="n">
        <f aca="false">IM24</f>
        <v>27.8769524264943</v>
      </c>
      <c r="IO24" s="4" t="n">
        <f aca="false">IN24</f>
        <v>27.8769524264943</v>
      </c>
      <c r="IP24" s="4" t="n">
        <f aca="false">IO24</f>
        <v>27.8769524264943</v>
      </c>
      <c r="IQ24" s="4" t="n">
        <f aca="false">IP24</f>
        <v>27.8769524264943</v>
      </c>
      <c r="IR24" s="4" t="n">
        <f aca="false">IQ24</f>
        <v>27.8769524264943</v>
      </c>
      <c r="IS24" s="4" t="n">
        <f aca="false">IR24</f>
        <v>27.8769524264943</v>
      </c>
      <c r="IT24" s="4" t="n">
        <f aca="false">IS24</f>
        <v>27.8769524264943</v>
      </c>
      <c r="IU24" s="4" t="n">
        <f aca="false">IT24</f>
        <v>27.8769524264943</v>
      </c>
      <c r="IV24" s="4" t="n">
        <f aca="false">IU24</f>
        <v>27.8769524264943</v>
      </c>
      <c r="IW24" s="4" t="n">
        <f aca="false">IV24</f>
        <v>27.8769524264943</v>
      </c>
      <c r="IX24" s="4" t="n">
        <f aca="false">IW24</f>
        <v>27.8769524264943</v>
      </c>
      <c r="IY24" s="4" t="n">
        <f aca="false">IX24</f>
        <v>27.8769524264943</v>
      </c>
      <c r="IZ24" s="4" t="n">
        <f aca="false">IY24</f>
        <v>27.8769524264943</v>
      </c>
      <c r="JA24" s="4" t="n">
        <f aca="false">IZ24</f>
        <v>27.8769524264943</v>
      </c>
      <c r="JB24" s="4" t="n">
        <f aca="false">JA24</f>
        <v>27.8769524264943</v>
      </c>
      <c r="JC24" s="4" t="n">
        <f aca="false">JB24</f>
        <v>27.8769524264943</v>
      </c>
      <c r="JD24" s="4" t="n">
        <f aca="false">JC24</f>
        <v>27.8769524264943</v>
      </c>
      <c r="JE24" s="4" t="n">
        <f aca="false">JD24</f>
        <v>27.8769524264943</v>
      </c>
      <c r="JF24" s="4" t="n">
        <f aca="false">JE24</f>
        <v>27.8769524264943</v>
      </c>
      <c r="JG24" s="4" t="n">
        <f aca="false">JF24</f>
        <v>27.8769524264943</v>
      </c>
      <c r="JH24" s="4" t="n">
        <f aca="false">JG24</f>
        <v>27.8769524264943</v>
      </c>
      <c r="JI24" s="4" t="n">
        <f aca="false">JH24</f>
        <v>27.8769524264943</v>
      </c>
      <c r="JJ24" s="4" t="n">
        <f aca="false">JI24</f>
        <v>27.8769524264943</v>
      </c>
      <c r="JK24" s="4" t="n">
        <f aca="false">JJ24</f>
        <v>27.8769524264943</v>
      </c>
      <c r="JL24" s="4" t="n">
        <f aca="false">JK24</f>
        <v>27.8769524264943</v>
      </c>
      <c r="JM24" s="4" t="n">
        <f aca="false">JL24</f>
        <v>27.8769524264943</v>
      </c>
      <c r="JN24" s="4" t="n">
        <f aca="false">JM24</f>
        <v>27.8769524264943</v>
      </c>
      <c r="JO24" s="4" t="n">
        <f aca="false">JN24</f>
        <v>27.8769524264943</v>
      </c>
      <c r="JP24" s="4" t="n">
        <f aca="false">JO24</f>
        <v>27.8769524264943</v>
      </c>
      <c r="JQ24" s="4" t="n">
        <f aca="false">JP24</f>
        <v>27.8769524264943</v>
      </c>
      <c r="JR24" s="4" t="n">
        <f aca="false">JQ24</f>
        <v>27.8769524264943</v>
      </c>
      <c r="JS24" s="4" t="n">
        <f aca="false">JR24</f>
        <v>27.8769524264943</v>
      </c>
      <c r="JT24" s="4" t="n">
        <f aca="false">JS24</f>
        <v>27.8769524264943</v>
      </c>
      <c r="JU24" s="4" t="n">
        <f aca="false">JT24</f>
        <v>27.8769524264943</v>
      </c>
      <c r="JV24" s="4" t="n">
        <f aca="false">JU24</f>
        <v>27.8769524264943</v>
      </c>
      <c r="JW24" s="4" t="n">
        <f aca="false">JV24</f>
        <v>27.8769524264943</v>
      </c>
      <c r="JX24" s="4" t="n">
        <f aca="false">JW24</f>
        <v>27.8769524264943</v>
      </c>
      <c r="JY24" s="4" t="n">
        <f aca="false">JX24</f>
        <v>27.8769524264943</v>
      </c>
      <c r="JZ24" s="4" t="n">
        <f aca="false">JY24</f>
        <v>27.8769524264943</v>
      </c>
      <c r="KA24" s="4" t="n">
        <f aca="false">JZ24</f>
        <v>27.8769524264943</v>
      </c>
      <c r="KB24" s="4" t="n">
        <f aca="false">KA24</f>
        <v>27.8769524264943</v>
      </c>
      <c r="KC24" s="4" t="n">
        <f aca="false">KB24</f>
        <v>27.8769524264943</v>
      </c>
      <c r="KD24" s="4" t="n">
        <f aca="false">KC24</f>
        <v>27.8769524264943</v>
      </c>
      <c r="KE24" s="4" t="n">
        <f aca="false">KD24</f>
        <v>27.8769524264943</v>
      </c>
      <c r="KF24" s="4" t="n">
        <f aca="false">KE24</f>
        <v>27.8769524264943</v>
      </c>
      <c r="KG24" s="4" t="n">
        <f aca="false">KF24</f>
        <v>27.8769524264943</v>
      </c>
      <c r="KH24" s="4" t="n">
        <f aca="false">KG24</f>
        <v>27.8769524264943</v>
      </c>
      <c r="KI24" s="4" t="n">
        <f aca="false">KH24</f>
        <v>27.8769524264943</v>
      </c>
      <c r="KJ24" s="4" t="n">
        <f aca="false">KI24</f>
        <v>27.8769524264943</v>
      </c>
      <c r="KK24" s="4" t="n">
        <f aca="false">KJ24</f>
        <v>27.8769524264943</v>
      </c>
      <c r="KL24" s="4" t="n">
        <f aca="false">KK24</f>
        <v>27.8769524264943</v>
      </c>
      <c r="KM24" s="4" t="n">
        <f aca="false">KL24</f>
        <v>27.8769524264943</v>
      </c>
      <c r="KN24" s="4" t="n">
        <f aca="false">KM24</f>
        <v>27.8769524264943</v>
      </c>
      <c r="KO24" s="4" t="n">
        <f aca="false">KN24</f>
        <v>27.8769524264943</v>
      </c>
      <c r="KP24" s="4" t="n">
        <f aca="false">KO24</f>
        <v>27.8769524264943</v>
      </c>
      <c r="KQ24" s="4" t="n">
        <f aca="false">KP24</f>
        <v>27.8769524264943</v>
      </c>
      <c r="KR24" s="4" t="n">
        <f aca="false">KQ24</f>
        <v>27.8769524264943</v>
      </c>
      <c r="KS24" s="4" t="n">
        <f aca="false">KR24</f>
        <v>27.8769524264943</v>
      </c>
    </row>
    <row r="25" customFormat="false" ht="12.85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" t="n">
        <f aca="false">BD13/BD7*100</f>
        <v>53.1274597028442</v>
      </c>
      <c r="BE25" s="10" t="n">
        <f aca="false">AVERAGE(AB25:BD25)</f>
        <v>54.9411439455463</v>
      </c>
      <c r="BF25" s="10" t="n">
        <f aca="false">BE25</f>
        <v>54.9411439455463</v>
      </c>
      <c r="BG25" s="10" t="n">
        <f aca="false">BF25</f>
        <v>54.9411439455463</v>
      </c>
      <c r="BH25" s="10" t="n">
        <f aca="false">BG25</f>
        <v>54.9411439455463</v>
      </c>
      <c r="BI25" s="10" t="n">
        <f aca="false">BH25</f>
        <v>54.9411439455463</v>
      </c>
      <c r="BJ25" s="10" t="n">
        <f aca="false">BI25</f>
        <v>54.9411439455463</v>
      </c>
      <c r="BK25" s="10" t="n">
        <f aca="false">BJ25</f>
        <v>54.9411439455463</v>
      </c>
      <c r="BL25" s="10" t="n">
        <f aca="false">BK25</f>
        <v>54.9411439455463</v>
      </c>
      <c r="BM25" s="10" t="n">
        <f aca="false">BL25</f>
        <v>54.9411439455463</v>
      </c>
      <c r="BN25" s="10" t="n">
        <f aca="false">BM25</f>
        <v>54.9411439455463</v>
      </c>
      <c r="BO25" s="10" t="n">
        <f aca="false">BN25</f>
        <v>54.9411439455463</v>
      </c>
      <c r="BP25" s="10" t="n">
        <f aca="false">BO25</f>
        <v>54.9411439455463</v>
      </c>
      <c r="BQ25" s="10" t="n">
        <f aca="false">BP25</f>
        <v>54.9411439455463</v>
      </c>
      <c r="BR25" s="10" t="n">
        <f aca="false">BQ25</f>
        <v>54.9411439455463</v>
      </c>
      <c r="BS25" s="10" t="n">
        <f aca="false">BR25</f>
        <v>54.9411439455463</v>
      </c>
      <c r="BT25" s="10" t="n">
        <f aca="false">BS25</f>
        <v>54.9411439455463</v>
      </c>
      <c r="BU25" s="10" t="n">
        <f aca="false">BT25</f>
        <v>54.9411439455463</v>
      </c>
      <c r="BV25" s="10" t="n">
        <f aca="false">BU25</f>
        <v>54.9411439455463</v>
      </c>
      <c r="BW25" s="10" t="n">
        <f aca="false">BV25</f>
        <v>54.9411439455463</v>
      </c>
      <c r="BX25" s="10" t="n">
        <f aca="false">BW25</f>
        <v>54.9411439455463</v>
      </c>
      <c r="BY25" s="10" t="n">
        <f aca="false">BX25</f>
        <v>54.9411439455463</v>
      </c>
      <c r="BZ25" s="10" t="n">
        <f aca="false">BY25</f>
        <v>54.9411439455463</v>
      </c>
      <c r="CA25" s="10" t="n">
        <f aca="false">BZ25</f>
        <v>54.9411439455463</v>
      </c>
      <c r="CB25" s="10" t="n">
        <f aca="false">CA25</f>
        <v>54.9411439455463</v>
      </c>
      <c r="CC25" s="10" t="n">
        <f aca="false">CB25</f>
        <v>54.9411439455463</v>
      </c>
      <c r="CD25" s="10" t="n">
        <f aca="false">CC25</f>
        <v>54.9411439455463</v>
      </c>
      <c r="CE25" s="10" t="n">
        <f aca="false">CD25</f>
        <v>54.9411439455463</v>
      </c>
      <c r="CF25" s="10" t="n">
        <f aca="false">CE25</f>
        <v>54.9411439455463</v>
      </c>
      <c r="CG25" s="10" t="n">
        <f aca="false">CF25</f>
        <v>54.9411439455463</v>
      </c>
      <c r="CH25" s="10" t="n">
        <f aca="false">CG25</f>
        <v>54.9411439455463</v>
      </c>
      <c r="CI25" s="10" t="n">
        <f aca="false">CH25</f>
        <v>54.9411439455463</v>
      </c>
      <c r="CJ25" s="10" t="n">
        <f aca="false">CI25</f>
        <v>54.9411439455463</v>
      </c>
      <c r="CK25" s="10" t="n">
        <f aca="false">CJ25</f>
        <v>54.9411439455463</v>
      </c>
      <c r="CL25" s="10" t="n">
        <f aca="false">CK25</f>
        <v>54.9411439455463</v>
      </c>
      <c r="CM25" s="10" t="n">
        <f aca="false">CL25</f>
        <v>54.9411439455463</v>
      </c>
      <c r="CN25" s="10" t="n">
        <f aca="false">CM25</f>
        <v>54.9411439455463</v>
      </c>
      <c r="CO25" s="10" t="n">
        <f aca="false">CN25</f>
        <v>54.9411439455463</v>
      </c>
      <c r="CP25" s="10" t="n">
        <f aca="false">CO25</f>
        <v>54.9411439455463</v>
      </c>
      <c r="CQ25" s="10" t="n">
        <f aca="false">CP25</f>
        <v>54.9411439455463</v>
      </c>
      <c r="CR25" s="10" t="n">
        <f aca="false">CQ25</f>
        <v>54.9411439455463</v>
      </c>
      <c r="CS25" s="10" t="n">
        <f aca="false">CR25</f>
        <v>54.9411439455463</v>
      </c>
      <c r="CT25" s="10" t="n">
        <f aca="false">CS25</f>
        <v>54.9411439455463</v>
      </c>
      <c r="CU25" s="10" t="n">
        <f aca="false">CT25</f>
        <v>54.9411439455463</v>
      </c>
      <c r="CV25" s="10" t="n">
        <f aca="false">CU25</f>
        <v>54.9411439455463</v>
      </c>
      <c r="CW25" s="10" t="n">
        <f aca="false">CV25</f>
        <v>54.9411439455463</v>
      </c>
      <c r="CX25" s="10" t="n">
        <f aca="false">CW25</f>
        <v>54.9411439455463</v>
      </c>
      <c r="CY25" s="10" t="n">
        <f aca="false">CX25</f>
        <v>54.9411439455463</v>
      </c>
      <c r="CZ25" s="10" t="n">
        <f aca="false">CY25</f>
        <v>54.9411439455463</v>
      </c>
      <c r="DA25" s="10" t="n">
        <f aca="false">CZ25</f>
        <v>54.9411439455463</v>
      </c>
      <c r="DB25" s="10" t="n">
        <f aca="false">DA25</f>
        <v>54.9411439455463</v>
      </c>
      <c r="DC25" s="10" t="n">
        <f aca="false">DB25</f>
        <v>54.9411439455463</v>
      </c>
      <c r="DD25" s="10" t="n">
        <f aca="false">DC25</f>
        <v>54.9411439455463</v>
      </c>
      <c r="DE25" s="10" t="n">
        <f aca="false">DD25</f>
        <v>54.9411439455463</v>
      </c>
      <c r="DF25" s="10" t="n">
        <f aca="false">DE25</f>
        <v>54.9411439455463</v>
      </c>
      <c r="DG25" s="10" t="n">
        <f aca="false">DF25</f>
        <v>54.9411439455463</v>
      </c>
      <c r="DH25" s="10" t="n">
        <f aca="false">DG25</f>
        <v>54.9411439455463</v>
      </c>
      <c r="DI25" s="10" t="n">
        <f aca="false">DH25</f>
        <v>54.9411439455463</v>
      </c>
      <c r="DJ25" s="10" t="n">
        <f aca="false">DI25</f>
        <v>54.9411439455463</v>
      </c>
      <c r="DK25" s="10" t="n">
        <f aca="false">DJ25</f>
        <v>54.9411439455463</v>
      </c>
      <c r="DL25" s="10" t="n">
        <f aca="false">DK25</f>
        <v>54.9411439455463</v>
      </c>
      <c r="DM25" s="10" t="n">
        <f aca="false">DL25</f>
        <v>54.9411439455463</v>
      </c>
      <c r="DN25" s="10" t="n">
        <f aca="false">DM25</f>
        <v>54.9411439455463</v>
      </c>
      <c r="DO25" s="10" t="n">
        <f aca="false">DN25</f>
        <v>54.9411439455463</v>
      </c>
      <c r="DP25" s="10" t="n">
        <f aca="false">DO25</f>
        <v>54.9411439455463</v>
      </c>
      <c r="DQ25" s="10" t="n">
        <f aca="false">DP25</f>
        <v>54.9411439455463</v>
      </c>
      <c r="DR25" s="10" t="n">
        <f aca="false">DQ25</f>
        <v>54.9411439455463</v>
      </c>
      <c r="DS25" s="10" t="n">
        <f aca="false">DR25</f>
        <v>54.9411439455463</v>
      </c>
      <c r="DT25" s="10" t="n">
        <f aca="false">DS25</f>
        <v>54.9411439455463</v>
      </c>
      <c r="DU25" s="10" t="n">
        <f aca="false">DT25</f>
        <v>54.9411439455463</v>
      </c>
      <c r="DV25" s="10" t="n">
        <f aca="false">DU25</f>
        <v>54.9411439455463</v>
      </c>
      <c r="DW25" s="10" t="n">
        <f aca="false">DV25</f>
        <v>54.9411439455463</v>
      </c>
      <c r="DX25" s="10" t="n">
        <f aca="false">DW25</f>
        <v>54.9411439455463</v>
      </c>
      <c r="DY25" s="10" t="n">
        <f aca="false">DX25</f>
        <v>54.9411439455463</v>
      </c>
      <c r="DZ25" s="10" t="n">
        <f aca="false">DY25</f>
        <v>54.9411439455463</v>
      </c>
      <c r="EA25" s="10" t="n">
        <f aca="false">DZ25</f>
        <v>54.9411439455463</v>
      </c>
      <c r="EB25" s="10" t="n">
        <f aca="false">EA25</f>
        <v>54.9411439455463</v>
      </c>
      <c r="EC25" s="10" t="n">
        <f aca="false">EB25</f>
        <v>54.9411439455463</v>
      </c>
      <c r="ED25" s="10" t="n">
        <f aca="false">EC25</f>
        <v>54.9411439455463</v>
      </c>
      <c r="EE25" s="10" t="n">
        <f aca="false">ED25</f>
        <v>54.9411439455463</v>
      </c>
      <c r="EF25" s="10" t="n">
        <f aca="false">EE25</f>
        <v>54.9411439455463</v>
      </c>
      <c r="EG25" s="10" t="n">
        <f aca="false">EF25</f>
        <v>54.9411439455463</v>
      </c>
      <c r="EH25" s="10" t="n">
        <f aca="false">EG25</f>
        <v>54.9411439455463</v>
      </c>
      <c r="EI25" s="10" t="n">
        <f aca="false">EH25</f>
        <v>54.9411439455463</v>
      </c>
      <c r="EJ25" s="10" t="n">
        <f aca="false">EI25</f>
        <v>54.9411439455463</v>
      </c>
      <c r="EK25" s="10" t="n">
        <f aca="false">EJ25</f>
        <v>54.9411439455463</v>
      </c>
      <c r="EL25" s="10" t="n">
        <f aca="false">EK25</f>
        <v>54.9411439455463</v>
      </c>
      <c r="EM25" s="10" t="n">
        <f aca="false">EL25</f>
        <v>54.9411439455463</v>
      </c>
      <c r="EN25" s="10" t="n">
        <f aca="false">EM25</f>
        <v>54.9411439455463</v>
      </c>
      <c r="EO25" s="10" t="n">
        <f aca="false">EN25</f>
        <v>54.9411439455463</v>
      </c>
      <c r="EP25" s="10" t="n">
        <f aca="false">EO25</f>
        <v>54.9411439455463</v>
      </c>
      <c r="EQ25" s="10" t="n">
        <f aca="false">EP25</f>
        <v>54.9411439455463</v>
      </c>
      <c r="ER25" s="10" t="n">
        <f aca="false">EQ25</f>
        <v>54.9411439455463</v>
      </c>
      <c r="ES25" s="10" t="n">
        <f aca="false">ER25</f>
        <v>54.9411439455463</v>
      </c>
      <c r="ET25" s="10" t="n">
        <f aca="false">ES25</f>
        <v>54.9411439455463</v>
      </c>
      <c r="EU25" s="10" t="n">
        <f aca="false">ET25</f>
        <v>54.9411439455463</v>
      </c>
      <c r="EV25" s="10" t="n">
        <f aca="false">EU25</f>
        <v>54.9411439455463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" t="n">
        <f aca="false">HA13/HA7*100</f>
        <v>29.325980263897</v>
      </c>
      <c r="HB25" s="10" t="n">
        <f aca="false">AVERAGE(FY25:HA25)</f>
        <v>17.5380330913864</v>
      </c>
      <c r="HC25" s="10" t="n">
        <f aca="false">HB25</f>
        <v>17.5380330913864</v>
      </c>
      <c r="HD25" s="10" t="n">
        <f aca="false">HC25</f>
        <v>17.5380330913864</v>
      </c>
      <c r="HE25" s="10" t="n">
        <f aca="false">HD25</f>
        <v>17.5380330913864</v>
      </c>
      <c r="HF25" s="10" t="n">
        <f aca="false">HE25</f>
        <v>17.5380330913864</v>
      </c>
      <c r="HG25" s="10" t="n">
        <f aca="false">HF25</f>
        <v>17.5380330913864</v>
      </c>
      <c r="HH25" s="10" t="n">
        <f aca="false">HG25</f>
        <v>17.5380330913864</v>
      </c>
      <c r="HI25" s="10" t="n">
        <f aca="false">HH25</f>
        <v>17.5380330913864</v>
      </c>
      <c r="HJ25" s="10" t="n">
        <f aca="false">HI25</f>
        <v>17.5380330913864</v>
      </c>
      <c r="HK25" s="10" t="n">
        <f aca="false">HJ25</f>
        <v>17.5380330913864</v>
      </c>
      <c r="HL25" s="10" t="n">
        <f aca="false">HK25</f>
        <v>17.5380330913864</v>
      </c>
      <c r="HM25" s="10" t="n">
        <f aca="false">HL25</f>
        <v>17.5380330913864</v>
      </c>
      <c r="HN25" s="10" t="n">
        <f aca="false">HM25</f>
        <v>17.5380330913864</v>
      </c>
      <c r="HO25" s="10" t="n">
        <f aca="false">HN25</f>
        <v>17.5380330913864</v>
      </c>
      <c r="HP25" s="10" t="n">
        <f aca="false">HO25</f>
        <v>17.5380330913864</v>
      </c>
      <c r="HQ25" s="10" t="n">
        <f aca="false">HP25</f>
        <v>17.5380330913864</v>
      </c>
      <c r="HR25" s="10" t="n">
        <f aca="false">HQ25</f>
        <v>17.5380330913864</v>
      </c>
      <c r="HS25" s="10" t="n">
        <f aca="false">HR25</f>
        <v>17.5380330913864</v>
      </c>
      <c r="HT25" s="10" t="n">
        <f aca="false">HS25</f>
        <v>17.5380330913864</v>
      </c>
      <c r="HU25" s="10" t="n">
        <f aca="false">HT25</f>
        <v>17.5380330913864</v>
      </c>
      <c r="HV25" s="10" t="n">
        <f aca="false">HU25</f>
        <v>17.5380330913864</v>
      </c>
      <c r="HW25" s="10" t="n">
        <f aca="false">HV25</f>
        <v>17.5380330913864</v>
      </c>
      <c r="HX25" s="10" t="n">
        <f aca="false">HW25</f>
        <v>17.5380330913864</v>
      </c>
      <c r="HY25" s="10" t="n">
        <f aca="false">HX25</f>
        <v>17.5380330913864</v>
      </c>
      <c r="HZ25" s="10" t="n">
        <f aca="false">HY25</f>
        <v>17.5380330913864</v>
      </c>
      <c r="IA25" s="10" t="n">
        <f aca="false">HZ25</f>
        <v>17.5380330913864</v>
      </c>
      <c r="IB25" s="10" t="n">
        <f aca="false">IA25</f>
        <v>17.5380330913864</v>
      </c>
      <c r="IC25" s="10" t="n">
        <f aca="false">IB25</f>
        <v>17.5380330913864</v>
      </c>
      <c r="ID25" s="10" t="n">
        <f aca="false">IC25</f>
        <v>17.5380330913864</v>
      </c>
      <c r="IE25" s="10" t="n">
        <f aca="false">ID25</f>
        <v>17.5380330913864</v>
      </c>
      <c r="IF25" s="10" t="n">
        <f aca="false">IE25</f>
        <v>17.5380330913864</v>
      </c>
      <c r="IG25" s="10" t="n">
        <f aca="false">IF25</f>
        <v>17.5380330913864</v>
      </c>
      <c r="IH25" s="10" t="n">
        <f aca="false">IG25</f>
        <v>17.5380330913864</v>
      </c>
      <c r="II25" s="10" t="n">
        <f aca="false">IH25</f>
        <v>17.5380330913864</v>
      </c>
      <c r="IJ25" s="10" t="n">
        <f aca="false">II25</f>
        <v>17.5380330913864</v>
      </c>
      <c r="IK25" s="10" t="n">
        <f aca="false">IJ25</f>
        <v>17.5380330913864</v>
      </c>
      <c r="IL25" s="10" t="n">
        <f aca="false">IK25</f>
        <v>17.5380330913864</v>
      </c>
      <c r="IM25" s="10" t="n">
        <f aca="false">IL25</f>
        <v>17.5380330913864</v>
      </c>
      <c r="IN25" s="10" t="n">
        <f aca="false">IM25</f>
        <v>17.5380330913864</v>
      </c>
      <c r="IO25" s="10" t="n">
        <f aca="false">IN25</f>
        <v>17.5380330913864</v>
      </c>
      <c r="IP25" s="10" t="n">
        <f aca="false">IO25</f>
        <v>17.5380330913864</v>
      </c>
      <c r="IQ25" s="10" t="n">
        <f aca="false">IP25</f>
        <v>17.5380330913864</v>
      </c>
      <c r="IR25" s="10" t="n">
        <f aca="false">IQ25</f>
        <v>17.5380330913864</v>
      </c>
      <c r="IS25" s="10" t="n">
        <f aca="false">IR25</f>
        <v>17.5380330913864</v>
      </c>
      <c r="IT25" s="10" t="n">
        <f aca="false">IS25</f>
        <v>17.5380330913864</v>
      </c>
      <c r="IU25" s="10" t="n">
        <f aca="false">IT25</f>
        <v>17.5380330913864</v>
      </c>
      <c r="IV25" s="10" t="n">
        <f aca="false">IU25</f>
        <v>17.5380330913864</v>
      </c>
      <c r="IW25" s="10" t="n">
        <f aca="false">IV25</f>
        <v>17.5380330913864</v>
      </c>
      <c r="IX25" s="10" t="n">
        <f aca="false">IW25</f>
        <v>17.5380330913864</v>
      </c>
      <c r="IY25" s="10" t="n">
        <f aca="false">IX25</f>
        <v>17.5380330913864</v>
      </c>
      <c r="IZ25" s="10" t="n">
        <f aca="false">IY25</f>
        <v>17.5380330913864</v>
      </c>
      <c r="JA25" s="10" t="n">
        <f aca="false">IZ25</f>
        <v>17.5380330913864</v>
      </c>
      <c r="JB25" s="10" t="n">
        <f aca="false">JA25</f>
        <v>17.5380330913864</v>
      </c>
      <c r="JC25" s="10" t="n">
        <f aca="false">JB25</f>
        <v>17.5380330913864</v>
      </c>
      <c r="JD25" s="10" t="n">
        <f aca="false">JC25</f>
        <v>17.5380330913864</v>
      </c>
      <c r="JE25" s="10" t="n">
        <f aca="false">JD25</f>
        <v>17.5380330913864</v>
      </c>
      <c r="JF25" s="10" t="n">
        <f aca="false">JE25</f>
        <v>17.5380330913864</v>
      </c>
      <c r="JG25" s="10" t="n">
        <f aca="false">JF25</f>
        <v>17.5380330913864</v>
      </c>
      <c r="JH25" s="10" t="n">
        <f aca="false">JG25</f>
        <v>17.5380330913864</v>
      </c>
      <c r="JI25" s="10" t="n">
        <f aca="false">JH25</f>
        <v>17.5380330913864</v>
      </c>
      <c r="JJ25" s="10" t="n">
        <f aca="false">JI25</f>
        <v>17.5380330913864</v>
      </c>
      <c r="JK25" s="10" t="n">
        <f aca="false">JJ25</f>
        <v>17.5380330913864</v>
      </c>
      <c r="JL25" s="10" t="n">
        <f aca="false">JK25</f>
        <v>17.5380330913864</v>
      </c>
      <c r="JM25" s="10" t="n">
        <f aca="false">JL25</f>
        <v>17.5380330913864</v>
      </c>
      <c r="JN25" s="10" t="n">
        <f aca="false">JM25</f>
        <v>17.5380330913864</v>
      </c>
      <c r="JO25" s="10" t="n">
        <f aca="false">JN25</f>
        <v>17.5380330913864</v>
      </c>
      <c r="JP25" s="10" t="n">
        <f aca="false">JO25</f>
        <v>17.5380330913864</v>
      </c>
      <c r="JQ25" s="10" t="n">
        <f aca="false">JP25</f>
        <v>17.5380330913864</v>
      </c>
      <c r="JR25" s="10" t="n">
        <f aca="false">JQ25</f>
        <v>17.5380330913864</v>
      </c>
      <c r="JS25" s="10" t="n">
        <f aca="false">JR25</f>
        <v>17.5380330913864</v>
      </c>
      <c r="JT25" s="10" t="n">
        <f aca="false">JS25</f>
        <v>17.5380330913864</v>
      </c>
      <c r="JU25" s="10" t="n">
        <f aca="false">JT25</f>
        <v>17.5380330913864</v>
      </c>
      <c r="JV25" s="10" t="n">
        <f aca="false">JU25</f>
        <v>17.5380330913864</v>
      </c>
      <c r="JW25" s="10" t="n">
        <f aca="false">JV25</f>
        <v>17.5380330913864</v>
      </c>
      <c r="JX25" s="10" t="n">
        <f aca="false">JW25</f>
        <v>17.5380330913864</v>
      </c>
      <c r="JY25" s="10" t="n">
        <f aca="false">JX25</f>
        <v>17.5380330913864</v>
      </c>
      <c r="JZ25" s="10" t="n">
        <f aca="false">JY25</f>
        <v>17.5380330913864</v>
      </c>
      <c r="KA25" s="10" t="n">
        <f aca="false">JZ25</f>
        <v>17.5380330913864</v>
      </c>
      <c r="KB25" s="10" t="n">
        <f aca="false">KA25</f>
        <v>17.5380330913864</v>
      </c>
      <c r="KC25" s="10" t="n">
        <f aca="false">KB25</f>
        <v>17.5380330913864</v>
      </c>
      <c r="KD25" s="10" t="n">
        <f aca="false">KC25</f>
        <v>17.5380330913864</v>
      </c>
      <c r="KE25" s="10" t="n">
        <f aca="false">KD25</f>
        <v>17.5380330913864</v>
      </c>
      <c r="KF25" s="10" t="n">
        <f aca="false">KE25</f>
        <v>17.5380330913864</v>
      </c>
      <c r="KG25" s="10" t="n">
        <f aca="false">KF25</f>
        <v>17.5380330913864</v>
      </c>
      <c r="KH25" s="10" t="n">
        <f aca="false">KG25</f>
        <v>17.5380330913864</v>
      </c>
      <c r="KI25" s="10" t="n">
        <f aca="false">KH25</f>
        <v>17.5380330913864</v>
      </c>
      <c r="KJ25" s="10" t="n">
        <f aca="false">KI25</f>
        <v>17.5380330913864</v>
      </c>
      <c r="KK25" s="10" t="n">
        <f aca="false">KJ25</f>
        <v>17.5380330913864</v>
      </c>
      <c r="KL25" s="10" t="n">
        <f aca="false">KK25</f>
        <v>17.5380330913864</v>
      </c>
      <c r="KM25" s="10" t="n">
        <f aca="false">KL25</f>
        <v>17.5380330913864</v>
      </c>
      <c r="KN25" s="10" t="n">
        <f aca="false">KM25</f>
        <v>17.5380330913864</v>
      </c>
      <c r="KO25" s="10" t="n">
        <f aca="false">KN25</f>
        <v>17.5380330913864</v>
      </c>
      <c r="KP25" s="10" t="n">
        <f aca="false">KO25</f>
        <v>17.5380330913864</v>
      </c>
      <c r="KQ25" s="10" t="n">
        <f aca="false">KP25</f>
        <v>17.5380330913864</v>
      </c>
      <c r="KR25" s="10" t="n">
        <f aca="false">KQ25</f>
        <v>17.5380330913864</v>
      </c>
      <c r="KS25" s="10" t="n">
        <f aca="false">KR25</f>
        <v>17.5380330913864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54340.576358181</v>
      </c>
      <c r="AV28" s="4" t="n">
        <f aca="false">AV3*'Taux avec population simulée'!E114</f>
        <v>58022.244793884</v>
      </c>
      <c r="AW28" s="4" t="n">
        <f aca="false">AW3*'Taux avec population simulée'!F114</f>
        <v>54561.0775665712</v>
      </c>
      <c r="AX28" s="4" t="n">
        <f aca="false">AX3*'Taux avec population simulée'!G114</f>
        <v>57368.5486304434</v>
      </c>
      <c r="AY28" s="4" t="n">
        <f aca="false">AY3*'Taux avec population simulée'!H114</f>
        <v>61079.1092288422</v>
      </c>
      <c r="AZ28" s="4" t="n">
        <f aca="false">AZ3*'Taux avec population simulée'!I114</f>
        <v>63756.5039948675</v>
      </c>
      <c r="BA28" s="4" t="n">
        <f aca="false">BA3*'Taux avec population simulée'!J114</f>
        <v>65257.13023776</v>
      </c>
      <c r="BB28" s="4" t="n">
        <f aca="false">BB3*'Taux avec population simulée'!K114</f>
        <v>68524.8123703318</v>
      </c>
      <c r="BC28" s="4" t="n">
        <f aca="false">BC3*'Taux avec population simulée'!L114</f>
        <v>66495.1738318879</v>
      </c>
      <c r="BD28" s="1" t="n">
        <f aca="false">BD3*'Taux avec population simulée'!M114</f>
        <v>68663.3567679104</v>
      </c>
      <c r="BE28" s="4" t="n">
        <f aca="false">BE3*'Taux avec population simulée'!N114</f>
        <v>80459.000948593</v>
      </c>
      <c r="BF28" s="4" t="n">
        <f aca="false">BF3*'Taux avec population simulée'!O114</f>
        <v>80553.5465175147</v>
      </c>
      <c r="BG28" s="4" t="n">
        <f aca="false">BG3*'Taux avec population simulée'!P114</f>
        <v>78922.674428685</v>
      </c>
      <c r="BH28" s="4" t="n">
        <f aca="false">BH3*'Taux avec population simulée'!Q114</f>
        <v>78682.1759337285</v>
      </c>
      <c r="BI28" s="4" t="n">
        <f aca="false">BI3*'Taux avec population simulée'!R114</f>
        <v>77874.3002637671</v>
      </c>
      <c r="BJ28" s="4" t="n">
        <f aca="false">BJ3*'Taux avec population simulée'!S114</f>
        <v>78099.0346086492</v>
      </c>
      <c r="BK28" s="4" t="n">
        <f aca="false">BK3*'Taux avec population simulée'!T114</f>
        <v>78808.3585945514</v>
      </c>
      <c r="BL28" s="4" t="n">
        <f aca="false">BL3*'Taux avec population simulée'!U114</f>
        <v>78482.8656042924</v>
      </c>
      <c r="BM28" s="4" t="n">
        <f aca="false">BM3*'Taux avec population simulée'!V114</f>
        <v>80054.0400796518</v>
      </c>
      <c r="BN28" s="4" t="n">
        <f aca="false">BN3*'Taux avec population simulée'!W114</f>
        <v>78770.2246065259</v>
      </c>
      <c r="BO28" s="4" t="n">
        <f aca="false">BO3*'Taux avec population simulée'!X114</f>
        <v>77471.9088451051</v>
      </c>
      <c r="BP28" s="4" t="n">
        <f aca="false">BP3*'Taux avec population simulée'!Y114</f>
        <v>76819.3041983957</v>
      </c>
      <c r="BQ28" s="4" t="n">
        <f aca="false">BQ3*'Taux avec population simulée'!Z114</f>
        <v>78120.3288227642</v>
      </c>
      <c r="BR28" s="4" t="n">
        <f aca="false">BR3*'Taux avec population simulée'!AA114</f>
        <v>76784.5731676774</v>
      </c>
      <c r="BS28" s="4" t="n">
        <f aca="false">BS3*'Taux avec population simulée'!AB114</f>
        <v>74714.224706097</v>
      </c>
      <c r="BT28" s="4" t="n">
        <f aca="false">BT3*'Taux avec population simulée'!AC114</f>
        <v>74386.8118915676</v>
      </c>
      <c r="BU28" s="4" t="n">
        <f aca="false">BU3*'Taux avec population simulée'!AD114</f>
        <v>73417.6655913843</v>
      </c>
      <c r="BV28" s="4" t="n">
        <f aca="false">BV3*'Taux avec population simulée'!AE114</f>
        <v>73629.1710758666</v>
      </c>
      <c r="BW28" s="4" t="n">
        <f aca="false">BW3*'Taux avec population simulée'!AF114</f>
        <v>74791.4248200594</v>
      </c>
      <c r="BX28" s="4" t="n">
        <f aca="false">BX3*'Taux avec population simulée'!AG114</f>
        <v>73792.6001448685</v>
      </c>
      <c r="BY28" s="4" t="n">
        <f aca="false">BY3*'Taux avec population simulée'!AH114</f>
        <v>73856.9542153767</v>
      </c>
      <c r="BZ28" s="4" t="n">
        <f aca="false">BZ3*'Taux avec population simulée'!AI114</f>
        <v>73349.8626923173</v>
      </c>
      <c r="CA28" s="4" t="n">
        <f aca="false">CA3*'Taux avec population simulée'!AJ114</f>
        <v>73967.023371852</v>
      </c>
      <c r="CB28" s="4" t="n">
        <f aca="false">CB3*'Taux avec population simulée'!AK114</f>
        <v>74273.2224709552</v>
      </c>
      <c r="CC28" s="4" t="n">
        <f aca="false">CC3*'Taux avec population simulée'!AL114</f>
        <v>73831.6728937329</v>
      </c>
      <c r="CD28" s="4" t="n">
        <f aca="false">CD3*'Taux avec population simulée'!AM114</f>
        <v>74989.3126743143</v>
      </c>
      <c r="CE28" s="4" t="n">
        <f aca="false">CE3*'Taux avec population simulée'!AN114</f>
        <v>75130.886537048</v>
      </c>
      <c r="CF28" s="4" t="n">
        <f aca="false">CF3*'Taux avec population simulée'!AO114</f>
        <v>75843.9858613776</v>
      </c>
      <c r="CG28" s="4" t="n">
        <f aca="false">CG3*'Taux avec population simulée'!AP114</f>
        <v>74064.9470220906</v>
      </c>
      <c r="CH28" s="4" t="n">
        <f aca="false">CH3*'Taux avec population simulée'!AQ114</f>
        <v>75526.2579414073</v>
      </c>
      <c r="CI28" s="4" t="n">
        <f aca="false">CI3*'Taux avec population simulée'!AR114</f>
        <v>76651.1983716432</v>
      </c>
      <c r="CJ28" s="4" t="n">
        <f aca="false">CJ3*'Taux avec population simulée'!AS114</f>
        <v>76540.9963008521</v>
      </c>
      <c r="CK28" s="4" t="n">
        <f aca="false">CK3*'Taux avec population simulée'!AT114</f>
        <v>76620.3996710831</v>
      </c>
      <c r="CL28" s="4" t="n">
        <f aca="false">CL3*'Taux avec population simulée'!AU114</f>
        <v>76598.3870970487</v>
      </c>
      <c r="CM28" s="4" t="n">
        <f aca="false">CM3*'Taux avec population simulée'!AV114</f>
        <v>76392.6979182444</v>
      </c>
      <c r="CN28" s="4" t="n">
        <f aca="false">CN3*'Taux avec population simulée'!AW114</f>
        <v>77064.7378496587</v>
      </c>
      <c r="CO28" s="4" t="n">
        <f aca="false">CO3*'Taux avec population simulée'!AX114</f>
        <v>77733.7649682328</v>
      </c>
      <c r="CP28" s="4" t="n">
        <f aca="false">CP3*'Taux avec population simulée'!AY114</f>
        <v>78202.0998652186</v>
      </c>
      <c r="CQ28" s="4" t="n">
        <f aca="false">CQ3*'Taux avec population simulée'!AZ114</f>
        <v>78319.7663362207</v>
      </c>
      <c r="CR28" s="4" t="n">
        <f aca="false">CR3*'Taux avec population simulée'!BA114</f>
        <v>78741.356482639</v>
      </c>
      <c r="CS28" s="4" t="n">
        <f aca="false">CS3*'Taux avec population simulée'!BB114</f>
        <v>78217.5966103583</v>
      </c>
      <c r="CT28" s="4" t="n">
        <f aca="false">CT3*'Taux avec population simulée'!BC114</f>
        <v>78206.71519121</v>
      </c>
      <c r="CU28" s="4" t="n">
        <f aca="false">CU3*'Taux avec population simulée'!BD114</f>
        <v>79381.7731323627</v>
      </c>
      <c r="CV28" s="4" t="n">
        <f aca="false">CV3*'Taux avec population simulée'!BE114</f>
        <v>80276.601582195</v>
      </c>
      <c r="CW28" s="4" t="n">
        <f aca="false">CW3*'Taux avec population simulée'!BF114</f>
        <v>80198.6770809816</v>
      </c>
      <c r="CX28" s="4" t="n">
        <f aca="false">CX3*'Taux avec population simulée'!BG114</f>
        <v>78863.1237931428</v>
      </c>
      <c r="CY28" s="4" t="n">
        <f aca="false">CY3*'Taux avec population simulée'!BH114</f>
        <v>78293.3058838722</v>
      </c>
      <c r="CZ28" s="4" t="n">
        <f aca="false">CZ3*'Taux avec population simulée'!BI114</f>
        <v>79287.4391954731</v>
      </c>
      <c r="DA28" s="4" t="n">
        <f aca="false">DA3*'Taux avec population simulée'!BJ114</f>
        <v>79479.4333335993</v>
      </c>
      <c r="DB28" s="4" t="n">
        <f aca="false">DB3*'Taux avec population simulée'!BK114</f>
        <v>79119.607821677</v>
      </c>
      <c r="DC28" s="4" t="n">
        <f aca="false">DC3*'Taux avec population simulée'!BL114</f>
        <v>79281.7594708427</v>
      </c>
      <c r="DD28" s="4" t="n">
        <f aca="false">DD3*'Taux avec population simulée'!BM114</f>
        <v>77999.8683063127</v>
      </c>
      <c r="DE28" s="4" t="n">
        <f aca="false">DE3*'Taux avec population simulée'!BN114</f>
        <v>77759.9674047359</v>
      </c>
      <c r="DF28" s="4" t="n">
        <f aca="false">DF3*'Taux avec population simulée'!BO114</f>
        <v>77887.1717580644</v>
      </c>
      <c r="DG28" s="4" t="n">
        <f aca="false">DG3*'Taux avec population simulée'!BP114</f>
        <v>77046.932848125</v>
      </c>
      <c r="DH28" s="4" t="n">
        <f aca="false">DH3*'Taux avec population simulée'!BQ114</f>
        <v>75761.4463857385</v>
      </c>
      <c r="DI28" s="4" t="n">
        <f aca="false">DI3*'Taux avec population simulée'!BR114</f>
        <v>74977.155392173</v>
      </c>
      <c r="DJ28" s="4" t="n">
        <f aca="false">DJ3*'Taux avec population simulée'!BS114</f>
        <v>73341.15446415</v>
      </c>
      <c r="DK28" s="4" t="n">
        <f aca="false">DK3*'Taux avec population simulée'!BT114</f>
        <v>71043.5911649194</v>
      </c>
      <c r="DL28" s="4" t="n">
        <f aca="false">DL3*'Taux avec population simulée'!BU114</f>
        <v>69082.1803614872</v>
      </c>
      <c r="DM28" s="4" t="n">
        <f aca="false">DM3*'Taux avec population simulée'!BV114</f>
        <v>68733.5261478888</v>
      </c>
      <c r="DN28" s="4" t="n">
        <f aca="false">DN3*'Taux avec population simulée'!BW114</f>
        <v>67211.301404651</v>
      </c>
      <c r="DO28" s="4" t="n">
        <f aca="false">DO3*'Taux avec population simulée'!BX114</f>
        <v>67632.1651629888</v>
      </c>
      <c r="DP28" s="4" t="n">
        <f aca="false">DP3*'Taux avec population simulée'!BY114</f>
        <v>65613.9972070384</v>
      </c>
      <c r="DQ28" s="4" t="n">
        <f aca="false">DQ3*'Taux avec population simulée'!BZ114</f>
        <v>63967.0507770133</v>
      </c>
      <c r="DR28" s="4" t="n">
        <f aca="false">DR3*'Taux avec population simulée'!CA114</f>
        <v>62776.5425942334</v>
      </c>
      <c r="DS28" s="4" t="n">
        <f aca="false">DS3*'Taux avec population simulée'!CB114</f>
        <v>62413.4628059605</v>
      </c>
      <c r="DT28" s="4" t="n">
        <f aca="false">DT3*'Taux avec population simulée'!CC114</f>
        <v>62069.6763095677</v>
      </c>
      <c r="DU28" s="4" t="n">
        <f aca="false">DU3*'Taux avec population simulée'!CD114</f>
        <v>60759.8723731375</v>
      </c>
      <c r="DV28" s="4" t="n">
        <f aca="false">DV3*'Taux avec population simulée'!CE114</f>
        <v>59845.5173825092</v>
      </c>
      <c r="DW28" s="4" t="n">
        <f aca="false">DW3*'Taux avec population simulée'!CF114</f>
        <v>59850.4568208568</v>
      </c>
      <c r="DX28" s="4" t="n">
        <f aca="false">DX3*'Taux avec population simulée'!CG114</f>
        <v>60424.1675923009</v>
      </c>
      <c r="DY28" s="4" t="n">
        <f aca="false">DY3*'Taux avec population simulée'!CH114</f>
        <v>60691.8498980906</v>
      </c>
      <c r="DZ28" s="4" t="n">
        <f aca="false">DZ3*'Taux avec population simulée'!CI114</f>
        <v>60428.8832768134</v>
      </c>
      <c r="EA28" s="4" t="n">
        <f aca="false">EA3*'Taux avec population simulée'!CJ114</f>
        <v>60738.6010551632</v>
      </c>
      <c r="EB28" s="4" t="n">
        <f aca="false">EB3*'Taux avec population simulée'!CK114</f>
        <v>59992.2232253434</v>
      </c>
      <c r="EC28" s="4" t="n">
        <f aca="false">EC3*'Taux avec population simulée'!CL114</f>
        <v>59101.6747422388</v>
      </c>
      <c r="ED28" s="4" t="n">
        <f aca="false">ED3*'Taux avec population simulée'!CM114</f>
        <v>58747.6866200968</v>
      </c>
      <c r="EE28" s="4" t="n">
        <f aca="false">EE3*'Taux avec population simulée'!CN114</f>
        <v>57746.3980946317</v>
      </c>
      <c r="EF28" s="4" t="n">
        <f aca="false">EF3*'Taux avec population simulée'!CO114</f>
        <v>58427.4668889259</v>
      </c>
      <c r="EG28" s="4" t="n">
        <f aca="false">EG3*'Taux avec population simulée'!CP114</f>
        <v>58878.9238488583</v>
      </c>
      <c r="EH28" s="4" t="n">
        <f aca="false">EH3*'Taux avec population simulée'!CQ114</f>
        <v>59776.660454193</v>
      </c>
      <c r="EI28" s="4" t="n">
        <f aca="false">EI3*'Taux avec population simulée'!CR114</f>
        <v>58485.6262188679</v>
      </c>
      <c r="EJ28" s="4" t="n">
        <f aca="false">EJ3*'Taux avec population simulée'!CS114</f>
        <v>59713.4212674937</v>
      </c>
      <c r="EK28" s="4" t="n">
        <f aca="false">EK3*'Taux avec population simulée'!CT114</f>
        <v>59508.6965391505</v>
      </c>
      <c r="EL28" s="4" t="n">
        <f aca="false">EL3*'Taux avec population simulée'!CU114</f>
        <v>59443.7879878962</v>
      </c>
      <c r="EM28" s="4" t="n">
        <f aca="false">EM3*'Taux avec population simulée'!CV114</f>
        <v>58412.3386865408</v>
      </c>
      <c r="EN28" s="4" t="n">
        <f aca="false">EN3*'Taux avec population simulée'!CW114</f>
        <v>57877.385766064</v>
      </c>
      <c r="EO28" s="4" t="n">
        <f aca="false">EO3*'Taux avec population simulée'!CX114</f>
        <v>57171.181135477</v>
      </c>
      <c r="EP28" s="4" t="n">
        <f aca="false">EP3*'Taux avec population simulée'!CY114</f>
        <v>57489.3156771668</v>
      </c>
      <c r="EQ28" s="4" t="n">
        <f aca="false">EQ3*'Taux avec population simulée'!CZ114</f>
        <v>57524.815627251</v>
      </c>
      <c r="ER28" s="4" t="n">
        <f aca="false">ER3*'Taux avec population simulée'!DA114</f>
        <v>57497.7477714321</v>
      </c>
      <c r="ES28" s="4" t="n">
        <f aca="false">ES3*'Taux avec population simulée'!DB114</f>
        <v>58445.2826188823</v>
      </c>
      <c r="ET28" s="4" t="n">
        <f aca="false">ET3*'Taux avec population simulée'!DC114</f>
        <v>58549.4075624851</v>
      </c>
      <c r="EU28" s="4" t="n">
        <f aca="false">EU3*'Taux avec population simulée'!DD114</f>
        <v>58224.8109317644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41970.000029615</v>
      </c>
      <c r="GS28" s="4" t="n">
        <f aca="false">GS3*'Taux avec population simulée'!E128</f>
        <v>51420.985652322</v>
      </c>
      <c r="GT28" s="4" t="n">
        <f aca="false">GT3*'Taux avec population simulée'!F128</f>
        <v>31818.7774473105</v>
      </c>
      <c r="GU28" s="4" t="n">
        <f aca="false">GU3*'Taux avec population simulée'!G128</f>
        <v>43671.5180645181</v>
      </c>
      <c r="GV28" s="4" t="n">
        <f aca="false">GV3*'Taux avec population simulée'!H128</f>
        <v>54816.574543313</v>
      </c>
      <c r="GW28" s="4" t="n">
        <f aca="false">GW3*'Taux avec population simulée'!I128</f>
        <v>65998.4588952647</v>
      </c>
      <c r="GX28" s="4" t="n">
        <f aca="false">GX3*'Taux avec population simulée'!J128</f>
        <v>75998.6540116513</v>
      </c>
      <c r="GY28" s="4" t="n">
        <f aca="false">GY3*'Taux avec population simulée'!K128</f>
        <v>56336.1049186875</v>
      </c>
      <c r="GZ28" s="4" t="n">
        <f aca="false">GZ3*'Taux avec population simulée'!L128</f>
        <v>45915.0857561914</v>
      </c>
      <c r="HA28" s="1" t="n">
        <f aca="false">HA3*'Taux avec population simulée'!M128</f>
        <v>48049.2671776726</v>
      </c>
      <c r="HB28" s="4" t="n">
        <f aca="false">HB3*'Taux avec population simulée'!N128</f>
        <v>54089.0243187677</v>
      </c>
      <c r="HC28" s="4" t="n">
        <f aca="false">HC3*'Taux avec population simulée'!O128</f>
        <v>53663.1946443088</v>
      </c>
      <c r="HD28" s="4" t="n">
        <f aca="false">HD3*'Taux avec population simulée'!P128</f>
        <v>52752.2763105128</v>
      </c>
      <c r="HE28" s="4" t="n">
        <f aca="false">HE3*'Taux avec population simulée'!Q128</f>
        <v>51830.4628858739</v>
      </c>
      <c r="HF28" s="4" t="n">
        <f aca="false">HF3*'Taux avec population simulée'!R128</f>
        <v>52429.5393353582</v>
      </c>
      <c r="HG28" s="4" t="n">
        <f aca="false">HG3*'Taux avec population simulée'!S128</f>
        <v>50594.1566783845</v>
      </c>
      <c r="HH28" s="4" t="n">
        <f aca="false">HH3*'Taux avec population simulée'!T128</f>
        <v>49916.4216421249</v>
      </c>
      <c r="HI28" s="4" t="n">
        <f aca="false">HI3*'Taux avec population simulée'!U128</f>
        <v>48860.878710812</v>
      </c>
      <c r="HJ28" s="4" t="n">
        <f aca="false">HJ3*'Taux avec population simulée'!V128</f>
        <v>48801.3049123241</v>
      </c>
      <c r="HK28" s="4" t="n">
        <f aca="false">HK3*'Taux avec population simulée'!W128</f>
        <v>48905.622311103</v>
      </c>
      <c r="HL28" s="4" t="n">
        <f aca="false">HL3*'Taux avec population simulée'!X128</f>
        <v>49697.4348367554</v>
      </c>
      <c r="HM28" s="4" t="n">
        <f aca="false">HM3*'Taux avec population simulée'!Y128</f>
        <v>50486.627063648</v>
      </c>
      <c r="HN28" s="4" t="n">
        <f aca="false">HN3*'Taux avec population simulée'!Z128</f>
        <v>49793.8852035679</v>
      </c>
      <c r="HO28" s="4" t="n">
        <f aca="false">HO3*'Taux avec population simulée'!AA128</f>
        <v>50115.155963039</v>
      </c>
      <c r="HP28" s="4" t="n">
        <f aca="false">HP3*'Taux avec population simulée'!AB128</f>
        <v>50603.987143981</v>
      </c>
      <c r="HQ28" s="4" t="n">
        <f aca="false">HQ3*'Taux avec population simulée'!AC128</f>
        <v>50835.748442435</v>
      </c>
      <c r="HR28" s="4" t="n">
        <f aca="false">HR3*'Taux avec population simulée'!AD128</f>
        <v>51252.0100766863</v>
      </c>
      <c r="HS28" s="4" t="n">
        <f aca="false">HS3*'Taux avec population simulée'!AE128</f>
        <v>51610.1825975237</v>
      </c>
      <c r="HT28" s="4" t="n">
        <f aca="false">HT3*'Taux avec population simulée'!AF128</f>
        <v>51460.3262717744</v>
      </c>
      <c r="HU28" s="4" t="n">
        <f aca="false">HU3*'Taux avec population simulée'!AG128</f>
        <v>51433.7645651556</v>
      </c>
      <c r="HV28" s="4" t="n">
        <f aca="false">HV3*'Taux avec population simulée'!AH128</f>
        <v>50041.863207835</v>
      </c>
      <c r="HW28" s="4" t="n">
        <f aca="false">HW3*'Taux avec population simulée'!AI128</f>
        <v>49628.0606058531</v>
      </c>
      <c r="HX28" s="4" t="n">
        <f aca="false">HX3*'Taux avec population simulée'!AJ128</f>
        <v>49119.3912974504</v>
      </c>
      <c r="HY28" s="4" t="n">
        <f aca="false">HY3*'Taux avec population simulée'!AK128</f>
        <v>48631.0252027652</v>
      </c>
      <c r="HZ28" s="4" t="n">
        <f aca="false">HZ3*'Taux avec population simulée'!AL128</f>
        <v>48999.544219193</v>
      </c>
      <c r="IA28" s="4" t="n">
        <f aca="false">IA3*'Taux avec population simulée'!AM128</f>
        <v>48350.4154844156</v>
      </c>
      <c r="IB28" s="4" t="n">
        <f aca="false">IB3*'Taux avec population simulée'!AN128</f>
        <v>47881.8739155741</v>
      </c>
      <c r="IC28" s="4" t="n">
        <f aca="false">IC3*'Taux avec population simulée'!AO128</f>
        <v>47806.8560776988</v>
      </c>
      <c r="ID28" s="4" t="n">
        <f aca="false">ID3*'Taux avec population simulée'!AP128</f>
        <v>48471.5452058912</v>
      </c>
      <c r="IE28" s="4" t="n">
        <f aca="false">IE3*'Taux avec population simulée'!AQ128</f>
        <v>48634.7152564777</v>
      </c>
      <c r="IF28" s="4" t="n">
        <f aca="false">IF3*'Taux avec population simulée'!AR128</f>
        <v>47859.9315024813</v>
      </c>
      <c r="IG28" s="4" t="n">
        <f aca="false">IG3*'Taux avec population simulée'!AS128</f>
        <v>47305.1535148433</v>
      </c>
      <c r="IH28" s="4" t="n">
        <f aca="false">IH3*'Taux avec population simulée'!AT128</f>
        <v>47643.0565619003</v>
      </c>
      <c r="II28" s="4" t="n">
        <f aca="false">II3*'Taux avec population simulée'!AU128</f>
        <v>47638.427314888</v>
      </c>
      <c r="IJ28" s="4" t="n">
        <f aca="false">IJ3*'Taux avec population simulée'!AV128</f>
        <v>47547.751475104</v>
      </c>
      <c r="IK28" s="4" t="n">
        <f aca="false">IK3*'Taux avec population simulée'!AW128</f>
        <v>48331.6424834505</v>
      </c>
      <c r="IL28" s="4" t="n">
        <f aca="false">IL3*'Taux avec population simulée'!AX128</f>
        <v>48358.0971636487</v>
      </c>
      <c r="IM28" s="4" t="n">
        <f aca="false">IM3*'Taux avec population simulée'!AY128</f>
        <v>48978.5750784409</v>
      </c>
      <c r="IN28" s="4" t="n">
        <f aca="false">IN3*'Taux avec population simulée'!AZ128</f>
        <v>50168.8976454739</v>
      </c>
      <c r="IO28" s="4" t="n">
        <f aca="false">IO3*'Taux avec population simulée'!BA128</f>
        <v>50331.6242788174</v>
      </c>
      <c r="IP28" s="4" t="n">
        <f aca="false">IP3*'Taux avec population simulée'!BB128</f>
        <v>50053.3853393432</v>
      </c>
      <c r="IQ28" s="4" t="n">
        <f aca="false">IQ3*'Taux avec population simulée'!BC128</f>
        <v>51234.7765308412</v>
      </c>
      <c r="IR28" s="4" t="n">
        <f aca="false">IR3*'Taux avec population simulée'!BD128</f>
        <v>51250.9144496202</v>
      </c>
      <c r="IS28" s="4" t="n">
        <f aca="false">IS3*'Taux avec population simulée'!BE128</f>
        <v>50891.6857704848</v>
      </c>
      <c r="IT28" s="4" t="n">
        <f aca="false">IT3*'Taux avec population simulée'!BF128</f>
        <v>51110.9010074941</v>
      </c>
      <c r="IU28" s="4" t="n">
        <f aca="false">IU3*'Taux avec population simulée'!BG128</f>
        <v>50160.6986619654</v>
      </c>
      <c r="IV28" s="4" t="n">
        <f aca="false">IV3*'Taux avec population simulée'!BH128</f>
        <v>49965.9544104978</v>
      </c>
      <c r="IW28" s="4" t="n">
        <f aca="false">IW3*'Taux avec population simulée'!BI128</f>
        <v>50999.0963410589</v>
      </c>
      <c r="IX28" s="4" t="n">
        <f aca="false">IX3*'Taux avec population simulée'!BJ128</f>
        <v>50971.1183787716</v>
      </c>
      <c r="IY28" s="4" t="n">
        <f aca="false">IY3*'Taux avec population simulée'!BK128</f>
        <v>50211.9853127726</v>
      </c>
      <c r="IZ28" s="4" t="n">
        <f aca="false">IZ3*'Taux avec population simulée'!BL128</f>
        <v>50247.7298952607</v>
      </c>
      <c r="JA28" s="4" t="n">
        <f aca="false">JA3*'Taux avec population simulée'!BM128</f>
        <v>49551.4097214591</v>
      </c>
      <c r="JB28" s="4" t="n">
        <f aca="false">JB3*'Taux avec population simulée'!BN128</f>
        <v>48870.7939309365</v>
      </c>
      <c r="JC28" s="4" t="n">
        <f aca="false">JC3*'Taux avec population simulée'!BO128</f>
        <v>48472.7992537864</v>
      </c>
      <c r="JD28" s="4" t="n">
        <f aca="false">JD3*'Taux avec population simulée'!BP128</f>
        <v>47873.0477920479</v>
      </c>
      <c r="JE28" s="4" t="n">
        <f aca="false">JE3*'Taux avec population simulée'!BQ128</f>
        <v>47518.6251397493</v>
      </c>
      <c r="JF28" s="4" t="n">
        <f aca="false">JF3*'Taux avec population simulée'!BR128</f>
        <v>46929.4905967097</v>
      </c>
      <c r="JG28" s="4" t="n">
        <f aca="false">JG3*'Taux avec population simulée'!BS128</f>
        <v>45823.1209322723</v>
      </c>
      <c r="JH28" s="4" t="n">
        <f aca="false">JH3*'Taux avec population simulée'!BT128</f>
        <v>46236.1633693217</v>
      </c>
      <c r="JI28" s="4" t="n">
        <f aca="false">JI3*'Taux avec population simulée'!BU128</f>
        <v>46179.6661877284</v>
      </c>
      <c r="JJ28" s="4" t="n">
        <f aca="false">JJ3*'Taux avec population simulée'!BV128</f>
        <v>45178.4788859465</v>
      </c>
      <c r="JK28" s="4" t="n">
        <f aca="false">JK3*'Taux avec population simulée'!BW128</f>
        <v>45196.1761388195</v>
      </c>
      <c r="JL28" s="4" t="n">
        <f aca="false">JL3*'Taux avec population simulée'!BX128</f>
        <v>44665.7887908335</v>
      </c>
      <c r="JM28" s="4" t="n">
        <f aca="false">JM3*'Taux avec population simulée'!BY128</f>
        <v>42808.3780943918</v>
      </c>
      <c r="JN28" s="4" t="n">
        <f aca="false">JN3*'Taux avec population simulée'!BZ128</f>
        <v>41728.7572876601</v>
      </c>
      <c r="JO28" s="4" t="n">
        <f aca="false">JO3*'Taux avec population simulée'!CA128</f>
        <v>41834.8507336804</v>
      </c>
      <c r="JP28" s="4" t="n">
        <f aca="false">JP3*'Taux avec population simulée'!CB128</f>
        <v>41411.5277413414</v>
      </c>
      <c r="JQ28" s="4" t="n">
        <f aca="false">JQ3*'Taux avec population simulée'!CC128</f>
        <v>40764.659711871</v>
      </c>
      <c r="JR28" s="4" t="n">
        <f aca="false">JR3*'Taux avec population simulée'!CD128</f>
        <v>41731.145984744</v>
      </c>
      <c r="JS28" s="4" t="n">
        <f aca="false">JS3*'Taux avec population simulée'!CE128</f>
        <v>41321.6225293573</v>
      </c>
      <c r="JT28" s="4" t="n">
        <f aca="false">JT3*'Taux avec population simulée'!CF128</f>
        <v>40486.0627715402</v>
      </c>
      <c r="JU28" s="4" t="n">
        <f aca="false">JU3*'Taux avec population simulée'!CG128</f>
        <v>41192.1636986916</v>
      </c>
      <c r="JV28" s="4" t="n">
        <f aca="false">JV3*'Taux avec population simulée'!CH128</f>
        <v>40887.9390922396</v>
      </c>
      <c r="JW28" s="4" t="n">
        <f aca="false">JW3*'Taux avec population simulée'!CI128</f>
        <v>40988.9363417261</v>
      </c>
      <c r="JX28" s="4" t="n">
        <f aca="false">JX3*'Taux avec population simulée'!CJ128</f>
        <v>40667.4895233449</v>
      </c>
      <c r="JY28" s="4" t="n">
        <f aca="false">JY3*'Taux avec population simulée'!CK128</f>
        <v>40871.1111291646</v>
      </c>
      <c r="JZ28" s="4" t="n">
        <f aca="false">JZ3*'Taux avec population simulée'!CL128</f>
        <v>41062.9413166849</v>
      </c>
      <c r="KA28" s="4" t="n">
        <f aca="false">KA3*'Taux avec population simulée'!CM128</f>
        <v>41883.3714404484</v>
      </c>
      <c r="KB28" s="4" t="n">
        <f aca="false">KB3*'Taux avec population simulée'!CN128</f>
        <v>42439.0710120101</v>
      </c>
      <c r="KC28" s="4" t="n">
        <f aca="false">KC3*'Taux avec population simulée'!CO128</f>
        <v>43342.8502437845</v>
      </c>
      <c r="KD28" s="4" t="n">
        <f aca="false">KD3*'Taux avec population simulée'!CP128</f>
        <v>43747.3058195252</v>
      </c>
      <c r="KE28" s="4" t="n">
        <f aca="false">KE3*'Taux avec population simulée'!CQ128</f>
        <v>43688.1292373505</v>
      </c>
      <c r="KF28" s="4" t="n">
        <f aca="false">KF3*'Taux avec population simulée'!CR128</f>
        <v>43093.8412986133</v>
      </c>
      <c r="KG28" s="4" t="n">
        <f aca="false">KG3*'Taux avec population simulée'!CS128</f>
        <v>43243.3482308285</v>
      </c>
      <c r="KH28" s="4" t="n">
        <f aca="false">KH3*'Taux avec population simulée'!CT128</f>
        <v>43117.2806693895</v>
      </c>
      <c r="KI28" s="4" t="n">
        <f aca="false">KI3*'Taux avec population simulée'!CU128</f>
        <v>42988.3221848716</v>
      </c>
      <c r="KJ28" s="4" t="n">
        <f aca="false">KJ3*'Taux avec population simulée'!CV128</f>
        <v>43315.5589996879</v>
      </c>
      <c r="KK28" s="4" t="n">
        <f aca="false">KK3*'Taux avec population simulée'!CW128</f>
        <v>42588.6265681341</v>
      </c>
      <c r="KL28" s="4" t="n">
        <f aca="false">KL3*'Taux avec population simulée'!CX128</f>
        <v>42976.1502305461</v>
      </c>
      <c r="KM28" s="4" t="n">
        <f aca="false">KM3*'Taux avec population simulée'!CY128</f>
        <v>43728.2925263602</v>
      </c>
      <c r="KN28" s="4" t="n">
        <f aca="false">KN3*'Taux avec population simulée'!CZ128</f>
        <v>43304.4502279809</v>
      </c>
      <c r="KO28" s="4" t="n">
        <f aca="false">KO3*'Taux avec population simulée'!DA128</f>
        <v>42771.4318645156</v>
      </c>
      <c r="KP28" s="4" t="n">
        <f aca="false">KP3*'Taux avec population simulée'!DB128</f>
        <v>43213.7385833403</v>
      </c>
      <c r="KQ28" s="4" t="n">
        <f aca="false">KQ3*'Taux avec population simulée'!DC128</f>
        <v>42476.6295657009</v>
      </c>
      <c r="KR28" s="4" t="n">
        <f aca="false">KR3*'Taux avec population simulée'!DD128</f>
        <v>43150.215547299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v>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v>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112515.999992088</v>
      </c>
      <c r="AV29" s="12" t="n">
        <f aca="false">AV4*'Taux avec population simulée'!E115</f>
        <v>126441.975474248</v>
      </c>
      <c r="AW29" s="12" t="n">
        <f aca="false">AW4*'Taux avec population simulée'!F115</f>
        <v>132626.371855546</v>
      </c>
      <c r="AX29" s="12" t="n">
        <f aca="false">AX4*'Taux avec population simulée'!G115</f>
        <v>143130.566750134</v>
      </c>
      <c r="AY29" s="12" t="n">
        <f aca="false">AY4*'Taux avec population simulée'!H115</f>
        <v>152685.391618041</v>
      </c>
      <c r="AZ29" s="12" t="n">
        <f aca="false">AZ4*'Taux avec population simulée'!I115</f>
        <v>165184.323962186</v>
      </c>
      <c r="BA29" s="12" t="n">
        <f aca="false">BA4*'Taux avec population simulée'!J115</f>
        <v>179882.630829362</v>
      </c>
      <c r="BB29" s="12" t="n">
        <f aca="false">BB4*'Taux avec population simulée'!K115</f>
        <v>171621.842349109</v>
      </c>
      <c r="BC29" s="12" t="n">
        <f aca="false">BC4*'Taux avec population simulée'!L115</f>
        <v>171515.808116753</v>
      </c>
      <c r="BD29" s="1" t="n">
        <f aca="false">BD4*'Taux avec population simulée'!M115</f>
        <v>192632.922322973</v>
      </c>
      <c r="BE29" s="12" t="n">
        <f aca="false">BE4*'Taux avec population simulée'!N115</f>
        <v>180347.308169261</v>
      </c>
      <c r="BF29" s="12" t="n">
        <f aca="false">BF4*'Taux avec population simulée'!O115</f>
        <v>180506.936905747</v>
      </c>
      <c r="BG29" s="12" t="n">
        <f aca="false">BG4*'Taux avec population simulée'!P115</f>
        <v>179653.618660628</v>
      </c>
      <c r="BH29" s="12" t="n">
        <f aca="false">BH4*'Taux avec population simulée'!Q115</f>
        <v>180578.966928594</v>
      </c>
      <c r="BI29" s="12" t="n">
        <f aca="false">BI4*'Taux avec population simulée'!R115</f>
        <v>182389.340302233</v>
      </c>
      <c r="BJ29" s="12" t="n">
        <f aca="false">BJ4*'Taux avec population simulée'!S115</f>
        <v>182037.782663748</v>
      </c>
      <c r="BK29" s="12" t="n">
        <f aca="false">BK4*'Taux avec population simulée'!T115</f>
        <v>180202.831061923</v>
      </c>
      <c r="BL29" s="12" t="n">
        <f aca="false">BL4*'Taux avec population simulée'!U115</f>
        <v>177802.37967247</v>
      </c>
      <c r="BM29" s="12" t="n">
        <f aca="false">BM4*'Taux avec population simulée'!V115</f>
        <v>176934.227698314</v>
      </c>
      <c r="BN29" s="12" t="n">
        <f aca="false">BN4*'Taux avec population simulée'!W115</f>
        <v>177090.827502191</v>
      </c>
      <c r="BO29" s="12" t="n">
        <f aca="false">BO4*'Taux avec population simulée'!X115</f>
        <v>178147.5484993</v>
      </c>
      <c r="BP29" s="12" t="n">
        <f aca="false">BP4*'Taux avec population simulée'!Y115</f>
        <v>177831.640811411</v>
      </c>
      <c r="BQ29" s="12" t="n">
        <f aca="false">BQ4*'Taux avec population simulée'!Z115</f>
        <v>175993.335720788</v>
      </c>
      <c r="BR29" s="12" t="n">
        <f aca="false">BR4*'Taux avec population simulée'!AA115</f>
        <v>175984.413997662</v>
      </c>
      <c r="BS29" s="12" t="n">
        <f aca="false">BS4*'Taux avec population simulée'!AB115</f>
        <v>176643.967302679</v>
      </c>
      <c r="BT29" s="12" t="n">
        <f aca="false">BT4*'Taux avec population simulée'!AC115</f>
        <v>175278.470680545</v>
      </c>
      <c r="BU29" s="12" t="n">
        <f aca="false">BU4*'Taux avec population simulée'!AD115</f>
        <v>173652.743353862</v>
      </c>
      <c r="BV29" s="12" t="n">
        <f aca="false">BV4*'Taux avec population simulée'!AE115</f>
        <v>171744.300671608</v>
      </c>
      <c r="BW29" s="12" t="n">
        <f aca="false">BW4*'Taux avec population simulée'!AF115</f>
        <v>169664.840064678</v>
      </c>
      <c r="BX29" s="12" t="n">
        <f aca="false">BX4*'Taux avec population simulée'!AG115</f>
        <v>169177.450576008</v>
      </c>
      <c r="BY29" s="12" t="n">
        <f aca="false">BY4*'Taux avec population simulée'!AH115</f>
        <v>169818.810379822</v>
      </c>
      <c r="BZ29" s="12" t="n">
        <f aca="false">BZ4*'Taux avec population simulée'!AI115</f>
        <v>169491.109283436</v>
      </c>
      <c r="CA29" s="12" t="n">
        <f aca="false">CA4*'Taux avec population simulée'!AJ115</f>
        <v>167846.629202032</v>
      </c>
      <c r="CB29" s="12" t="n">
        <f aca="false">CB4*'Taux avec population simulée'!AK115</f>
        <v>165734.547065215</v>
      </c>
      <c r="CC29" s="12" t="n">
        <f aca="false">CC4*'Taux avec population simulée'!AL115</f>
        <v>165696.171140624</v>
      </c>
      <c r="CD29" s="12" t="n">
        <f aca="false">CD4*'Taux avec population simulée'!AM115</f>
        <v>165033.157579807</v>
      </c>
      <c r="CE29" s="12" t="n">
        <f aca="false">CE4*'Taux avec population simulée'!AN115</f>
        <v>165486.897621288</v>
      </c>
      <c r="CF29" s="12" t="n">
        <f aca="false">CF4*'Taux avec population simulée'!AO115</f>
        <v>165300.324777324</v>
      </c>
      <c r="CG29" s="12" t="n">
        <f aca="false">CG4*'Taux avec population simulée'!AP115</f>
        <v>168233.051842333</v>
      </c>
      <c r="CH29" s="12" t="n">
        <f aca="false">CH4*'Taux avec population simulée'!AQ115</f>
        <v>166746.724705704</v>
      </c>
      <c r="CI29" s="12" t="n">
        <f aca="false">CI4*'Taux avec population simulée'!AR115</f>
        <v>163563.935782242</v>
      </c>
      <c r="CJ29" s="12" t="n">
        <f aca="false">CJ4*'Taux avec population simulée'!AS115</f>
        <v>162454.534052523</v>
      </c>
      <c r="CK29" s="12" t="n">
        <f aca="false">CK4*'Taux avec population simulée'!AT115</f>
        <v>163306.327676143</v>
      </c>
      <c r="CL29" s="12" t="n">
        <f aca="false">CL4*'Taux avec population simulée'!AU115</f>
        <v>162167.09727355</v>
      </c>
      <c r="CM29" s="12" t="n">
        <f aca="false">CM4*'Taux avec population simulée'!AV115</f>
        <v>161693.776906529</v>
      </c>
      <c r="CN29" s="12" t="n">
        <f aca="false">CN4*'Taux avec population simulée'!AW115</f>
        <v>160927.427187512</v>
      </c>
      <c r="CO29" s="12" t="n">
        <f aca="false">CO4*'Taux avec population simulée'!AX115</f>
        <v>159232.518871976</v>
      </c>
      <c r="CP29" s="12" t="n">
        <f aca="false">CP4*'Taux avec population simulée'!AY115</f>
        <v>158238.633695691</v>
      </c>
      <c r="CQ29" s="12" t="n">
        <f aca="false">CQ4*'Taux avec population simulée'!AZ115</f>
        <v>159281.520755533</v>
      </c>
      <c r="CR29" s="12" t="n">
        <f aca="false">CR4*'Taux avec population simulée'!BA115</f>
        <v>158063.463609772</v>
      </c>
      <c r="CS29" s="12" t="n">
        <f aca="false">CS4*'Taux avec population simulée'!BB115</f>
        <v>158714.261990265</v>
      </c>
      <c r="CT29" s="12" t="n">
        <f aca="false">CT4*'Taux avec population simulée'!BC115</f>
        <v>159260.639674801</v>
      </c>
      <c r="CU29" s="12" t="n">
        <f aca="false">CU4*'Taux avec population simulée'!BD115</f>
        <v>159303.994105392</v>
      </c>
      <c r="CV29" s="12" t="n">
        <f aca="false">CV4*'Taux avec population simulée'!BE115</f>
        <v>160985.337249268</v>
      </c>
      <c r="CW29" s="12" t="n">
        <f aca="false">CW4*'Taux avec population simulée'!BF115</f>
        <v>159460.881186713</v>
      </c>
      <c r="CX29" s="12" t="n">
        <f aca="false">CX4*'Taux avec population simulée'!BG115</f>
        <v>162278.618205087</v>
      </c>
      <c r="CY29" s="12" t="n">
        <f aca="false">CY4*'Taux avec population simulée'!BH115</f>
        <v>162993.194268251</v>
      </c>
      <c r="CZ29" s="12" t="n">
        <f aca="false">CZ4*'Taux avec population simulée'!BI115</f>
        <v>162772.285249995</v>
      </c>
      <c r="DA29" s="12" t="n">
        <f aca="false">DA4*'Taux avec population simulée'!BJ115</f>
        <v>161219.636846082</v>
      </c>
      <c r="DB29" s="12" t="n">
        <f aca="false">DB4*'Taux avec population simulée'!BK115</f>
        <v>161862.696198089</v>
      </c>
      <c r="DC29" s="12" t="n">
        <f aca="false">DC4*'Taux avec population simulée'!BL115</f>
        <v>163593.843020503</v>
      </c>
      <c r="DD29" s="12" t="n">
        <f aca="false">DD4*'Taux avec population simulée'!BM115</f>
        <v>164365.420245167</v>
      </c>
      <c r="DE29" s="12" t="n">
        <f aca="false">DE4*'Taux avec population simulée'!BN115</f>
        <v>164001.639682743</v>
      </c>
      <c r="DF29" s="12" t="n">
        <f aca="false">DF4*'Taux avec population simulée'!BO115</f>
        <v>163728.937025341</v>
      </c>
      <c r="DG29" s="12" t="n">
        <f aca="false">DG4*'Taux avec population simulée'!BP115</f>
        <v>163455.985161077</v>
      </c>
      <c r="DH29" s="12" t="n">
        <f aca="false">DH4*'Taux avec population simulée'!BQ115</f>
        <v>163971.277086882</v>
      </c>
      <c r="DI29" s="12" t="n">
        <f aca="false">DI4*'Taux avec population simulée'!BR115</f>
        <v>164106.553204382</v>
      </c>
      <c r="DJ29" s="12" t="n">
        <f aca="false">DJ4*'Taux avec population simulée'!BS115</f>
        <v>165536.772586683</v>
      </c>
      <c r="DK29" s="12" t="n">
        <f aca="false">DK4*'Taux avec population simulée'!BT115</f>
        <v>166687.582453212</v>
      </c>
      <c r="DL29" s="12" t="n">
        <f aca="false">DL4*'Taux avec population simulée'!BU115</f>
        <v>169186.048665093</v>
      </c>
      <c r="DM29" s="12" t="n">
        <f aca="false">DM4*'Taux avec population simulée'!BV115</f>
        <v>168262.938295541</v>
      </c>
      <c r="DN29" s="12" t="n">
        <f aca="false">DN4*'Taux avec population simulée'!BW115</f>
        <v>167819.084594004</v>
      </c>
      <c r="DO29" s="12" t="n">
        <f aca="false">DO4*'Taux avec population simulée'!BX115</f>
        <v>167390.053439525</v>
      </c>
      <c r="DP29" s="12" t="n">
        <f aca="false">DP4*'Taux avec population simulée'!BY115</f>
        <v>167759.59922663</v>
      </c>
      <c r="DQ29" s="12" t="n">
        <f aca="false">DQ4*'Taux avec population simulée'!BZ115</f>
        <v>168659.311549905</v>
      </c>
      <c r="DR29" s="12" t="n">
        <f aca="false">DR4*'Taux avec population simulée'!CA115</f>
        <v>166736.075977462</v>
      </c>
      <c r="DS29" s="12" t="n">
        <f aca="false">DS4*'Taux avec population simulée'!CB115</f>
        <v>166782.995067301</v>
      </c>
      <c r="DT29" s="12" t="n">
        <f aca="false">DT4*'Taux avec population simulée'!CC115</f>
        <v>166057.690926707</v>
      </c>
      <c r="DU29" s="12" t="n">
        <f aca="false">DU4*'Taux avec population simulée'!CD115</f>
        <v>165566.995235996</v>
      </c>
      <c r="DV29" s="12" t="n">
        <f aca="false">DV4*'Taux avec population simulée'!CE115</f>
        <v>165410.85215205</v>
      </c>
      <c r="DW29" s="12" t="n">
        <f aca="false">DW4*'Taux avec population simulée'!CF115</f>
        <v>164401.182655758</v>
      </c>
      <c r="DX29" s="12" t="n">
        <f aca="false">DX4*'Taux avec population simulée'!CG115</f>
        <v>161412.935126144</v>
      </c>
      <c r="DY29" s="12" t="n">
        <f aca="false">DY4*'Taux avec population simulée'!CH115</f>
        <v>159797.562636924</v>
      </c>
      <c r="DZ29" s="12" t="n">
        <f aca="false">DZ4*'Taux avec population simulée'!CI115</f>
        <v>157652.151702406</v>
      </c>
      <c r="EA29" s="12" t="n">
        <f aca="false">EA4*'Taux avec population simulée'!CJ115</f>
        <v>155613.667237513</v>
      </c>
      <c r="EB29" s="12" t="n">
        <f aca="false">EB4*'Taux avec population simulée'!CK115</f>
        <v>155154.526931096</v>
      </c>
      <c r="EC29" s="12" t="n">
        <f aca="false">EC4*'Taux avec population simulée'!CL115</f>
        <v>154285.883740555</v>
      </c>
      <c r="ED29" s="12" t="n">
        <f aca="false">ED4*'Taux avec population simulée'!CM115</f>
        <v>151785.087905033</v>
      </c>
      <c r="EE29" s="12" t="n">
        <f aca="false">EE4*'Taux avec population simulée'!CN115</f>
        <v>149903.102626418</v>
      </c>
      <c r="EF29" s="12" t="n">
        <f aca="false">EF4*'Taux avec population simulée'!CO115</f>
        <v>146008.94269685</v>
      </c>
      <c r="EG29" s="12" t="n">
        <f aca="false">EG4*'Taux avec population simulée'!CP115</f>
        <v>144846.897336172</v>
      </c>
      <c r="EH29" s="12" t="n">
        <f aca="false">EH4*'Taux avec population simulée'!CQ115</f>
        <v>142273.86094853</v>
      </c>
      <c r="EI29" s="12" t="n">
        <f aca="false">EI4*'Taux avec population simulée'!CR115</f>
        <v>143129.853505664</v>
      </c>
      <c r="EJ29" s="12" t="n">
        <f aca="false">EJ4*'Taux avec population simulée'!CS115</f>
        <v>139893.537465414</v>
      </c>
      <c r="EK29" s="12" t="n">
        <f aca="false">EK4*'Taux avec population simulée'!CT115</f>
        <v>137217.307969734</v>
      </c>
      <c r="EL29" s="12" t="n">
        <f aca="false">EL4*'Taux avec population simulée'!CU115</f>
        <v>135885.765352187</v>
      </c>
      <c r="EM29" s="12" t="n">
        <f aca="false">EM4*'Taux avec population simulée'!CV115</f>
        <v>134974.266233286</v>
      </c>
      <c r="EN29" s="12" t="n">
        <f aca="false">EN4*'Taux avec population simulée'!CW115</f>
        <v>134604.451834048</v>
      </c>
      <c r="EO29" s="12" t="n">
        <f aca="false">EO4*'Taux avec population simulée'!CX115</f>
        <v>133514.578834896</v>
      </c>
      <c r="EP29" s="12" t="n">
        <f aca="false">EP4*'Taux avec population simulée'!CY115</f>
        <v>130769.033844501</v>
      </c>
      <c r="EQ29" s="12" t="n">
        <f aca="false">EQ4*'Taux avec population simulée'!CZ115</f>
        <v>129875.831283878</v>
      </c>
      <c r="ER29" s="12" t="n">
        <f aca="false">ER4*'Taux avec population simulée'!DA115</f>
        <v>130364.437325765</v>
      </c>
      <c r="ES29" s="12" t="n">
        <f aca="false">ES4*'Taux avec population simulée'!DB115</f>
        <v>129100.313172375</v>
      </c>
      <c r="ET29" s="12" t="n">
        <f aca="false">ET4*'Taux avec population simulée'!DC115</f>
        <v>128871.265271056</v>
      </c>
      <c r="EU29" s="12" t="n">
        <f aca="false">EU4*'Taux avec population simulée'!DD115</f>
        <v>128698.363130759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112864.00002284</v>
      </c>
      <c r="GS29" s="12" t="n">
        <f aca="false">GS4*'Taux avec population simulée'!E129</f>
        <v>92047.189267853</v>
      </c>
      <c r="GT29" s="12" t="n">
        <f aca="false">GT4*'Taux avec population simulée'!F129</f>
        <v>105177.000078579</v>
      </c>
      <c r="GU29" s="12" t="n">
        <f aca="false">GU4*'Taux avec population simulée'!G129</f>
        <v>108808.873961125</v>
      </c>
      <c r="GV29" s="12" t="n">
        <f aca="false">GV4*'Taux avec population simulée'!H129</f>
        <v>113852.980277483</v>
      </c>
      <c r="GW29" s="12" t="n">
        <f aca="false">GW4*'Taux avec population simulée'!I129</f>
        <v>119637.799895306</v>
      </c>
      <c r="GX29" s="12" t="n">
        <f aca="false">GX4*'Taux avec population simulée'!J129</f>
        <v>125255.431052814</v>
      </c>
      <c r="GY29" s="12" t="n">
        <f aca="false">GY4*'Taux avec population simulée'!K129</f>
        <v>140356.349497942</v>
      </c>
      <c r="GZ29" s="12" t="n">
        <f aca="false">GZ4*'Taux avec population simulée'!L129</f>
        <v>115716.333666237</v>
      </c>
      <c r="HA29" s="1" t="n">
        <f aca="false">HA4*'Taux avec population simulée'!M129</f>
        <v>130595.29066437</v>
      </c>
      <c r="HB29" s="12" t="n">
        <f aca="false">HB4*'Taux avec population simulée'!N129</f>
        <v>131533.896771454</v>
      </c>
      <c r="HC29" s="12" t="n">
        <f aca="false">HC4*'Taux avec population simulée'!O129</f>
        <v>127540.89978747</v>
      </c>
      <c r="HD29" s="12" t="n">
        <f aca="false">HD4*'Taux avec population simulée'!P129</f>
        <v>125581.857255292</v>
      </c>
      <c r="HE29" s="12" t="n">
        <f aca="false">HE4*'Taux avec population simulée'!Q129</f>
        <v>120825.81179408</v>
      </c>
      <c r="HF29" s="12" t="n">
        <f aca="false">HF4*'Taux avec population simulée'!R129</f>
        <v>118184.076409833</v>
      </c>
      <c r="HG29" s="12" t="n">
        <f aca="false">HG4*'Taux avec population simulée'!S129</f>
        <v>117834.090184629</v>
      </c>
      <c r="HH29" s="12" t="n">
        <f aca="false">HH4*'Taux avec population simulée'!T129</f>
        <v>115394.685291248</v>
      </c>
      <c r="HI29" s="12" t="n">
        <f aca="false">HI4*'Taux avec population simulée'!U129</f>
        <v>110893.43927207</v>
      </c>
      <c r="HJ29" s="12" t="n">
        <f aca="false">HJ4*'Taux avec population simulée'!V129</f>
        <v>111372.57647167</v>
      </c>
      <c r="HK29" s="12" t="n">
        <f aca="false">HK4*'Taux avec population simulée'!W129</f>
        <v>112273.866444587</v>
      </c>
      <c r="HL29" s="12" t="n">
        <f aca="false">HL4*'Taux avec population simulée'!X129</f>
        <v>110045.577223037</v>
      </c>
      <c r="HM29" s="12" t="n">
        <f aca="false">HM4*'Taux avec population simulée'!Y129</f>
        <v>108063.001176184</v>
      </c>
      <c r="HN29" s="12" t="n">
        <f aca="false">HN4*'Taux avec population simulée'!Z129</f>
        <v>107522.1746921</v>
      </c>
      <c r="HO29" s="12" t="n">
        <f aca="false">HO4*'Taux avec population simulée'!AA129</f>
        <v>107889.085611317</v>
      </c>
      <c r="HP29" s="12" t="n">
        <f aca="false">HP4*'Taux avec population simulée'!AB129</f>
        <v>108302.556163236</v>
      </c>
      <c r="HQ29" s="12" t="n">
        <f aca="false">HQ4*'Taux avec population simulée'!AC129</f>
        <v>108930.965419579</v>
      </c>
      <c r="HR29" s="12" t="n">
        <f aca="false">HR4*'Taux avec population simulée'!AD129</f>
        <v>106848.942357058</v>
      </c>
      <c r="HS29" s="12" t="n">
        <f aca="false">HS4*'Taux avec population simulée'!AE129</f>
        <v>107422.205752948</v>
      </c>
      <c r="HT29" s="12" t="n">
        <f aca="false">HT4*'Taux avec population simulée'!AF129</f>
        <v>106600.193042295</v>
      </c>
      <c r="HU29" s="12" t="n">
        <f aca="false">HU4*'Taux avec population simulée'!AG129</f>
        <v>106333.637363414</v>
      </c>
      <c r="HV29" s="12" t="n">
        <f aca="false">HV4*'Taux avec population simulée'!AH129</f>
        <v>108246.336862716</v>
      </c>
      <c r="HW29" s="12" t="n">
        <f aca="false">HW4*'Taux avec population simulée'!AI129</f>
        <v>109122.949831391</v>
      </c>
      <c r="HX29" s="12" t="n">
        <f aca="false">HX4*'Taux avec population simulée'!AJ129</f>
        <v>109088.73164425</v>
      </c>
      <c r="HY29" s="12" t="n">
        <f aca="false">HY4*'Taux avec population simulée'!AK129</f>
        <v>109945.201173353</v>
      </c>
      <c r="HZ29" s="12" t="n">
        <f aca="false">HZ4*'Taux avec population simulée'!AL129</f>
        <v>110332.844786725</v>
      </c>
      <c r="IA29" s="12" t="n">
        <f aca="false">IA4*'Taux avec population simulée'!AM129</f>
        <v>109197.851509314</v>
      </c>
      <c r="IB29" s="12" t="n">
        <f aca="false">IB4*'Taux avec population simulée'!AN129</f>
        <v>109524.71942661</v>
      </c>
      <c r="IC29" s="12" t="n">
        <f aca="false">IC4*'Taux avec population simulée'!AO129</f>
        <v>110806.303662644</v>
      </c>
      <c r="ID29" s="12" t="n">
        <f aca="false">ID4*'Taux avec population simulée'!AP129</f>
        <v>109602.480610621</v>
      </c>
      <c r="IE29" s="12" t="n">
        <f aca="false">IE4*'Taux avec population simulée'!AQ129</f>
        <v>109641.776443111</v>
      </c>
      <c r="IF29" s="12" t="n">
        <f aca="false">IF4*'Taux avec population simulée'!AR129</f>
        <v>111556.500229714</v>
      </c>
      <c r="IG29" s="12" t="n">
        <f aca="false">IG4*'Taux avec population simulée'!AS129</f>
        <v>113265.659073158</v>
      </c>
      <c r="IH29" s="12" t="n">
        <f aca="false">IH4*'Taux avec population simulée'!AT129</f>
        <v>113261.579864764</v>
      </c>
      <c r="II29" s="12" t="n">
        <f aca="false">II4*'Taux avec population simulée'!AU129</f>
        <v>114365.853391748</v>
      </c>
      <c r="IJ29" s="12" t="n">
        <f aca="false">IJ4*'Taux avec population simulée'!AV129</f>
        <v>114282.838097171</v>
      </c>
      <c r="IK29" s="12" t="n">
        <f aca="false">IK4*'Taux avec population simulée'!AW129</f>
        <v>113534.580378548</v>
      </c>
      <c r="IL29" s="12" t="n">
        <f aca="false">IL4*'Taux avec population simulée'!AX129</f>
        <v>113866.86895788</v>
      </c>
      <c r="IM29" s="12" t="n">
        <f aca="false">IM4*'Taux avec population simulée'!AY129</f>
        <v>113438.464585718</v>
      </c>
      <c r="IN29" s="12" t="n">
        <f aca="false">IN4*'Taux avec population simulée'!AZ129</f>
        <v>112563.579994579</v>
      </c>
      <c r="IO29" s="12" t="n">
        <f aca="false">IO4*'Taux avec population simulée'!BA129</f>
        <v>112511.334734565</v>
      </c>
      <c r="IP29" s="12" t="n">
        <f aca="false">IP4*'Taux avec population simulée'!BB129</f>
        <v>111157.920387934</v>
      </c>
      <c r="IQ29" s="12" t="n">
        <f aca="false">IQ4*'Taux avec population simulée'!BC129</f>
        <v>110167.934673021</v>
      </c>
      <c r="IR29" s="12" t="n">
        <f aca="false">IR4*'Taux avec population simulée'!BD129</f>
        <v>109426.32490641</v>
      </c>
      <c r="IS29" s="12" t="n">
        <f aca="false">IS4*'Taux avec population simulée'!BE129</f>
        <v>109397.090703602</v>
      </c>
      <c r="IT29" s="12" t="n">
        <f aca="false">IT4*'Taux avec population simulée'!BF129</f>
        <v>109387.100905229</v>
      </c>
      <c r="IU29" s="12" t="n">
        <f aca="false">IU4*'Taux avec population simulée'!BG129</f>
        <v>110021.108171866</v>
      </c>
      <c r="IV29" s="12" t="n">
        <f aca="false">IV4*'Taux avec population simulée'!BH129</f>
        <v>109610.614379393</v>
      </c>
      <c r="IW29" s="12" t="n">
        <f aca="false">IW4*'Taux avec population simulée'!BI129</f>
        <v>109103.672732086</v>
      </c>
      <c r="IX29" s="12" t="n">
        <f aca="false">IX4*'Taux avec population simulée'!BJ129</f>
        <v>110769.042118056</v>
      </c>
      <c r="IY29" s="12" t="n">
        <f aca="false">IY4*'Taux avec population simulée'!BK129</f>
        <v>111320.54015066</v>
      </c>
      <c r="IZ29" s="12" t="n">
        <f aca="false">IZ4*'Taux avec population simulée'!BL129</f>
        <v>110095.935720694</v>
      </c>
      <c r="JA29" s="12" t="n">
        <f aca="false">JA4*'Taux avec population simulée'!BM129</f>
        <v>110223.647568882</v>
      </c>
      <c r="JB29" s="12" t="n">
        <f aca="false">JB4*'Taux avec population simulée'!BN129</f>
        <v>109925.862114029</v>
      </c>
      <c r="JC29" s="12" t="n">
        <f aca="false">JC4*'Taux avec population simulée'!BO129</f>
        <v>109634.920931787</v>
      </c>
      <c r="JD29" s="12" t="n">
        <f aca="false">JD4*'Taux avec population simulée'!BP129</f>
        <v>110831.682328862</v>
      </c>
      <c r="JE29" s="12" t="n">
        <f aca="false">JE4*'Taux avec population simulée'!BQ129</f>
        <v>111115.128994558</v>
      </c>
      <c r="JF29" s="12" t="n">
        <f aca="false">JF4*'Taux avec population simulée'!BR129</f>
        <v>111613.844709278</v>
      </c>
      <c r="JG29" s="12" t="n">
        <f aca="false">JG4*'Taux avec population simulée'!BS129</f>
        <v>113029.48983696</v>
      </c>
      <c r="JH29" s="12" t="n">
        <f aca="false">JH4*'Taux avec population simulée'!BT129</f>
        <v>113219.189452449</v>
      </c>
      <c r="JI29" s="12" t="n">
        <f aca="false">JI4*'Taux avec population simulée'!BU129</f>
        <v>113472.929069892</v>
      </c>
      <c r="JJ29" s="12" t="n">
        <f aca="false">JJ4*'Taux avec population simulée'!BV129</f>
        <v>113511.678734</v>
      </c>
      <c r="JK29" s="12" t="n">
        <f aca="false">JK4*'Taux avec population simulée'!BW129</f>
        <v>113346.040499728</v>
      </c>
      <c r="JL29" s="12" t="n">
        <f aca="false">JL4*'Taux avec population simulée'!BX129</f>
        <v>113512.364860078</v>
      </c>
      <c r="JM29" s="12" t="n">
        <f aca="false">JM4*'Taux avec population simulée'!BY129</f>
        <v>114933.207022364</v>
      </c>
      <c r="JN29" s="12" t="n">
        <f aca="false">JN4*'Taux avec population simulée'!BZ129</f>
        <v>115502.200151352</v>
      </c>
      <c r="JO29" s="12" t="n">
        <f aca="false">JO4*'Taux avec population simulée'!CA129</f>
        <v>114585.850367421</v>
      </c>
      <c r="JP29" s="12" t="n">
        <f aca="false">JP4*'Taux avec population simulée'!CB129</f>
        <v>114772.062790094</v>
      </c>
      <c r="JQ29" s="12" t="n">
        <f aca="false">JQ4*'Taux avec population simulée'!CC129</f>
        <v>114537.965614768</v>
      </c>
      <c r="JR29" s="12" t="n">
        <f aca="false">JR4*'Taux avec population simulée'!CD129</f>
        <v>112236.332848323</v>
      </c>
      <c r="JS29" s="12" t="n">
        <f aca="false">JS4*'Taux avec population simulée'!CE129</f>
        <v>111515.82955528</v>
      </c>
      <c r="JT29" s="12" t="n">
        <f aca="false">JT4*'Taux avec population simulée'!CF129</f>
        <v>112117.302644088</v>
      </c>
      <c r="JU29" s="12" t="n">
        <f aca="false">JU4*'Taux avec population simulée'!CG129</f>
        <v>110234.291627365</v>
      </c>
      <c r="JV29" s="12" t="n">
        <f aca="false">JV4*'Taux avec population simulée'!CH129</f>
        <v>109837.587865266</v>
      </c>
      <c r="JW29" s="12" t="n">
        <f aca="false">JW4*'Taux avec population simulée'!CI129</f>
        <v>108792.819497979</v>
      </c>
      <c r="JX29" s="12" t="n">
        <f aca="false">JX4*'Taux avec population simulée'!CJ129</f>
        <v>107651.123672517</v>
      </c>
      <c r="JY29" s="12" t="n">
        <f aca="false">JY4*'Taux avec population simulée'!CK129</f>
        <v>107442.757044855</v>
      </c>
      <c r="JZ29" s="12" t="n">
        <f aca="false">JZ4*'Taux avec population simulée'!CL129</f>
        <v>106007.983475188</v>
      </c>
      <c r="KA29" s="12" t="n">
        <f aca="false">KA4*'Taux avec population simulée'!CM129</f>
        <v>103949.633790243</v>
      </c>
      <c r="KB29" s="12" t="n">
        <f aca="false">KB4*'Taux avec population simulée'!CN129</f>
        <v>103101.060107575</v>
      </c>
      <c r="KC29" s="12" t="n">
        <f aca="false">KC4*'Taux avec population simulée'!CO129</f>
        <v>101970.747735714</v>
      </c>
      <c r="KD29" s="12" t="n">
        <f aca="false">KD4*'Taux avec population simulée'!CP129</f>
        <v>100541.987226876</v>
      </c>
      <c r="KE29" s="12" t="n">
        <f aca="false">KE4*'Taux avec population simulée'!CQ129</f>
        <v>101096.046063458</v>
      </c>
      <c r="KF29" s="12" t="n">
        <f aca="false">KF4*'Taux avec population simulée'!CR129</f>
        <v>100862.978026655</v>
      </c>
      <c r="KG29" s="12" t="n">
        <f aca="false">KG4*'Taux avec population simulée'!CS129</f>
        <v>97944.4399185125</v>
      </c>
      <c r="KH29" s="12" t="n">
        <f aca="false">KH4*'Taux avec population simulée'!CT129</f>
        <v>96868.2753832931</v>
      </c>
      <c r="KI29" s="12" t="n">
        <f aca="false">KI4*'Taux avec population simulée'!CU129</f>
        <v>96530.8853631389</v>
      </c>
      <c r="KJ29" s="12" t="n">
        <f aca="false">KJ4*'Taux avec population simulée'!CV129</f>
        <v>95696.3788278595</v>
      </c>
      <c r="KK29" s="12" t="n">
        <f aca="false">KK4*'Taux avec population simulée'!CW129</f>
        <v>96147.1132082782</v>
      </c>
      <c r="KL29" s="12" t="n">
        <f aca="false">KL4*'Taux avec population simulée'!CX129</f>
        <v>96347.721492138</v>
      </c>
      <c r="KM29" s="12" t="n">
        <f aca="false">KM4*'Taux avec population simulée'!CY129</f>
        <v>95974.5852435024</v>
      </c>
      <c r="KN29" s="12" t="n">
        <f aca="false">KN4*'Taux avec population simulée'!CZ129</f>
        <v>95123.3889544098</v>
      </c>
      <c r="KO29" s="12" t="n">
        <f aca="false">KO4*'Taux avec population simulée'!DA129</f>
        <v>96048.4339320973</v>
      </c>
      <c r="KP29" s="12" t="n">
        <f aca="false">KP4*'Taux avec population simulée'!DB129</f>
        <v>96098.0498172244</v>
      </c>
      <c r="KQ29" s="12" t="n">
        <f aca="false">KQ4*'Taux avec population simulée'!DC129</f>
        <v>97007.2672287242</v>
      </c>
      <c r="KR29" s="12" t="n">
        <f aca="false">KR4*'Taux avec population simulée'!DD129</f>
        <v>96165.2032682813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v>4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v>4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66387.0000194136</v>
      </c>
      <c r="AV30" s="4" t="n">
        <f aca="false">AV5*'Taux avec population simulée'!E116</f>
        <v>62101.5207725575</v>
      </c>
      <c r="AW30" s="4" t="n">
        <f aca="false">AW5*'Taux avec population simulée'!F116</f>
        <v>64259.978236328</v>
      </c>
      <c r="AX30" s="4" t="n">
        <f aca="false">AX5*'Taux avec population simulée'!G116</f>
        <v>72709.3865886667</v>
      </c>
      <c r="AY30" s="4" t="n">
        <f aca="false">AY5*'Taux avec population simulée'!H116</f>
        <v>82580.8994558469</v>
      </c>
      <c r="AZ30" s="4" t="n">
        <f aca="false">AZ5*'Taux avec population simulée'!I116</f>
        <v>90555.8939872592</v>
      </c>
      <c r="BA30" s="4" t="n">
        <f aca="false">BA5*'Taux avec population simulée'!J116</f>
        <v>98109.095684391</v>
      </c>
      <c r="BB30" s="4" t="n">
        <f aca="false">BB5*'Taux avec population simulée'!K116</f>
        <v>79851.4971711084</v>
      </c>
      <c r="BC30" s="4" t="n">
        <f aca="false">BC5*'Taux avec population simulée'!L116</f>
        <v>67013.1638779123</v>
      </c>
      <c r="BD30" s="1" t="n">
        <f aca="false">BD5*'Taux avec population simulée'!M116</f>
        <v>96409.6320973792</v>
      </c>
      <c r="BE30" s="4" t="n">
        <f aca="false">BE5*'Taux avec population simulée'!N116</f>
        <v>91491.9476848248</v>
      </c>
      <c r="BF30" s="4" t="n">
        <f aca="false">BF5*'Taux avec population simulée'!O116</f>
        <v>93109.9880514013</v>
      </c>
      <c r="BG30" s="4" t="n">
        <f aca="false">BG5*'Taux avec population simulée'!P116</f>
        <v>95329.4692073933</v>
      </c>
      <c r="BH30" s="4" t="n">
        <f aca="false">BH5*'Taux avec population simulée'!Q116</f>
        <v>96914.5701410205</v>
      </c>
      <c r="BI30" s="4" t="n">
        <f aca="false">BI5*'Taux avec population simulée'!R116</f>
        <v>97506.0120349855</v>
      </c>
      <c r="BJ30" s="4" t="n">
        <f aca="false">BJ5*'Taux avec population simulée'!S116</f>
        <v>98092.2520023437</v>
      </c>
      <c r="BK30" s="4" t="n">
        <f aca="false">BK5*'Taux avec population simulée'!T116</f>
        <v>99356.1924015883</v>
      </c>
      <c r="BL30" s="4" t="n">
        <f aca="false">BL5*'Taux avec population simulée'!U116</f>
        <v>101978.834790505</v>
      </c>
      <c r="BM30" s="4" t="n">
        <f aca="false">BM5*'Taux avec population simulée'!V116</f>
        <v>101723.076476661</v>
      </c>
      <c r="BN30" s="4" t="n">
        <f aca="false">BN5*'Taux avec population simulée'!W116</f>
        <v>102626.491130607</v>
      </c>
      <c r="BO30" s="4" t="n">
        <f aca="false">BO5*'Taux avec population simulée'!X116</f>
        <v>102841.909623251</v>
      </c>
      <c r="BP30" s="4" t="n">
        <f aca="false">BP5*'Taux avec population simulée'!Y116</f>
        <v>103820.711862871</v>
      </c>
      <c r="BQ30" s="4" t="n">
        <f aca="false">BQ5*'Taux avec population simulée'!Z116</f>
        <v>105814.140529342</v>
      </c>
      <c r="BR30" s="4" t="n">
        <f aca="false">BR5*'Taux avec population simulée'!AA116</f>
        <v>106198.709066316</v>
      </c>
      <c r="BS30" s="4" t="n">
        <f aca="false">BS5*'Taux avec population simulée'!AB116</f>
        <v>105762.624264947</v>
      </c>
      <c r="BT30" s="4" t="n">
        <f aca="false">BT5*'Taux avec population simulée'!AC116</f>
        <v>107436.328260916</v>
      </c>
      <c r="BU30" s="4" t="n">
        <f aca="false">BU5*'Taux avec population simulée'!AD116</f>
        <v>110268.691084082</v>
      </c>
      <c r="BV30" s="4" t="n">
        <f aca="false">BV5*'Taux avec population simulée'!AE116</f>
        <v>112305.211356074</v>
      </c>
      <c r="BW30" s="4" t="n">
        <f aca="false">BW5*'Taux avec population simulée'!AF116</f>
        <v>112564.121509592</v>
      </c>
      <c r="BX30" s="4" t="n">
        <f aca="false">BX5*'Taux avec population simulée'!AG116</f>
        <v>112808.621406922</v>
      </c>
      <c r="BY30" s="4" t="n">
        <f aca="false">BY5*'Taux avec population simulée'!AH116</f>
        <v>112037.317641946</v>
      </c>
      <c r="BZ30" s="4" t="n">
        <f aca="false">BZ5*'Taux avec population simulée'!AI116</f>
        <v>111953.775350751</v>
      </c>
      <c r="CA30" s="4" t="n">
        <f aca="false">CA5*'Taux avec population simulée'!AJ116</f>
        <v>111572.516913871</v>
      </c>
      <c r="CB30" s="4" t="n">
        <f aca="false">CB5*'Taux avec population simulée'!AK116</f>
        <v>112077.167522524</v>
      </c>
      <c r="CC30" s="4" t="n">
        <f aca="false">CC5*'Taux avec population simulée'!AL116</f>
        <v>112720.676503341</v>
      </c>
      <c r="CD30" s="4" t="n">
        <f aca="false">CD5*'Taux avec population simulée'!AM116</f>
        <v>112488.45681793</v>
      </c>
      <c r="CE30" s="4" t="n">
        <f aca="false">CE5*'Taux avec population simulée'!AN116</f>
        <v>111000.900637564</v>
      </c>
      <c r="CF30" s="4" t="n">
        <f aca="false">CF5*'Taux avec population simulée'!AO116</f>
        <v>109389.735220597</v>
      </c>
      <c r="CG30" s="4" t="n">
        <f aca="false">CG5*'Taux avec population simulée'!AP116</f>
        <v>108325.683174659</v>
      </c>
      <c r="CH30" s="4" t="n">
        <f aca="false">CH5*'Taux avec population simulée'!AQ116</f>
        <v>108595.765557205</v>
      </c>
      <c r="CI30" s="4" t="n">
        <f aca="false">CI5*'Taux avec population simulée'!AR116</f>
        <v>109361.257293178</v>
      </c>
      <c r="CJ30" s="4" t="n">
        <f aca="false">CJ5*'Taux avec population simulée'!AS116</f>
        <v>109223.420388571</v>
      </c>
      <c r="CK30" s="4" t="n">
        <f aca="false">CK5*'Taux avec population simulée'!AT116</f>
        <v>108262.45532275</v>
      </c>
      <c r="CL30" s="4" t="n">
        <f aca="false">CL5*'Taux avec population simulée'!AU116</f>
        <v>108332.894419929</v>
      </c>
      <c r="CM30" s="4" t="n">
        <f aca="false">CM5*'Taux avec population simulée'!AV116</f>
        <v>108996.923411862</v>
      </c>
      <c r="CN30" s="4" t="n">
        <f aca="false">CN5*'Taux avec population simulée'!AW116</f>
        <v>108025.564833843</v>
      </c>
      <c r="CO30" s="4" t="n">
        <f aca="false">CO5*'Taux avec population simulée'!AX116</f>
        <v>107300.771789617</v>
      </c>
      <c r="CP30" s="4" t="n">
        <f aca="false">CP5*'Taux avec population simulée'!AY116</f>
        <v>106068.76275817</v>
      </c>
      <c r="CQ30" s="4" t="n">
        <f aca="false">CQ5*'Taux avec population simulée'!AZ116</f>
        <v>104538.023840609</v>
      </c>
      <c r="CR30" s="4" t="n">
        <f aca="false">CR5*'Taux avec population simulée'!BA116</f>
        <v>104903.822149701</v>
      </c>
      <c r="CS30" s="4" t="n">
        <f aca="false">CS5*'Taux avec population simulée'!BB116</f>
        <v>105235.257252974</v>
      </c>
      <c r="CT30" s="4" t="n">
        <f aca="false">CT5*'Taux avec population simulée'!BC116</f>
        <v>105066.154168931</v>
      </c>
      <c r="CU30" s="4" t="n">
        <f aca="false">CU5*'Taux avec population simulée'!BD116</f>
        <v>103707.918309215</v>
      </c>
      <c r="CV30" s="4" t="n">
        <f aca="false">CV5*'Taux avec population simulée'!BE116</f>
        <v>102296.784581162</v>
      </c>
      <c r="CW30" s="4" t="n">
        <f aca="false">CW5*'Taux avec population simulée'!BF116</f>
        <v>102337.860864083</v>
      </c>
      <c r="CX30" s="4" t="n">
        <f aca="false">CX5*'Taux avec population simulée'!BG116</f>
        <v>101356.17118493</v>
      </c>
      <c r="CY30" s="4" t="n">
        <f aca="false">CY5*'Taux avec population simulée'!BH116</f>
        <v>101699.288474093</v>
      </c>
      <c r="CZ30" s="4" t="n">
        <f aca="false">CZ5*'Taux avec population simulée'!BI116</f>
        <v>101369.754124373</v>
      </c>
      <c r="DA30" s="4" t="n">
        <f aca="false">DA5*'Taux avec population simulée'!BJ116</f>
        <v>103632.754584891</v>
      </c>
      <c r="DB30" s="4" t="n">
        <f aca="false">DB5*'Taux avec population simulée'!BK116</f>
        <v>102647.079189484</v>
      </c>
      <c r="DC30" s="4" t="n">
        <f aca="false">DC5*'Taux avec population simulée'!BL116</f>
        <v>100545.352485044</v>
      </c>
      <c r="DD30" s="4" t="n">
        <f aca="false">DD5*'Taux avec population simulée'!BM116</f>
        <v>99898.8862851908</v>
      </c>
      <c r="DE30" s="4" t="n">
        <f aca="false">DE5*'Taux avec population simulée'!BN116</f>
        <v>100340.634441787</v>
      </c>
      <c r="DF30" s="4" t="n">
        <f aca="false">DF5*'Taux avec population simulée'!BO116</f>
        <v>99670.3472035695</v>
      </c>
      <c r="DG30" s="4" t="n">
        <f aca="false">DG5*'Taux avec population simulée'!BP116</f>
        <v>99135.6380727729</v>
      </c>
      <c r="DH30" s="4" t="n">
        <f aca="false">DH5*'Taux avec population simulée'!BQ116</f>
        <v>98774.4220519598</v>
      </c>
      <c r="DI30" s="4" t="n">
        <f aca="false">DI5*'Taux avec population simulée'!BR116</f>
        <v>97485.3425580192</v>
      </c>
      <c r="DJ30" s="4" t="n">
        <f aca="false">DJ5*'Taux avec population simulée'!BS116</f>
        <v>96812.7836021444</v>
      </c>
      <c r="DK30" s="4" t="n">
        <f aca="false">DK5*'Taux avec population simulée'!BT116</f>
        <v>97573.7375524005</v>
      </c>
      <c r="DL30" s="4" t="n">
        <f aca="false">DL5*'Taux avec population simulée'!BU116</f>
        <v>96356.4699910356</v>
      </c>
      <c r="DM30" s="4" t="n">
        <f aca="false">DM5*'Taux avec population simulée'!BV116</f>
        <v>96995.1244259616</v>
      </c>
      <c r="DN30" s="4" t="n">
        <f aca="false">DN5*'Taux avec population simulée'!BW116</f>
        <v>97274.5120784659</v>
      </c>
      <c r="DO30" s="4" t="n">
        <f aca="false">DO5*'Taux avec population simulée'!BX116</f>
        <v>97209.0200165891</v>
      </c>
      <c r="DP30" s="4" t="n">
        <f aca="false">DP5*'Taux avec population simulée'!BY116</f>
        <v>98144.770201627</v>
      </c>
      <c r="DQ30" s="4" t="n">
        <f aca="false">DQ5*'Taux avec population simulée'!BZ116</f>
        <v>97049.8714920222</v>
      </c>
      <c r="DR30" s="4" t="n">
        <f aca="false">DR5*'Taux avec population simulée'!CA116</f>
        <v>99117.3275089192</v>
      </c>
      <c r="DS30" s="4" t="n">
        <f aca="false">DS5*'Taux avec population simulée'!CB116</f>
        <v>99325.7992842278</v>
      </c>
      <c r="DT30" s="4" t="n">
        <f aca="false">DT5*'Taux avec population simulée'!CC116</f>
        <v>99330.0940686537</v>
      </c>
      <c r="DU30" s="4" t="n">
        <f aca="false">DU5*'Taux avec population simulée'!CD116</f>
        <v>98361.5957073987</v>
      </c>
      <c r="DV30" s="4" t="n">
        <f aca="false">DV5*'Taux avec population simulée'!CE116</f>
        <v>98916.0893741846</v>
      </c>
      <c r="DW30" s="4" t="n">
        <f aca="false">DW5*'Taux avec population simulée'!CF116</f>
        <v>99976.3890598807</v>
      </c>
      <c r="DX30" s="4" t="n">
        <f aca="false">DX5*'Taux avec population simulée'!CG116</f>
        <v>100700.664218506</v>
      </c>
      <c r="DY30" s="4" t="n">
        <f aca="false">DY5*'Taux avec population simulée'!CH116</f>
        <v>100761.569842197</v>
      </c>
      <c r="DZ30" s="4" t="n">
        <f aca="false">DZ5*'Taux avec population simulée'!CI116</f>
        <v>100602.346626926</v>
      </c>
      <c r="EA30" s="4" t="n">
        <f aca="false">EA5*'Taux avec population simulée'!CJ116</f>
        <v>100904.632089581</v>
      </c>
      <c r="EB30" s="4" t="n">
        <f aca="false">EB5*'Taux avec population simulée'!CK116</f>
        <v>101093.482871266</v>
      </c>
      <c r="EC30" s="4" t="n">
        <f aca="false">EC5*'Taux avec population simulée'!CL116</f>
        <v>101317.450154135</v>
      </c>
      <c r="ED30" s="4" t="n">
        <f aca="false">ED5*'Taux avec population simulée'!CM116</f>
        <v>102269.5175552</v>
      </c>
      <c r="EE30" s="4" t="n">
        <f aca="false">EE5*'Taux avec population simulée'!CN116</f>
        <v>103154.792158477</v>
      </c>
      <c r="EF30" s="4" t="n">
        <f aca="false">EF5*'Taux avec population simulée'!CO116</f>
        <v>105258.418299337</v>
      </c>
      <c r="EG30" s="4" t="n">
        <f aca="false">EG5*'Taux avec population simulée'!CP116</f>
        <v>104445.516571775</v>
      </c>
      <c r="EH30" s="4" t="n">
        <f aca="false">EH5*'Taux avec population simulée'!CQ116</f>
        <v>104777.050664829</v>
      </c>
      <c r="EI30" s="4" t="n">
        <f aca="false">EI5*'Taux avec population simulée'!CR116</f>
        <v>104263.035550298</v>
      </c>
      <c r="EJ30" s="4" t="n">
        <f aca="false">EJ5*'Taux avec population simulée'!CS116</f>
        <v>104928.381403504</v>
      </c>
      <c r="EK30" s="4" t="n">
        <f aca="false">EK5*'Taux avec population simulée'!CT116</f>
        <v>105788.908632922</v>
      </c>
      <c r="EL30" s="4" t="n">
        <f aca="false">EL5*'Taux avec population simulée'!CU116</f>
        <v>104442.60281271</v>
      </c>
      <c r="EM30" s="4" t="n">
        <f aca="false">EM5*'Taux avec population simulée'!CV116</f>
        <v>104866.035346848</v>
      </c>
      <c r="EN30" s="4" t="n">
        <f aca="false">EN5*'Taux avec population simulée'!CW116</f>
        <v>104203.578743213</v>
      </c>
      <c r="EO30" s="4" t="n">
        <f aca="false">EO5*'Taux avec population simulée'!CX116</f>
        <v>104146.114289711</v>
      </c>
      <c r="EP30" s="4" t="n">
        <f aca="false">EP5*'Taux avec population simulée'!CY116</f>
        <v>104145.699457823</v>
      </c>
      <c r="EQ30" s="4" t="n">
        <f aca="false">EQ5*'Taux avec population simulée'!CZ116</f>
        <v>103680.414090439</v>
      </c>
      <c r="ER30" s="4" t="n">
        <f aca="false">ER5*'Taux avec population simulée'!DA116</f>
        <v>101501.669956464</v>
      </c>
      <c r="ES30" s="4" t="n">
        <f aca="false">ES5*'Taux avec population simulée'!DB116</f>
        <v>100215.597863217</v>
      </c>
      <c r="ET30" s="4" t="n">
        <f aca="false">ET5*'Taux avec population simulée'!DC116</f>
        <v>98989.0324523097</v>
      </c>
      <c r="EU30" s="4" t="n">
        <f aca="false">EU5*'Taux avec population simulée'!DD116</f>
        <v>97305.275870243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61217.0000147261</v>
      </c>
      <c r="GS30" s="4" t="n">
        <f aca="false">GS5*'Taux avec population simulée'!E130</f>
        <v>58199.5236386615</v>
      </c>
      <c r="GT30" s="4" t="n">
        <f aca="false">GT5*'Taux avec population simulée'!F130</f>
        <v>64463.4751660944</v>
      </c>
      <c r="GU30" s="4" t="n">
        <f aca="false">GU5*'Taux avec population simulée'!G130</f>
        <v>73760.8032355761</v>
      </c>
      <c r="GV30" s="4" t="n">
        <f aca="false">GV5*'Taux avec population simulée'!H130</f>
        <v>82568.7311845357</v>
      </c>
      <c r="GW30" s="4" t="n">
        <f aca="false">GW5*'Taux avec population simulée'!I130</f>
        <v>90994.0704974302</v>
      </c>
      <c r="GX30" s="4" t="n">
        <f aca="false">GX5*'Taux avec population simulée'!J130</f>
        <v>99736.705619325</v>
      </c>
      <c r="GY30" s="4" t="n">
        <f aca="false">GY5*'Taux avec population simulée'!K130</f>
        <v>89328.6420951309</v>
      </c>
      <c r="GZ30" s="4" t="n">
        <f aca="false">GZ5*'Taux avec population simulée'!L130</f>
        <v>90197.0835447572</v>
      </c>
      <c r="HA30" s="1" t="n">
        <f aca="false">HA5*'Taux avec population simulée'!M130</f>
        <v>85381.1108603797</v>
      </c>
      <c r="HB30" s="4" t="n">
        <f aca="false">HB5*'Taux avec population simulée'!N130</f>
        <v>94772.020053548</v>
      </c>
      <c r="HC30" s="4" t="n">
        <f aca="false">HC5*'Taux avec population simulée'!O130</f>
        <v>94878.094670573</v>
      </c>
      <c r="HD30" s="4" t="n">
        <f aca="false">HD5*'Taux avec population simulée'!P130</f>
        <v>94449.2138893962</v>
      </c>
      <c r="HE30" s="4" t="n">
        <f aca="false">HE5*'Taux avec population simulée'!Q130</f>
        <v>94457.6768096455</v>
      </c>
      <c r="HF30" s="4" t="n">
        <f aca="false">HF5*'Taux avec population simulée'!R130</f>
        <v>92546.6062733356</v>
      </c>
      <c r="HG30" s="4" t="n">
        <f aca="false">HG5*'Taux avec population simulée'!S130</f>
        <v>89516.0075421632</v>
      </c>
      <c r="HH30" s="4" t="n">
        <f aca="false">HH5*'Taux avec population simulée'!T130</f>
        <v>88554.780341732</v>
      </c>
      <c r="HI30" s="4" t="n">
        <f aca="false">HI5*'Taux avec population simulée'!U130</f>
        <v>85392.2747685873</v>
      </c>
      <c r="HJ30" s="4" t="n">
        <f aca="false">HJ5*'Taux avec population simulée'!V130</f>
        <v>85312.0159788708</v>
      </c>
      <c r="HK30" s="4" t="n">
        <f aca="false">HK5*'Taux avec population simulée'!W130</f>
        <v>84964.4123379299</v>
      </c>
      <c r="HL30" s="4" t="n">
        <f aca="false">HL5*'Taux avec population simulée'!X130</f>
        <v>86370.8168900602</v>
      </c>
      <c r="HM30" s="4" t="n">
        <f aca="false">HM5*'Taux avec population simulée'!Y130</f>
        <v>87380.4191018379</v>
      </c>
      <c r="HN30" s="4" t="n">
        <f aca="false">HN5*'Taux avec population simulée'!Z130</f>
        <v>87410.967215779</v>
      </c>
      <c r="HO30" s="4" t="n">
        <f aca="false">HO5*'Taux avec population simulée'!AA130</f>
        <v>86258.7275724056</v>
      </c>
      <c r="HP30" s="4" t="n">
        <f aca="false">HP5*'Taux avec population simulée'!AB130</f>
        <v>86128.1242311895</v>
      </c>
      <c r="HQ30" s="4" t="n">
        <f aca="false">HQ5*'Taux avec population simulée'!AC130</f>
        <v>86630.806216349</v>
      </c>
      <c r="HR30" s="4" t="n">
        <f aca="false">HR5*'Taux avec population simulée'!AD130</f>
        <v>87245.0037320292</v>
      </c>
      <c r="HS30" s="4" t="n">
        <f aca="false">HS5*'Taux avec population simulée'!AE130</f>
        <v>86953.1869956018</v>
      </c>
      <c r="HT30" s="4" t="n">
        <f aca="false">HT5*'Taux avec population simulée'!AF130</f>
        <v>87618.448467716</v>
      </c>
      <c r="HU30" s="4" t="n">
        <f aca="false">HU5*'Taux avec population simulée'!AG130</f>
        <v>87643.4786460657</v>
      </c>
      <c r="HV30" s="4" t="n">
        <f aca="false">HV5*'Taux avec population simulée'!AH130</f>
        <v>86346.2432184999</v>
      </c>
      <c r="HW30" s="4" t="n">
        <f aca="false">HW5*'Taux avec population simulée'!AI130</f>
        <v>84827.9175673579</v>
      </c>
      <c r="HX30" s="4" t="n">
        <f aca="false">HX5*'Taux avec population simulée'!AJ130</f>
        <v>84940.3494528837</v>
      </c>
      <c r="HY30" s="4" t="n">
        <f aca="false">HY5*'Taux avec population simulée'!AK130</f>
        <v>83262.4493235162</v>
      </c>
      <c r="HZ30" s="4" t="n">
        <f aca="false">HZ5*'Taux avec population simulée'!AL130</f>
        <v>82772.701964447</v>
      </c>
      <c r="IA30" s="4" t="n">
        <f aca="false">IA5*'Taux avec population simulée'!AM130</f>
        <v>84395.5654541118</v>
      </c>
      <c r="IB30" s="4" t="n">
        <f aca="false">IB5*'Taux avec population simulée'!AN130</f>
        <v>84075.2511664348</v>
      </c>
      <c r="IC30" s="4" t="n">
        <f aca="false">IC5*'Taux avec population simulée'!AO130</f>
        <v>83805.0639568818</v>
      </c>
      <c r="ID30" s="4" t="n">
        <f aca="false">ID5*'Taux avec population simulée'!AP130</f>
        <v>84258.1153711937</v>
      </c>
      <c r="IE30" s="4" t="n">
        <f aca="false">IE5*'Taux avec population simulée'!AQ130</f>
        <v>84911.480920513</v>
      </c>
      <c r="IF30" s="4" t="n">
        <f aca="false">IF5*'Taux avec population simulée'!AR130</f>
        <v>82949.0438293007</v>
      </c>
      <c r="IG30" s="4" t="n">
        <f aca="false">IG5*'Taux avec population simulée'!AS130</f>
        <v>81281.577917305</v>
      </c>
      <c r="IH30" s="4" t="n">
        <f aca="false">IH5*'Taux avec population simulée'!AT130</f>
        <v>80904.412358739</v>
      </c>
      <c r="II30" s="4" t="n">
        <f aca="false">II5*'Taux avec population simulée'!AU130</f>
        <v>81169.4034900293</v>
      </c>
      <c r="IJ30" s="4" t="n">
        <f aca="false">IJ5*'Taux avec population simulée'!AV130</f>
        <v>81558.3433700301</v>
      </c>
      <c r="IK30" s="4" t="n">
        <f aca="false">IK5*'Taux avec population simulée'!AW130</f>
        <v>82164.2974867894</v>
      </c>
      <c r="IL30" s="4" t="n">
        <f aca="false">IL5*'Taux avec population simulée'!AX130</f>
        <v>80571.6771342973</v>
      </c>
      <c r="IM30" s="4" t="n">
        <f aca="false">IM5*'Taux avec population simulée'!AY130</f>
        <v>81109.2214664171</v>
      </c>
      <c r="IN30" s="4" t="n">
        <f aca="false">IN5*'Taux avec population simulée'!AZ130</f>
        <v>80617.3120331338</v>
      </c>
      <c r="IO30" s="4" t="n">
        <f aca="false">IO5*'Taux avec population simulée'!BA130</f>
        <v>80456.7222836214</v>
      </c>
      <c r="IP30" s="4" t="n">
        <f aca="false">IP5*'Taux avec population simulée'!BB130</f>
        <v>82047.0403183154</v>
      </c>
      <c r="IQ30" s="4" t="n">
        <f aca="false">IQ5*'Taux avec population simulée'!BC130</f>
        <v>82893.3151652529</v>
      </c>
      <c r="IR30" s="4" t="n">
        <f aca="false">IR5*'Taux avec population simulée'!BD130</f>
        <v>82956.8082348639</v>
      </c>
      <c r="IS30" s="4" t="n">
        <f aca="false">IS5*'Taux avec population simulée'!BE130</f>
        <v>83610.3968996899</v>
      </c>
      <c r="IT30" s="4" t="n">
        <f aca="false">IT5*'Taux avec population simulée'!BF130</f>
        <v>83895.6698623606</v>
      </c>
      <c r="IU30" s="4" t="n">
        <f aca="false">IU5*'Taux avec population simulée'!BG130</f>
        <v>82993.1180016496</v>
      </c>
      <c r="IV30" s="4" t="n">
        <f aca="false">IV5*'Taux avec population simulée'!BH130</f>
        <v>83265.4456726816</v>
      </c>
      <c r="IW30" s="4" t="n">
        <f aca="false">IW5*'Taux avec population simulée'!BI130</f>
        <v>84291.725431122</v>
      </c>
      <c r="IX30" s="4" t="n">
        <f aca="false">IX5*'Taux avec population simulée'!BJ130</f>
        <v>83322.5610363951</v>
      </c>
      <c r="IY30" s="4" t="n">
        <f aca="false">IY5*'Taux avec population simulée'!BK130</f>
        <v>83406.0752404327</v>
      </c>
      <c r="IZ30" s="4" t="n">
        <f aca="false">IZ5*'Taux avec population simulée'!BL130</f>
        <v>84995.2656991235</v>
      </c>
      <c r="JA30" s="4" t="n">
        <f aca="false">JA5*'Taux avec population simulée'!BM130</f>
        <v>86397.5233173941</v>
      </c>
      <c r="JB30" s="4" t="n">
        <f aca="false">JB5*'Taux avec population simulée'!BN130</f>
        <v>86537.6015876795</v>
      </c>
      <c r="JC30" s="4" t="n">
        <f aca="false">JC5*'Taux avec population simulée'!BO130</f>
        <v>87407.0486808838</v>
      </c>
      <c r="JD30" s="4" t="n">
        <f aca="false">JD5*'Taux avec population simulée'!BP130</f>
        <v>87253.0880064282</v>
      </c>
      <c r="JE30" s="4" t="n">
        <f aca="false">JE5*'Taux avec population simulée'!BQ130</f>
        <v>86805.4384898694</v>
      </c>
      <c r="JF30" s="4" t="n">
        <f aca="false">JF5*'Taux avec population simulée'!BR130</f>
        <v>87004.4933019509</v>
      </c>
      <c r="JG30" s="4" t="n">
        <f aca="false">JG5*'Taux avec population simulée'!BS130</f>
        <v>86497.5738316602</v>
      </c>
      <c r="JH30" s="4" t="n">
        <f aca="false">JH5*'Taux avec population simulée'!BT130</f>
        <v>85823.0303259932</v>
      </c>
      <c r="JI30" s="4" t="n">
        <f aca="false">JI5*'Taux avec population simulée'!BU130</f>
        <v>85815.8600228634</v>
      </c>
      <c r="JJ30" s="4" t="n">
        <f aca="false">JJ5*'Taux avec population simulée'!BV130</f>
        <v>84850.2431646703</v>
      </c>
      <c r="JK30" s="4" t="n">
        <f aca="false">JK5*'Taux avec population simulée'!BW130</f>
        <v>83972.1001150917</v>
      </c>
      <c r="JL30" s="4" t="n">
        <f aca="false">JL5*'Taux avec population simulée'!BX130</f>
        <v>83434.1666204413</v>
      </c>
      <c r="JM30" s="4" t="n">
        <f aca="false">JM5*'Taux avec population simulée'!BY130</f>
        <v>83190.200559298</v>
      </c>
      <c r="JN30" s="4" t="n">
        <f aca="false">JN5*'Taux avec population simulée'!BZ130</f>
        <v>83103.3322825742</v>
      </c>
      <c r="JO30" s="4" t="n">
        <f aca="false">JO5*'Taux avec population simulée'!CA130</f>
        <v>83679.5194709209</v>
      </c>
      <c r="JP30" s="4" t="n">
        <f aca="false">JP5*'Taux avec population simulée'!CB130</f>
        <v>83399.230539517</v>
      </c>
      <c r="JQ30" s="4" t="n">
        <f aca="false">JQ5*'Taux avec population simulée'!CC130</f>
        <v>83051.4726077156</v>
      </c>
      <c r="JR30" s="4" t="n">
        <f aca="false">JR5*'Taux avec population simulée'!CD130</f>
        <v>84609.7849744496</v>
      </c>
      <c r="JS30" s="4" t="n">
        <f aca="false">JS5*'Taux avec population simulée'!CE130</f>
        <v>85248.2843789448</v>
      </c>
      <c r="JT30" s="4" t="n">
        <f aca="false">JT5*'Taux avec population simulée'!CF130</f>
        <v>84339.4807778518</v>
      </c>
      <c r="JU30" s="4" t="n">
        <f aca="false">JU5*'Taux avec population simulée'!CG130</f>
        <v>84558.3800906011</v>
      </c>
      <c r="JV30" s="4" t="n">
        <f aca="false">JV5*'Taux avec population simulée'!CH130</f>
        <v>84321.1230599376</v>
      </c>
      <c r="JW30" s="4" t="n">
        <f aca="false">JW5*'Taux avec population simulée'!CI130</f>
        <v>84520.1250414616</v>
      </c>
      <c r="JX30" s="4" t="n">
        <f aca="false">JX5*'Taux avec population simulée'!CJ130</f>
        <v>85712.6993503265</v>
      </c>
      <c r="JY30" s="4" t="n">
        <f aca="false">JY5*'Taux avec population simulée'!CK130</f>
        <v>85924.9405309806</v>
      </c>
      <c r="JZ30" s="4" t="n">
        <f aca="false">JZ5*'Taux avec population simulée'!CL130</f>
        <v>86348.383454032</v>
      </c>
      <c r="KA30" s="4" t="n">
        <f aca="false">KA5*'Taux avec population simulée'!CM130</f>
        <v>87699.6977725673</v>
      </c>
      <c r="KB30" s="4" t="n">
        <f aca="false">KB5*'Taux avec population simulée'!CN130</f>
        <v>87898.5225652376</v>
      </c>
      <c r="KC30" s="4" t="n">
        <f aca="false">KC5*'Taux avec population simulée'!CO130</f>
        <v>88102.9941190298</v>
      </c>
      <c r="KD30" s="4" t="n">
        <f aca="false">KD5*'Taux avec population simulée'!CP130</f>
        <v>88198.354210097</v>
      </c>
      <c r="KE30" s="4" t="n">
        <f aca="false">KE5*'Taux avec population simulée'!CQ130</f>
        <v>88102.9508088285</v>
      </c>
      <c r="KF30" s="4" t="n">
        <f aca="false">KF5*'Taux avec population simulée'!CR130</f>
        <v>88214.6428889738</v>
      </c>
      <c r="KG30" s="4" t="n">
        <f aca="false">KG5*'Taux avec population simulée'!CS130</f>
        <v>89617.0002120144</v>
      </c>
      <c r="KH30" s="4" t="n">
        <f aca="false">KH5*'Taux avec population simulée'!CT130</f>
        <v>90174.6235045668</v>
      </c>
      <c r="KI30" s="4" t="n">
        <f aca="false">KI5*'Taux avec population simulée'!CU130</f>
        <v>89403.9221261637</v>
      </c>
      <c r="KJ30" s="4" t="n">
        <f aca="false">KJ5*'Taux avec population simulée'!CV130</f>
        <v>89517.4353156118</v>
      </c>
      <c r="KK30" s="4" t="n">
        <f aca="false">KK5*'Taux avec population simulée'!CW130</f>
        <v>89407.3291854795</v>
      </c>
      <c r="KL30" s="4" t="n">
        <f aca="false">KL5*'Taux avec population simulée'!CX130</f>
        <v>87450.1597886277</v>
      </c>
      <c r="KM30" s="4" t="n">
        <f aca="false">KM5*'Taux avec population simulée'!CY130</f>
        <v>86907.0183197655</v>
      </c>
      <c r="KN30" s="4" t="n">
        <f aca="false">KN5*'Taux avec population simulée'!CZ130</f>
        <v>87585.9194713279</v>
      </c>
      <c r="KO30" s="4" t="n">
        <f aca="false">KO5*'Taux avec population simulée'!DA130</f>
        <v>86108.0440165037</v>
      </c>
      <c r="KP30" s="4" t="n">
        <f aca="false">KP5*'Taux avec population simulée'!DB130</f>
        <v>85768.8527253672</v>
      </c>
      <c r="KQ30" s="4" t="n">
        <f aca="false">KQ5*'Taux avec population simulée'!DC130</f>
        <v>84787.5769251488</v>
      </c>
      <c r="KR30" s="4" t="n">
        <f aca="false">KR5*'Taux avec population simulée'!DD130</f>
        <v>83740.5428312337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v>5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v>5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40917.000025515</v>
      </c>
      <c r="AV31" s="12" t="n">
        <f aca="false">AV6*'Taux avec population simulée'!E117</f>
        <v>47711.9108150736</v>
      </c>
      <c r="AW31" s="12" t="n">
        <f aca="false">AW6*'Taux avec population simulée'!F117</f>
        <v>31834.853988094</v>
      </c>
      <c r="AX31" s="12" t="n">
        <f aca="false">AX6*'Taux avec population simulée'!G117</f>
        <v>40947.4778907868</v>
      </c>
      <c r="AY31" s="12" t="n">
        <f aca="false">AY6*'Taux avec population simulée'!H117</f>
        <v>49579.6692474189</v>
      </c>
      <c r="AZ31" s="12" t="n">
        <f aca="false">AZ6*'Taux avec population simulée'!I117</f>
        <v>58159.2903623893</v>
      </c>
      <c r="BA31" s="12" t="n">
        <f aca="false">BA6*'Taux avec population simulée'!J117</f>
        <v>67202.7614470743</v>
      </c>
      <c r="BB31" s="12" t="n">
        <f aca="false">BB6*'Taux avec population simulée'!K117</f>
        <v>67657.0706322083</v>
      </c>
      <c r="BC31" s="12" t="n">
        <f aca="false">BC6*'Taux avec population simulée'!L117</f>
        <v>38029.491653308</v>
      </c>
      <c r="BD31" s="1" t="n">
        <f aca="false">BD6*'Taux avec population simulée'!M117</f>
        <v>45365.539690045</v>
      </c>
      <c r="BE31" s="12" t="n">
        <f aca="false">BE6*'Taux avec population simulée'!N117</f>
        <v>56914.9558882322</v>
      </c>
      <c r="BF31" s="12" t="n">
        <f aca="false">BF6*'Taux avec population simulée'!O117</f>
        <v>56711.4828883929</v>
      </c>
      <c r="BG31" s="12" t="n">
        <f aca="false">BG6*'Taux avec population simulée'!P117</f>
        <v>56754.2804645278</v>
      </c>
      <c r="BH31" s="12" t="n">
        <f aca="false">BH6*'Taux avec population simulée'!Q117</f>
        <v>56780.9558289071</v>
      </c>
      <c r="BI31" s="12" t="n">
        <f aca="false">BI6*'Taux avec population simulée'!R117</f>
        <v>57079.1119516435</v>
      </c>
      <c r="BJ31" s="12" t="n">
        <f aca="false">BJ6*'Taux avec population simulée'!S117</f>
        <v>57304.4460255318</v>
      </c>
      <c r="BK31" s="12" t="n">
        <f aca="false">BK6*'Taux avec population simulée'!T117</f>
        <v>57374.5232962887</v>
      </c>
      <c r="BL31" s="12" t="n">
        <f aca="false">BL6*'Taux avec population simulée'!U117</f>
        <v>57505.5758613079</v>
      </c>
      <c r="BM31" s="12" t="n">
        <f aca="false">BM6*'Taux avec population simulée'!V117</f>
        <v>57905.6126549874</v>
      </c>
      <c r="BN31" s="12" t="n">
        <f aca="false">BN6*'Taux avec population simulée'!W117</f>
        <v>57391.8909996894</v>
      </c>
      <c r="BO31" s="12" t="n">
        <f aca="false">BO6*'Taux avec population simulée'!X117</f>
        <v>57859.1800032636</v>
      </c>
      <c r="BP31" s="12" t="n">
        <f aca="false">BP6*'Taux avec population simulée'!Y117</f>
        <v>58072.2678013303</v>
      </c>
      <c r="BQ31" s="12" t="n">
        <f aca="false">BQ6*'Taux avec population simulée'!Z117</f>
        <v>57315.165537808</v>
      </c>
      <c r="BR31" s="12" t="n">
        <f aca="false">BR6*'Taux avec population simulée'!AA117</f>
        <v>58263.17118099</v>
      </c>
      <c r="BS31" s="12" t="n">
        <f aca="false">BS6*'Taux avec population simulée'!AB117</f>
        <v>59926.5774231312</v>
      </c>
      <c r="BT31" s="12" t="n">
        <f aca="false">BT6*'Taux avec population simulée'!AC117</f>
        <v>60301.8399076723</v>
      </c>
      <c r="BU31" s="12" t="n">
        <f aca="false">BU6*'Taux avec population simulée'!AD117</f>
        <v>60240.4706093186</v>
      </c>
      <c r="BV31" s="12" t="n">
        <f aca="false">BV6*'Taux avec population simulée'!AE117</f>
        <v>60469.0645133302</v>
      </c>
      <c r="BW31" s="12" t="n">
        <f aca="false">BW6*'Taux avec population simulée'!AF117</f>
        <v>60452.9953967644</v>
      </c>
      <c r="BX31" s="12" t="n">
        <f aca="false">BX6*'Taux avec population simulée'!AG117</f>
        <v>61668.6155193344</v>
      </c>
      <c r="BY31" s="12" t="n">
        <f aca="false">BY6*'Taux avec population simulée'!AH117</f>
        <v>62448.2396845531</v>
      </c>
      <c r="BZ31" s="12" t="n">
        <f aca="false">BZ6*'Taux avec population simulée'!AI117</f>
        <v>63444.31515687</v>
      </c>
      <c r="CA31" s="12" t="n">
        <f aca="false">CA6*'Taux avec population simulée'!AJ117</f>
        <v>65096.8586418075</v>
      </c>
      <c r="CB31" s="12" t="n">
        <f aca="false">CB6*'Taux avec population simulée'!AK117</f>
        <v>66235.6307227534</v>
      </c>
      <c r="CC31" s="12" t="n">
        <f aca="false">CC6*'Taux avec population simulée'!AL117</f>
        <v>66533.7076136034</v>
      </c>
      <c r="CD31" s="12" t="n">
        <f aca="false">CD6*'Taux avec population simulée'!AM117</f>
        <v>66941.976570758</v>
      </c>
      <c r="CE31" s="12" t="n">
        <f aca="false">CE6*'Taux avec population simulée'!AN117</f>
        <v>67529.8082351496</v>
      </c>
      <c r="CF31" s="12" t="n">
        <f aca="false">CF6*'Taux avec population simulée'!AO117</f>
        <v>69218.1355753347</v>
      </c>
      <c r="CG31" s="12" t="n">
        <f aca="false">CG6*'Taux avec population simulée'!AP117</f>
        <v>68630.2751572496</v>
      </c>
      <c r="CH31" s="12" t="n">
        <f aca="false">CH6*'Taux avec population simulée'!AQ117</f>
        <v>69396.5560664285</v>
      </c>
      <c r="CI31" s="12" t="n">
        <f aca="false">CI6*'Taux avec population simulée'!AR117</f>
        <v>69543.6015237471</v>
      </c>
      <c r="CJ31" s="12" t="n">
        <f aca="false">CJ6*'Taux avec population simulée'!AS117</f>
        <v>70176.5125633403</v>
      </c>
      <c r="CK31" s="12" t="n">
        <f aca="false">CK6*'Taux avec population simulée'!AT117</f>
        <v>71679.3665114768</v>
      </c>
      <c r="CL31" s="12" t="n">
        <f aca="false">CL6*'Taux avec population simulée'!AU117</f>
        <v>71942.5980598475</v>
      </c>
      <c r="CM31" s="12" t="n">
        <f aca="false">CM6*'Taux avec population simulée'!AV117</f>
        <v>71948.9792640958</v>
      </c>
      <c r="CN31" s="12" t="n">
        <f aca="false">CN6*'Taux avec population simulée'!AW117</f>
        <v>72936.1798917765</v>
      </c>
      <c r="CO31" s="12" t="n">
        <f aca="false">CO6*'Taux avec population simulée'!AX117</f>
        <v>75105.5940430299</v>
      </c>
      <c r="CP31" s="12" t="n">
        <f aca="false">CP6*'Taux avec population simulée'!AY117</f>
        <v>76427.7785519551</v>
      </c>
      <c r="CQ31" s="12" t="n">
        <f aca="false">CQ6*'Taux avec population simulée'!AZ117</f>
        <v>76414.4480472166</v>
      </c>
      <c r="CR31" s="12" t="n">
        <f aca="false">CR6*'Taux avec population simulée'!BA117</f>
        <v>76851.2448414481</v>
      </c>
      <c r="CS31" s="12" t="n">
        <f aca="false">CS6*'Taux avec population simulée'!BB117</f>
        <v>76278.1626542259</v>
      </c>
      <c r="CT31" s="12" t="n">
        <f aca="false">CT6*'Taux avec population simulée'!BC117</f>
        <v>76289.514161258</v>
      </c>
      <c r="CU31" s="12" t="n">
        <f aca="false">CU6*'Taux avec population simulée'!BD117</f>
        <v>75827.017338903</v>
      </c>
      <c r="CV31" s="12" t="n">
        <f aca="false">CV6*'Taux avec population simulée'!BE117</f>
        <v>76060.6634768004</v>
      </c>
      <c r="CW31" s="12" t="n">
        <f aca="false">CW6*'Taux avec population simulée'!BF117</f>
        <v>76654.7367252388</v>
      </c>
      <c r="CX31" s="12" t="n">
        <f aca="false">CX6*'Taux avec population simulée'!BG117</f>
        <v>76119.1902132222</v>
      </c>
      <c r="CY31" s="12" t="n">
        <f aca="false">CY6*'Taux avec population simulée'!BH117</f>
        <v>75154.8664696827</v>
      </c>
      <c r="CZ31" s="12" t="n">
        <f aca="false">CZ6*'Taux avec population simulée'!BI117</f>
        <v>73895.6546321384</v>
      </c>
      <c r="DA31" s="12" t="n">
        <f aca="false">DA6*'Taux avec population simulée'!BJ117</f>
        <v>73527.4336649494</v>
      </c>
      <c r="DB31" s="12" t="n">
        <f aca="false">DB6*'Taux avec population simulée'!BK117</f>
        <v>73541.7230638178</v>
      </c>
      <c r="DC31" s="12" t="n">
        <f aca="false">DC6*'Taux avec population simulée'!BL117</f>
        <v>73905.8992030031</v>
      </c>
      <c r="DD31" s="12" t="n">
        <f aca="false">DD6*'Taux avec population simulée'!BM117</f>
        <v>73675.5169962393</v>
      </c>
      <c r="DE31" s="12" t="n">
        <f aca="false">DE6*'Taux avec population simulée'!BN117</f>
        <v>72803.4303727272</v>
      </c>
      <c r="DF31" s="12" t="n">
        <f aca="false">DF6*'Taux avec population simulée'!BO117</f>
        <v>72865.3522702701</v>
      </c>
      <c r="DG31" s="12" t="n">
        <f aca="false">DG6*'Taux avec population simulée'!BP117</f>
        <v>73165.5120404933</v>
      </c>
      <c r="DH31" s="12" t="n">
        <f aca="false">DH6*'Taux avec population simulée'!BQ117</f>
        <v>72711.3129711883</v>
      </c>
      <c r="DI31" s="12" t="n">
        <f aca="false">DI6*'Taux avec population simulée'!BR117</f>
        <v>71998.8905121682</v>
      </c>
      <c r="DJ31" s="12" t="n">
        <f aca="false">DJ6*'Taux avec population simulée'!BS117</f>
        <v>71173.3571625022</v>
      </c>
      <c r="DK31" s="12" t="n">
        <f aca="false">DK6*'Taux avec population simulée'!BT117</f>
        <v>69992.3679731647</v>
      </c>
      <c r="DL31" s="12" t="n">
        <f aca="false">DL6*'Taux avec population simulée'!BU117</f>
        <v>69886.884045039</v>
      </c>
      <c r="DM31" s="12" t="n">
        <f aca="false">DM6*'Taux avec population simulée'!BV117</f>
        <v>70251.2747576725</v>
      </c>
      <c r="DN31" s="12" t="n">
        <f aca="false">DN6*'Taux avec population simulée'!BW117</f>
        <v>70020.1706448435</v>
      </c>
      <c r="DO31" s="12" t="n">
        <f aca="false">DO6*'Taux avec population simulée'!BX117</f>
        <v>69147.7865098602</v>
      </c>
      <c r="DP31" s="12" t="n">
        <f aca="false">DP6*'Taux avec population simulée'!BY117</f>
        <v>68201.0519063625</v>
      </c>
      <c r="DQ31" s="12" t="n">
        <f aca="false">DQ6*'Taux avec population simulée'!BZ117</f>
        <v>68227.05523149</v>
      </c>
      <c r="DR31" s="12" t="n">
        <f aca="false">DR6*'Taux avec population simulée'!CA117</f>
        <v>67959.1675718098</v>
      </c>
      <c r="DS31" s="12" t="n">
        <f aca="false">DS6*'Taux avec population simulée'!CB117</f>
        <v>67999.1725963252</v>
      </c>
      <c r="DT31" s="12" t="n">
        <f aca="false">DT6*'Taux avec population simulée'!CC117</f>
        <v>68082.8895342367</v>
      </c>
      <c r="DU31" s="12" t="n">
        <f aca="false">DU6*'Taux avec population simulée'!CD117</f>
        <v>69463.3465946884</v>
      </c>
      <c r="DV31" s="12" t="n">
        <f aca="false">DV6*'Taux avec population simulée'!CE117</f>
        <v>68926.7420691726</v>
      </c>
      <c r="DW31" s="12" t="n">
        <f aca="false">DW6*'Taux avec population simulée'!CF117</f>
        <v>67537.2913635446</v>
      </c>
      <c r="DX31" s="12" t="n">
        <f aca="false">DX6*'Taux avec population simulée'!CG117</f>
        <v>67337.6505167901</v>
      </c>
      <c r="DY31" s="12" t="n">
        <f aca="false">DY6*'Taux avec population simulée'!CH117</f>
        <v>67860.5607655374</v>
      </c>
      <c r="DZ31" s="12" t="n">
        <f aca="false">DZ6*'Taux avec population simulée'!CI117</f>
        <v>67491.1381157438</v>
      </c>
      <c r="EA31" s="12" t="n">
        <f aca="false">EA6*'Taux avec population simulée'!CJ117</f>
        <v>67442.7940167838</v>
      </c>
      <c r="EB31" s="12" t="n">
        <f aca="false">EB6*'Taux avec population simulée'!CK117</f>
        <v>67127.6250511354</v>
      </c>
      <c r="EC31" s="12" t="n">
        <f aca="false">EC6*'Taux avec population simulée'!CL117</f>
        <v>66294.0591787412</v>
      </c>
      <c r="ED31" s="12" t="n">
        <f aca="false">ED6*'Taux avec population simulée'!CM117</f>
        <v>65851.3077015888</v>
      </c>
      <c r="EE31" s="12" t="n">
        <f aca="false">EE6*'Taux avec population simulée'!CN117</f>
        <v>66473.2558047832</v>
      </c>
      <c r="EF31" s="12" t="n">
        <f aca="false">EF6*'Taux avec population simulée'!CO117</f>
        <v>66011.3016065404</v>
      </c>
      <c r="EG31" s="12" t="n">
        <f aca="false">EG6*'Taux avec population simulée'!CP117</f>
        <v>66362.1597929749</v>
      </c>
      <c r="EH31" s="12" t="n">
        <f aca="false">EH6*'Taux avec population simulée'!CQ117</f>
        <v>66749.5253453923</v>
      </c>
      <c r="EI31" s="12" t="n">
        <f aca="false">EI6*'Taux avec population simulée'!CR117</f>
        <v>66681.7840387707</v>
      </c>
      <c r="EJ31" s="12" t="n">
        <f aca="false">EJ6*'Taux avec population simulée'!CS117</f>
        <v>67610.0843155791</v>
      </c>
      <c r="EK31" s="12" t="n">
        <f aca="false">EK6*'Taux avec population simulée'!CT117</f>
        <v>66947.3697426809</v>
      </c>
      <c r="EL31" s="12" t="n">
        <f aca="false">EL6*'Taux avec population simulée'!CU117</f>
        <v>68325.9074794032</v>
      </c>
      <c r="EM31" s="12" t="n">
        <f aca="false">EM6*'Taux avec population simulée'!CV117</f>
        <v>68701.1089130412</v>
      </c>
      <c r="EN31" s="12" t="n">
        <f aca="false">EN6*'Taux avec population simulée'!CW117</f>
        <v>68625.4927362009</v>
      </c>
      <c r="EO31" s="12" t="n">
        <f aca="false">EO6*'Taux avec population simulée'!CX117</f>
        <v>68179.7305498077</v>
      </c>
      <c r="EP31" s="12" t="n">
        <f aca="false">EP6*'Taux avec population simulée'!CY117</f>
        <v>68671.6465646964</v>
      </c>
      <c r="EQ31" s="12" t="n">
        <f aca="false">EQ6*'Taux avec population simulée'!CZ117</f>
        <v>69532.3511472737</v>
      </c>
      <c r="ER31" s="12" t="n">
        <f aca="false">ER6*'Taux avec population simulée'!DA117</f>
        <v>69853.6590469789</v>
      </c>
      <c r="ES31" s="12" t="n">
        <f aca="false">ES6*'Taux avec population simulée'!DB117</f>
        <v>69791.683493501</v>
      </c>
      <c r="ET31" s="12" t="n">
        <f aca="false">ET6*'Taux avec population simulée'!DC117</f>
        <v>69698.5505607627</v>
      </c>
      <c r="EU31" s="12" t="n">
        <f aca="false">EU6*'Taux avec population simulée'!DD117</f>
        <v>69599.3659752736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59740.999973304</v>
      </c>
      <c r="GS31" s="12" t="n">
        <f aca="false">GS6*'Taux avec population simulée'!E131</f>
        <v>61989.7875919392</v>
      </c>
      <c r="GT31" s="12" t="n">
        <f aca="false">GT6*'Taux avec population simulée'!F131</f>
        <v>62116.6234831812</v>
      </c>
      <c r="GU31" s="12" t="n">
        <f aca="false">GU6*'Taux avec population simulée'!G131</f>
        <v>64452.6164190736</v>
      </c>
      <c r="GV31" s="12" t="n">
        <f aca="false">GV6*'Taux avec population simulée'!H131</f>
        <v>66792.2961067635</v>
      </c>
      <c r="GW31" s="12" t="n">
        <f aca="false">GW6*'Taux avec population simulée'!I131</f>
        <v>68968.2721557874</v>
      </c>
      <c r="GX31" s="12" t="n">
        <f aca="false">GX6*'Taux avec population simulée'!J131</f>
        <v>73300.4031881278</v>
      </c>
      <c r="GY31" s="12" t="n">
        <f aca="false">GY6*'Taux avec population simulée'!K131</f>
        <v>49619.8630061944</v>
      </c>
      <c r="GZ31" s="12" t="n">
        <f aca="false">GZ6*'Taux avec population simulée'!L131</f>
        <v>49572.0480131604</v>
      </c>
      <c r="HA31" s="1" t="n">
        <f aca="false">HA6*'Taux avec population simulée'!M131</f>
        <v>62250.8843839402</v>
      </c>
      <c r="HB31" s="12" t="n">
        <f aca="false">HB6*'Taux avec population simulée'!N131</f>
        <v>64170.6604504812</v>
      </c>
      <c r="HC31" s="12" t="n">
        <f aca="false">HC6*'Taux avec population simulée'!O131</f>
        <v>63007.837910334</v>
      </c>
      <c r="HD31" s="12" t="n">
        <f aca="false">HD6*'Taux avec population simulée'!P131</f>
        <v>61601.2370255616</v>
      </c>
      <c r="HE31" s="12" t="n">
        <f aca="false">HE6*'Taux avec population simulée'!Q131</f>
        <v>61196.5299745981</v>
      </c>
      <c r="HF31" s="12" t="n">
        <f aca="false">HF6*'Taux avec population simulée'!R131</f>
        <v>61362.1385513097</v>
      </c>
      <c r="HG31" s="12" t="n">
        <f aca="false">HG6*'Taux avec population simulée'!S131</f>
        <v>60324.7530626885</v>
      </c>
      <c r="HH31" s="12" t="n">
        <f aca="false">HH6*'Taux avec population simulée'!T131</f>
        <v>59932.6849185647</v>
      </c>
      <c r="HI31" s="12" t="n">
        <f aca="false">HI6*'Taux avec population simulée'!U131</f>
        <v>57632.6125772204</v>
      </c>
      <c r="HJ31" s="12" t="n">
        <f aca="false">HJ6*'Taux avec population simulée'!V131</f>
        <v>57421.290272716</v>
      </c>
      <c r="HK31" s="12" t="n">
        <f aca="false">HK6*'Taux avec population simulée'!W131</f>
        <v>56624.8805047854</v>
      </c>
      <c r="HL31" s="12" t="n">
        <f aca="false">HL6*'Taux avec population simulée'!X131</f>
        <v>56650.210111688</v>
      </c>
      <c r="HM31" s="12" t="n">
        <f aca="false">HM6*'Taux avec population simulée'!Y131</f>
        <v>56722.0033868827</v>
      </c>
      <c r="HN31" s="12" t="n">
        <f aca="false">HN6*'Taux avec population simulée'!Z131</f>
        <v>58225.217616445</v>
      </c>
      <c r="HO31" s="12" t="n">
        <f aca="false">HO6*'Taux avec population simulée'!AA131</f>
        <v>59078.5889591239</v>
      </c>
      <c r="HP31" s="12" t="n">
        <f aca="false">HP6*'Taux avec population simulée'!AB131</f>
        <v>59364.6165881061</v>
      </c>
      <c r="HQ31" s="12" t="n">
        <f aca="false">HQ6*'Taux avec population simulée'!AC131</f>
        <v>59270.2912068092</v>
      </c>
      <c r="HR31" s="12" t="n">
        <f aca="false">HR6*'Taux avec population simulée'!AD131</f>
        <v>59607.8795980025</v>
      </c>
      <c r="HS31" s="12" t="n">
        <f aca="false">HS6*'Taux avec population simulée'!AE131</f>
        <v>59401.0605087491</v>
      </c>
      <c r="HT31" s="12" t="n">
        <f aca="false">HT6*'Taux avec population simulée'!AF131</f>
        <v>60177.9961619114</v>
      </c>
      <c r="HU31" s="12" t="n">
        <f aca="false">HU6*'Taux avec population simulée'!AG131</f>
        <v>60804.2683874568</v>
      </c>
      <c r="HV31" s="12" t="n">
        <f aca="false">HV6*'Taux avec population simulée'!AH131</f>
        <v>61448.0628241924</v>
      </c>
      <c r="HW31" s="12" t="n">
        <f aca="false">HW6*'Taux avec population simulée'!AI131</f>
        <v>62452.5166435017</v>
      </c>
      <c r="HX31" s="12" t="n">
        <f aca="false">HX6*'Taux avec population simulée'!AJ131</f>
        <v>63202.4765729388</v>
      </c>
      <c r="HY31" s="12" t="n">
        <f aca="false">HY6*'Taux avec population simulée'!AK131</f>
        <v>64430.7818856454</v>
      </c>
      <c r="HZ31" s="12" t="n">
        <f aca="false">HZ6*'Taux avec population simulée'!AL131</f>
        <v>64147.8149971415</v>
      </c>
      <c r="IA31" s="12" t="n">
        <f aca="false">IA6*'Taux avec population simulée'!AM131</f>
        <v>63355.95212205</v>
      </c>
      <c r="IB31" s="12" t="n">
        <f aca="false">IB6*'Taux avec population simulée'!AN131</f>
        <v>63731.076438213</v>
      </c>
      <c r="IC31" s="12" t="n">
        <f aca="false">IC6*'Taux avec population simulée'!AO131</f>
        <v>63756.8763479549</v>
      </c>
      <c r="ID31" s="12" t="n">
        <f aca="false">ID6*'Taux avec population simulée'!AP131</f>
        <v>63765.3179548214</v>
      </c>
      <c r="IE31" s="12" t="n">
        <f aca="false">IE6*'Taux avec population simulée'!AQ131</f>
        <v>63473.9570481511</v>
      </c>
      <c r="IF31" s="12" t="n">
        <f aca="false">IF6*'Taux avec population simulée'!AR131</f>
        <v>64220.8000953396</v>
      </c>
      <c r="IG31" s="12" t="n">
        <f aca="false">IG6*'Taux avec population simulée'!AS131</f>
        <v>64837.0160048397</v>
      </c>
      <c r="IH31" s="12" t="n">
        <f aca="false">IH6*'Taux avec population simulée'!AT131</f>
        <v>64976.4685601125</v>
      </c>
      <c r="II31" s="12" t="n">
        <f aca="false">II6*'Taux avec population simulée'!AU131</f>
        <v>64123.5377222958</v>
      </c>
      <c r="IJ31" s="12" t="n">
        <f aca="false">IJ6*'Taux avec population simulée'!AV131</f>
        <v>64124.2009052731</v>
      </c>
      <c r="IK31" s="12" t="n">
        <f aca="false">IK6*'Taux avec population simulée'!AW131</f>
        <v>64603.127252115</v>
      </c>
      <c r="IL31" s="12" t="n">
        <f aca="false">IL6*'Taux avec population simulée'!AX131</f>
        <v>65048.7321777933</v>
      </c>
      <c r="IM31" s="12" t="n">
        <f aca="false">IM6*'Taux avec population simulée'!AY131</f>
        <v>64772.440798154</v>
      </c>
      <c r="IN31" s="12" t="n">
        <f aca="false">IN6*'Taux avec population simulée'!AZ131</f>
        <v>65304.23195541</v>
      </c>
      <c r="IO31" s="12" t="n">
        <f aca="false">IO6*'Taux avec population simulée'!BA131</f>
        <v>65432.1986352264</v>
      </c>
      <c r="IP31" s="12" t="n">
        <f aca="false">IP6*'Taux avec population simulée'!BB131</f>
        <v>64577.1977065804</v>
      </c>
      <c r="IQ31" s="12" t="n">
        <f aca="false">IQ6*'Taux avec population simulée'!BC131</f>
        <v>63534.5932192005</v>
      </c>
      <c r="IR31" s="12" t="n">
        <f aca="false">IR6*'Taux avec population simulée'!BD131</f>
        <v>63682.3265621131</v>
      </c>
      <c r="IS31" s="12" t="n">
        <f aca="false">IS6*'Taux avec population simulée'!BE131</f>
        <v>62406.4364239444</v>
      </c>
      <c r="IT31" s="12" t="n">
        <f aca="false">IT6*'Taux avec population simulée'!BF131</f>
        <v>62030.2316279351</v>
      </c>
      <c r="IU31" s="12" t="n">
        <f aca="false">IU6*'Taux avec population simulée'!BG131</f>
        <v>63282.6998549241</v>
      </c>
      <c r="IV31" s="12" t="n">
        <f aca="false">IV6*'Taux avec population simulée'!BH131</f>
        <v>63061.8170858185</v>
      </c>
      <c r="IW31" s="12" t="n">
        <f aca="false">IW6*'Taux avec population simulée'!BI131</f>
        <v>62853.8463103902</v>
      </c>
      <c r="IX31" s="12" t="n">
        <f aca="false">IX6*'Taux avec population simulée'!BJ131</f>
        <v>63095.2062766835</v>
      </c>
      <c r="IY31" s="12" t="n">
        <f aca="false">IY6*'Taux avec population simulée'!BK131</f>
        <v>63627.7928867898</v>
      </c>
      <c r="IZ31" s="12" t="n">
        <f aca="false">IZ6*'Taux avec population simulée'!BL131</f>
        <v>62247.349974444</v>
      </c>
      <c r="JA31" s="12" t="n">
        <f aca="false">JA6*'Taux avec population simulée'!BM131</f>
        <v>61185.0236275147</v>
      </c>
      <c r="JB31" s="12" t="n">
        <f aca="false">JB6*'Taux avec population simulée'!BN131</f>
        <v>61001.0611942636</v>
      </c>
      <c r="JC31" s="12" t="n">
        <f aca="false">JC6*'Taux avec population simulée'!BO131</f>
        <v>61242.3653297111</v>
      </c>
      <c r="JD31" s="12" t="n">
        <f aca="false">JD6*'Taux avec population simulée'!BP131</f>
        <v>61493.4761620483</v>
      </c>
      <c r="JE31" s="12" t="n">
        <f aca="false">JE6*'Taux avec population simulée'!BQ131</f>
        <v>62039.4973670577</v>
      </c>
      <c r="JF31" s="12" t="n">
        <f aca="false">JF6*'Taux avec population simulée'!BR131</f>
        <v>60828.007137545</v>
      </c>
      <c r="JG31" s="12" t="n">
        <f aca="false">JG6*'Taux avec population simulée'!BS131</f>
        <v>61129.9568149546</v>
      </c>
      <c r="JH31" s="12" t="n">
        <f aca="false">JH6*'Taux avec population simulée'!BT131</f>
        <v>60753.5168164098</v>
      </c>
      <c r="JI31" s="12" t="n">
        <f aca="false">JI6*'Taux avec population simulée'!BU131</f>
        <v>60651.7670758206</v>
      </c>
      <c r="JJ31" s="12" t="n">
        <f aca="false">JJ6*'Taux avec population simulée'!BV131</f>
        <v>61900.3389269988</v>
      </c>
      <c r="JK31" s="12" t="n">
        <f aca="false">JK6*'Taux avec population simulée'!BW131</f>
        <v>62474.4315477445</v>
      </c>
      <c r="JL31" s="12" t="n">
        <f aca="false">JL6*'Taux avec population simulée'!BX131</f>
        <v>62542.8412050554</v>
      </c>
      <c r="JM31" s="12" t="n">
        <f aca="false">JM6*'Taux avec population simulée'!BY131</f>
        <v>62991.8886803563</v>
      </c>
      <c r="JN31" s="12" t="n">
        <f aca="false">JN6*'Taux avec population simulée'!BZ131</f>
        <v>63176.5060898683</v>
      </c>
      <c r="JO31" s="12" t="n">
        <f aca="false">JO6*'Taux avec population simulée'!CA131</f>
        <v>62550.3085072522</v>
      </c>
      <c r="JP31" s="12" t="n">
        <f aca="false">JP6*'Taux avec population simulée'!CB131</f>
        <v>62756.6254128624</v>
      </c>
      <c r="JQ31" s="12" t="n">
        <f aca="false">JQ6*'Taux avec population simulée'!CC131</f>
        <v>63567.975749886</v>
      </c>
      <c r="JR31" s="12" t="n">
        <f aca="false">JR6*'Taux avec population simulée'!CD131</f>
        <v>63067.1668364537</v>
      </c>
      <c r="JS31" s="12" t="n">
        <f aca="false">JS6*'Taux avec population simulée'!CE131</f>
        <v>63270.038429986</v>
      </c>
      <c r="JT31" s="12" t="n">
        <f aca="false">JT6*'Taux avec population simulée'!CF131</f>
        <v>64525.5523664671</v>
      </c>
      <c r="JU31" s="12" t="n">
        <f aca="false">JU6*'Taux avec population simulée'!CG131</f>
        <v>65685.1197696614</v>
      </c>
      <c r="JV31" s="12" t="n">
        <f aca="false">JV6*'Taux avec population simulée'!CH131</f>
        <v>65785.6934525126</v>
      </c>
      <c r="JW31" s="12" t="n">
        <f aca="false">JW6*'Taux avec population simulée'!CI131</f>
        <v>66507.0909664256</v>
      </c>
      <c r="JX31" s="12" t="n">
        <f aca="false">JX6*'Taux avec population simulée'!CJ131</f>
        <v>66621.1019447401</v>
      </c>
      <c r="JY31" s="12" t="n">
        <f aca="false">JY6*'Taux avec population simulée'!CK131</f>
        <v>66251.6791194122</v>
      </c>
      <c r="JZ31" s="12" t="n">
        <f aca="false">JZ6*'Taux avec population simulée'!CL131</f>
        <v>66399.3651537775</v>
      </c>
      <c r="KA31" s="12" t="n">
        <f aca="false">KA6*'Taux avec population simulée'!CM131</f>
        <v>66216.7170181112</v>
      </c>
      <c r="KB31" s="12" t="n">
        <f aca="false">KB6*'Taux avec population simulée'!CN131</f>
        <v>65745.0077608668</v>
      </c>
      <c r="KC31" s="12" t="n">
        <f aca="false">KC6*'Taux avec population simulée'!CO131</f>
        <v>65725.8491261792</v>
      </c>
      <c r="KD31" s="12" t="n">
        <f aca="false">KD6*'Taux avec population simulée'!CP131</f>
        <v>65015.9132251431</v>
      </c>
      <c r="KE31" s="12" t="n">
        <f aca="false">KE6*'Taux avec population simulée'!CQ131</f>
        <v>64338.9439854152</v>
      </c>
      <c r="KF31" s="12" t="n">
        <f aca="false">KF6*'Taux avec population simulée'!CR131</f>
        <v>63904.0461688812</v>
      </c>
      <c r="KG31" s="12" t="n">
        <f aca="false">KG6*'Taux avec population simulée'!CS131</f>
        <v>64096.5485027908</v>
      </c>
      <c r="KH31" s="12" t="n">
        <f aca="false">KH6*'Taux avec population simulée'!CT131</f>
        <v>64140.6701228745</v>
      </c>
      <c r="KI31" s="12" t="n">
        <f aca="false">KI6*'Taux avec population simulée'!CU131</f>
        <v>64519.2908742124</v>
      </c>
      <c r="KJ31" s="12" t="n">
        <f aca="false">KJ6*'Taux avec population simulée'!CV131</f>
        <v>64346.6336833776</v>
      </c>
      <c r="KK31" s="12" t="n">
        <f aca="false">KK6*'Taux avec population simulée'!CW131</f>
        <v>64132.5393897502</v>
      </c>
      <c r="KL31" s="12" t="n">
        <f aca="false">KL6*'Taux avec population simulée'!CX131</f>
        <v>65226.2901438355</v>
      </c>
      <c r="KM31" s="12" t="n">
        <f aca="false">KM6*'Taux avec population simulée'!CY131</f>
        <v>65733.4038584363</v>
      </c>
      <c r="KN31" s="12" t="n">
        <f aca="false">KN6*'Taux avec population simulée'!CZ131</f>
        <v>65187.8466511854</v>
      </c>
      <c r="KO31" s="12" t="n">
        <f aca="false">KO6*'Taux avec population simulée'!DA131</f>
        <v>65353.3918559186</v>
      </c>
      <c r="KP31" s="12" t="n">
        <f aca="false">KP6*'Taux avec population simulée'!DB131</f>
        <v>65146.9363914658</v>
      </c>
      <c r="KQ31" s="12" t="n">
        <f aca="false">KQ6*'Taux avec population simulée'!DC131</f>
        <v>65174.3902373229</v>
      </c>
      <c r="KR31" s="12" t="n">
        <f aca="false">KR6*'Taux avec population simulée'!DD131</f>
        <v>65998.4662767899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v>6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v>6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26503.9999910356</v>
      </c>
      <c r="AV32" s="8" t="n">
        <f aca="false">AV7*'Taux avec population simulée'!E118</f>
        <v>24423.935353597</v>
      </c>
      <c r="AW32" s="8" t="n">
        <f aca="false">AW7*'Taux avec population simulée'!F118</f>
        <v>26497.377752706</v>
      </c>
      <c r="AX32" s="8" t="n">
        <f aca="false">AX7*'Taux avec population simulée'!G118</f>
        <v>29328.1648067999</v>
      </c>
      <c r="AY32" s="8" t="n">
        <f aca="false">AY7*'Taux avec population simulée'!H118</f>
        <v>31917.0767723437</v>
      </c>
      <c r="AZ32" s="8" t="n">
        <f aca="false">AZ7*'Taux avec population simulée'!I118</f>
        <v>34916.6531757021</v>
      </c>
      <c r="BA32" s="8" t="n">
        <f aca="false">BA7*'Taux avec population simulée'!J118</f>
        <v>36964.53657052</v>
      </c>
      <c r="BB32" s="8" t="n">
        <f aca="false">BB7*'Taux avec population simulée'!K118</f>
        <v>42597.7215667605</v>
      </c>
      <c r="BC32" s="8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8" t="n">
        <f aca="false">BE7*'Taux avec population simulée'!N118</f>
        <v>38123.4242620871</v>
      </c>
      <c r="BF32" s="8" t="n">
        <f aca="false">BF7*'Taux avec population simulée'!O118</f>
        <v>38322.8874335748</v>
      </c>
      <c r="BG32" s="8" t="n">
        <f aca="false">BG7*'Taux avec population simulée'!P118</f>
        <v>39010.9808395307</v>
      </c>
      <c r="BH32" s="8" t="n">
        <f aca="false">BH7*'Taux avec population simulée'!Q118</f>
        <v>38851.5526168264</v>
      </c>
      <c r="BI32" s="8" t="n">
        <f aca="false">BI7*'Taux avec population simulée'!R118</f>
        <v>38829.6132249322</v>
      </c>
      <c r="BJ32" s="8" t="n">
        <f aca="false">BJ7*'Taux avec population simulée'!S118</f>
        <v>39573.1026818204</v>
      </c>
      <c r="BK32" s="8" t="n">
        <f aca="false">BK7*'Taux avec population simulée'!T118</f>
        <v>40305.659957165</v>
      </c>
      <c r="BL32" s="8" t="n">
        <f aca="false">BL7*'Taux avec population simulée'!U118</f>
        <v>40796.0083742833</v>
      </c>
      <c r="BM32" s="8" t="n">
        <f aca="false">BM7*'Taux avec population simulée'!V118</f>
        <v>41781.819105034</v>
      </c>
      <c r="BN32" s="8" t="n">
        <f aca="false">BN7*'Taux avec population simulée'!W118</f>
        <v>42345.7362738526</v>
      </c>
      <c r="BO32" s="8" t="n">
        <f aca="false">BO7*'Taux avec population simulée'!X118</f>
        <v>42573.0707033412</v>
      </c>
      <c r="BP32" s="8" t="n">
        <f aca="false">BP7*'Taux avec population simulée'!Y118</f>
        <v>42947.4262800356</v>
      </c>
      <c r="BQ32" s="8" t="n">
        <f aca="false">BQ7*'Taux avec population simulée'!Z118</f>
        <v>42895.0480390626</v>
      </c>
      <c r="BR32" s="8" t="n">
        <f aca="false">BR7*'Taux avec population simulée'!AA118</f>
        <v>42945.5420129709</v>
      </c>
      <c r="BS32" s="8" t="n">
        <f aca="false">BS7*'Taux avec population simulée'!AB118</f>
        <v>42475.0725982755</v>
      </c>
      <c r="BT32" s="8" t="n">
        <f aca="false">BT7*'Taux avec population simulée'!AC118</f>
        <v>42204.1962355362</v>
      </c>
      <c r="BU32" s="8" t="n">
        <f aca="false">BU7*'Taux avec population simulée'!AD118</f>
        <v>42242.3568740834</v>
      </c>
      <c r="BV32" s="8" t="n">
        <f aca="false">BV7*'Taux avec population simulée'!AE118</f>
        <v>41981.3268899217</v>
      </c>
      <c r="BW32" s="8" t="n">
        <f aca="false">BW7*'Taux avec population simulée'!AF118</f>
        <v>42305.6003881901</v>
      </c>
      <c r="BX32" s="8" t="n">
        <f aca="false">BX7*'Taux avec population simulée'!AG118</f>
        <v>41764.2311748224</v>
      </c>
      <c r="BY32" s="8" t="n">
        <f aca="false">BY7*'Taux avec population simulée'!AH118</f>
        <v>41573.6602299495</v>
      </c>
      <c r="BZ32" s="8" t="n">
        <f aca="false">BZ7*'Taux avec population simulée'!AI118</f>
        <v>41383.5748063492</v>
      </c>
      <c r="CA32" s="8" t="n">
        <f aca="false">CA7*'Taux avec population simulée'!AJ118</f>
        <v>41499.7154394561</v>
      </c>
      <c r="CB32" s="8" t="n">
        <f aca="false">CB7*'Taux avec population simulée'!AK118</f>
        <v>41537.2705494947</v>
      </c>
      <c r="CC32" s="8" t="n">
        <f aca="false">CC7*'Taux avec population simulée'!AL118</f>
        <v>41628.8800208532</v>
      </c>
      <c r="CD32" s="8" t="n">
        <f aca="false">CD7*'Taux avec population simulée'!AM118</f>
        <v>41783.4441957783</v>
      </c>
      <c r="CE32" s="8" t="n">
        <f aca="false">CE7*'Taux avec population simulée'!AN118</f>
        <v>41698.2895006069</v>
      </c>
      <c r="CF32" s="8" t="n">
        <f aca="false">CF7*'Taux avec population simulée'!AO118</f>
        <v>41766.3745611923</v>
      </c>
      <c r="CG32" s="8" t="n">
        <f aca="false">CG7*'Taux avec population simulée'!AP118</f>
        <v>41894.2552600577</v>
      </c>
      <c r="CH32" s="8" t="n">
        <f aca="false">CH7*'Taux avec population simulée'!AQ118</f>
        <v>41602.1695444567</v>
      </c>
      <c r="CI32" s="8" t="n">
        <f aca="false">CI7*'Taux avec population simulée'!AR118</f>
        <v>41995.9014798231</v>
      </c>
      <c r="CJ32" s="8" t="n">
        <f aca="false">CJ7*'Taux avec population simulée'!AS118</f>
        <v>42156.338295865</v>
      </c>
      <c r="CK32" s="8" t="n">
        <f aca="false">CK7*'Taux avec population simulée'!AT118</f>
        <v>41686.3254029405</v>
      </c>
      <c r="CL32" s="8" t="n">
        <f aca="false">CL7*'Taux avec population simulée'!AU118</f>
        <v>42406.6820248626</v>
      </c>
      <c r="CM32" s="8" t="n">
        <f aca="false">CM7*'Taux avec population simulée'!AV118</f>
        <v>43707.4949547836</v>
      </c>
      <c r="CN32" s="8" t="n">
        <f aca="false">CN7*'Taux avec population simulée'!AW118</f>
        <v>43878.9548655232</v>
      </c>
      <c r="CO32" s="8" t="n">
        <f aca="false">CO7*'Taux avec population simulée'!AX118</f>
        <v>44004.2818391363</v>
      </c>
      <c r="CP32" s="8" t="n">
        <f aca="false">CP7*'Taux avec population simulée'!AY118</f>
        <v>44072.5406167454</v>
      </c>
      <c r="CQ32" s="8" t="n">
        <f aca="false">CQ7*'Taux avec population simulée'!AZ118</f>
        <v>43943.2461085215</v>
      </c>
      <c r="CR32" s="8" t="n">
        <f aca="false">CR7*'Taux avec population simulée'!BA118</f>
        <v>45024.9127913235</v>
      </c>
      <c r="CS32" s="8" t="n">
        <f aca="false">CS7*'Taux avec population simulée'!BB118</f>
        <v>45486.3866597631</v>
      </c>
      <c r="CT32" s="8" t="n">
        <f aca="false">CT7*'Taux avec population simulée'!BC118</f>
        <v>46161.4948688307</v>
      </c>
      <c r="CU32" s="8" t="n">
        <f aca="false">CU7*'Taux avec population simulée'!BD118</f>
        <v>47254.7437313435</v>
      </c>
      <c r="CV32" s="8" t="n">
        <f aca="false">CV7*'Taux avec population simulée'!BE118</f>
        <v>48098.3645968553</v>
      </c>
      <c r="CW32" s="8" t="n">
        <f aca="false">CW7*'Taux avec population simulée'!BF118</f>
        <v>48422.3476641879</v>
      </c>
      <c r="CX32" s="8" t="n">
        <f aca="false">CX7*'Taux avec population simulée'!BG118</f>
        <v>48492.6125451689</v>
      </c>
      <c r="CY32" s="8" t="n">
        <f aca="false">CY7*'Taux avec population simulée'!BH118</f>
        <v>48969.2120126029</v>
      </c>
      <c r="CZ32" s="8" t="n">
        <f aca="false">CZ7*'Taux avec population simulée'!BI118</f>
        <v>50091.3383126911</v>
      </c>
      <c r="DA32" s="8" t="n">
        <f aca="false">DA7*'Taux avec population simulée'!BJ118</f>
        <v>49942.8830750528</v>
      </c>
      <c r="DB32" s="8" t="n">
        <f aca="false">DB7*'Taux avec population simulée'!BK118</f>
        <v>50354.6586864239</v>
      </c>
      <c r="DC32" s="8" t="n">
        <f aca="false">DC7*'Taux avec population simulée'!BL118</f>
        <v>50454.5699523564</v>
      </c>
      <c r="DD32" s="8" t="n">
        <f aca="false">DD7*'Taux avec population simulée'!BM118</f>
        <v>50908.3993953903</v>
      </c>
      <c r="DE32" s="8" t="n">
        <f aca="false">DE7*'Taux avec population simulée'!BN118</f>
        <v>51903.93346594</v>
      </c>
      <c r="DF32" s="8" t="n">
        <f aca="false">DF7*'Taux avec population simulée'!BO118</f>
        <v>52086.3575565188</v>
      </c>
      <c r="DG32" s="8" t="n">
        <f aca="false">DG7*'Taux avec population simulée'!BP118</f>
        <v>51931.8956876309</v>
      </c>
      <c r="DH32" s="8" t="n">
        <f aca="false">DH7*'Taux avec population simulée'!BQ118</f>
        <v>52696.7577075822</v>
      </c>
      <c r="DI32" s="8" t="n">
        <f aca="false">DI7*'Taux avec population simulée'!BR118</f>
        <v>54173.6238869567</v>
      </c>
      <c r="DJ32" s="8" t="n">
        <f aca="false">DJ7*'Taux avec population simulée'!BS118</f>
        <v>55055.2852524495</v>
      </c>
      <c r="DK32" s="8" t="n">
        <f aca="false">DK7*'Taux avec population simulée'!BT118</f>
        <v>55074.156575042</v>
      </c>
      <c r="DL32" s="8" t="n">
        <f aca="false">DL7*'Taux avec population simulée'!BU118</f>
        <v>55108.3677205621</v>
      </c>
      <c r="DM32" s="8" t="n">
        <f aca="false">DM7*'Taux avec population simulée'!BV118</f>
        <v>54753.518088468</v>
      </c>
      <c r="DN32" s="8" t="n">
        <f aca="false">DN7*'Taux avec population simulée'!BW118</f>
        <v>54744.9388412644</v>
      </c>
      <c r="DO32" s="8" t="n">
        <f aca="false">DO7*'Taux avec population simulée'!BX118</f>
        <v>54444.1293332358</v>
      </c>
      <c r="DP32" s="8" t="n">
        <f aca="false">DP7*'Taux avec population simulée'!BY118</f>
        <v>54517.913517109</v>
      </c>
      <c r="DQ32" s="8" t="n">
        <f aca="false">DQ7*'Taux avec population simulée'!BZ118</f>
        <v>54850.6886536793</v>
      </c>
      <c r="DR32" s="8" t="n">
        <f aca="false">DR7*'Taux avec population simulée'!CA118</f>
        <v>54699.2223477615</v>
      </c>
      <c r="DS32" s="8" t="n">
        <f aca="false">DS7*'Taux avec population simulée'!CB118</f>
        <v>53879.404715943</v>
      </c>
      <c r="DT32" s="8" t="n">
        <f aca="false">DT7*'Taux avec population simulée'!CC118</f>
        <v>53078.8925743099</v>
      </c>
      <c r="DU32" s="8" t="n">
        <f aca="false">DU7*'Taux avec population simulée'!CD118</f>
        <v>52721.1537400003</v>
      </c>
      <c r="DV32" s="8" t="n">
        <f aca="false">DV7*'Taux avec population simulée'!CE118</f>
        <v>52841.7155216878</v>
      </c>
      <c r="DW32" s="8" t="n">
        <f aca="false">DW7*'Taux avec population simulée'!CF118</f>
        <v>53098.5527364379</v>
      </c>
      <c r="DX32" s="8" t="n">
        <f aca="false">DX7*'Taux avec population simulée'!CG118</f>
        <v>53037.1396152219</v>
      </c>
      <c r="DY32" s="8" t="n">
        <f aca="false">DY7*'Taux avec population simulée'!CH118</f>
        <v>52505.9822301327</v>
      </c>
      <c r="DZ32" s="8" t="n">
        <f aca="false">DZ7*'Taux avec population simulée'!CI118</f>
        <v>52518.8976768299</v>
      </c>
      <c r="EA32" s="8" t="n">
        <f aca="false">EA7*'Taux avec population simulée'!CJ118</f>
        <v>53005.408676329</v>
      </c>
      <c r="EB32" s="8" t="n">
        <f aca="false">EB7*'Taux avec population simulée'!CK118</f>
        <v>52647.9929184042</v>
      </c>
      <c r="EC32" s="8" t="n">
        <f aca="false">EC7*'Taux avec population simulée'!CL118</f>
        <v>52216.0322494031</v>
      </c>
      <c r="ED32" s="8" t="n">
        <f aca="false">ED7*'Taux avec population simulée'!CM118</f>
        <v>51643.7768293575</v>
      </c>
      <c r="EE32" s="8" t="n">
        <f aca="false">EE7*'Taux avec population simulée'!CN118</f>
        <v>50995.1448002196</v>
      </c>
      <c r="EF32" s="8" t="n">
        <f aca="false">EF7*'Taux avec population simulée'!CO118</f>
        <v>51194.7216772179</v>
      </c>
      <c r="EG32" s="8" t="n">
        <f aca="false">EG7*'Taux avec population simulée'!CP118</f>
        <v>51437.5988150555</v>
      </c>
      <c r="EH32" s="8" t="n">
        <f aca="false">EH7*'Taux avec population simulée'!CQ118</f>
        <v>51533.8682879535</v>
      </c>
      <c r="EI32" s="8" t="n">
        <f aca="false">EI7*'Taux avec population simulée'!CR118</f>
        <v>50812.9190376202</v>
      </c>
      <c r="EJ32" s="8" t="n">
        <f aca="false">EJ7*'Taux avec population simulée'!CS118</f>
        <v>50323.292165667</v>
      </c>
      <c r="EK32" s="8" t="n">
        <f aca="false">EK7*'Taux avec population simulée'!CT118</f>
        <v>50411.6079186687</v>
      </c>
      <c r="EL32" s="8" t="n">
        <f aca="false">EL7*'Taux avec population simulée'!CU118</f>
        <v>50156.409080962</v>
      </c>
      <c r="EM32" s="8" t="n">
        <f aca="false">EM7*'Taux avec population simulée'!CV118</f>
        <v>50388.0371619109</v>
      </c>
      <c r="EN32" s="8" t="n">
        <f aca="false">EN7*'Taux avec population simulée'!CW118</f>
        <v>50199.7861514559</v>
      </c>
      <c r="EO32" s="8" t="n">
        <f aca="false">EO7*'Taux avec population simulée'!CX118</f>
        <v>51232.0338333618</v>
      </c>
      <c r="EP32" s="8" t="n">
        <f aca="false">EP7*'Taux avec population simulée'!CY118</f>
        <v>50866.1337351405</v>
      </c>
      <c r="EQ32" s="8" t="n">
        <f aca="false">EQ7*'Taux avec population simulée'!CZ118</f>
        <v>49944.6247512805</v>
      </c>
      <c r="ER32" s="8" t="n">
        <f aca="false">ER7*'Taux avec population simulée'!DA118</f>
        <v>49583.6623317808</v>
      </c>
      <c r="ES32" s="8" t="n">
        <f aca="false">ES7*'Taux avec population simulée'!DB118</f>
        <v>49879.3791411657</v>
      </c>
      <c r="ET32" s="8" t="n">
        <f aca="false">ET7*'Taux avec population simulée'!DC118</f>
        <v>49711.3480243501</v>
      </c>
      <c r="EU32" s="8" t="n">
        <f aca="false">EU7*'Taux avec population simulée'!DD118</f>
        <v>49463.3989694529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28943.9999972604</v>
      </c>
      <c r="GS32" s="8" t="n">
        <f aca="false">GS7*'Taux avec population simulée'!E132</f>
        <v>51329.5322797848</v>
      </c>
      <c r="GT32" s="8" t="n">
        <f aca="false">GT7*'Taux avec population simulée'!F132</f>
        <v>37584.2504650748</v>
      </c>
      <c r="GU32" s="8" t="n">
        <f aca="false">GU7*'Taux avec population simulée'!G132</f>
        <v>42473.0354969775</v>
      </c>
      <c r="GV32" s="8" t="n">
        <f aca="false">GV7*'Taux avec population simulée'!H132</f>
        <v>46888.1476159162</v>
      </c>
      <c r="GW32" s="8" t="n">
        <f aca="false">GW7*'Taux avec population simulée'!I132</f>
        <v>51593.3811428107</v>
      </c>
      <c r="GX32" s="8" t="n">
        <f aca="false">GX7*'Taux avec population simulée'!J132</f>
        <v>55551.3514193473</v>
      </c>
      <c r="GY32" s="8" t="n">
        <f aca="false">GY7*'Taux avec population simulée'!K132</f>
        <v>43640.7137137906</v>
      </c>
      <c r="GZ32" s="8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8" t="n">
        <f aca="false">HB7*'Taux avec population simulée'!N132</f>
        <v>51461.1033882166</v>
      </c>
      <c r="HC32" s="8" t="n">
        <f aca="false">HC7*'Taux avec population simulée'!O132</f>
        <v>50679.8596303422</v>
      </c>
      <c r="HD32" s="8" t="n">
        <f aca="false">HD7*'Taux avec population simulée'!P132</f>
        <v>50223.2054179638</v>
      </c>
      <c r="HE32" s="8" t="n">
        <f aca="false">HE7*'Taux avec population simulée'!Q132</f>
        <v>48550.2222939882</v>
      </c>
      <c r="HF32" s="8" t="n">
        <f aca="false">HF7*'Taux avec population simulée'!R132</f>
        <v>47669.0778134792</v>
      </c>
      <c r="HG32" s="8" t="n">
        <f aca="false">HG7*'Taux avec population simulée'!S132</f>
        <v>46855.8396698105</v>
      </c>
      <c r="HH32" s="8" t="n">
        <f aca="false">HH7*'Taux avec population simulée'!T132</f>
        <v>45130.4574515997</v>
      </c>
      <c r="HI32" s="8" t="n">
        <f aca="false">HI7*'Taux avec population simulée'!U132</f>
        <v>43562.8441299928</v>
      </c>
      <c r="HJ32" s="8" t="n">
        <f aca="false">HJ7*'Taux avec population simulée'!V132</f>
        <v>43642.0873812316</v>
      </c>
      <c r="HK32" s="8" t="n">
        <f aca="false">HK7*'Taux avec population simulée'!W132</f>
        <v>43501.1925534996</v>
      </c>
      <c r="HL32" s="8" t="n">
        <f aca="false">HL7*'Taux avec population simulée'!X132</f>
        <v>43647.724633474</v>
      </c>
      <c r="HM32" s="8" t="n">
        <f aca="false">HM7*'Taux avec population simulée'!Y132</f>
        <v>43860.1901209563</v>
      </c>
      <c r="HN32" s="8" t="n">
        <f aca="false">HN7*'Taux avec population simulée'!Z132</f>
        <v>42758.1540040817</v>
      </c>
      <c r="HO32" s="8" t="n">
        <f aca="false">HO7*'Taux avec population simulée'!AA132</f>
        <v>42326.6634832596</v>
      </c>
      <c r="HP32" s="8" t="n">
        <f aca="false">HP7*'Taux avec population simulée'!AB132</f>
        <v>41894.213489092</v>
      </c>
      <c r="HQ32" s="8" t="n">
        <f aca="false">HQ7*'Taux avec population simulée'!AC132</f>
        <v>41398.3318740168</v>
      </c>
      <c r="HR32" s="8" t="n">
        <f aca="false">HR7*'Taux avec population simulée'!AD132</f>
        <v>42396.2188256728</v>
      </c>
      <c r="HS32" s="8" t="n">
        <f aca="false">HS7*'Taux avec population simulée'!AE132</f>
        <v>42917.0992197302</v>
      </c>
      <c r="HT32" s="8" t="n">
        <f aca="false">HT7*'Taux avec population simulée'!AF132</f>
        <v>42349.0663619158</v>
      </c>
      <c r="HU32" s="8" t="n">
        <f aca="false">HU7*'Taux avec population simulée'!AG132</f>
        <v>41594.8446437943</v>
      </c>
      <c r="HV32" s="8" t="n">
        <f aca="false">HV7*'Taux avec population simulée'!AH132</f>
        <v>42106.6906028771</v>
      </c>
      <c r="HW32" s="8" t="n">
        <f aca="false">HW7*'Taux avec population simulée'!AI132</f>
        <v>41933.2688347468</v>
      </c>
      <c r="HX32" s="8" t="n">
        <f aca="false">HX7*'Taux avec population simulée'!AJ132</f>
        <v>41696.5336728678</v>
      </c>
      <c r="HY32" s="8" t="n">
        <f aca="false">HY7*'Taux avec population simulée'!AK132</f>
        <v>42186.8658442827</v>
      </c>
      <c r="HZ32" s="8" t="n">
        <f aca="false">HZ7*'Taux avec population simulée'!AL132</f>
        <v>42998.4553247519</v>
      </c>
      <c r="IA32" s="8" t="n">
        <f aca="false">IA7*'Taux avec population simulée'!AM132</f>
        <v>43144.4682447738</v>
      </c>
      <c r="IB32" s="8" t="n">
        <f aca="false">IB7*'Taux avec population simulée'!AN132</f>
        <v>43602.3314887974</v>
      </c>
      <c r="IC32" s="8" t="n">
        <f aca="false">IC7*'Taux avec population simulée'!AO132</f>
        <v>43487.3547982423</v>
      </c>
      <c r="ID32" s="8" t="n">
        <f aca="false">ID7*'Taux avec population simulée'!AP132</f>
        <v>43353.2027225653</v>
      </c>
      <c r="IE32" s="8" t="n">
        <f aca="false">IE7*'Taux avec population simulée'!AQ132</f>
        <v>42667.5907849738</v>
      </c>
      <c r="IF32" s="8" t="n">
        <f aca="false">IF7*'Taux avec population simulée'!AR132</f>
        <v>42630.1612632207</v>
      </c>
      <c r="IG32" s="8" t="n">
        <f aca="false">IG7*'Taux avec population simulée'!AS132</f>
        <v>42589.7412253726</v>
      </c>
      <c r="IH32" s="8" t="n">
        <f aca="false">IH7*'Taux avec population simulée'!AT132</f>
        <v>43667.7078529602</v>
      </c>
      <c r="II32" s="8" t="n">
        <f aca="false">II7*'Taux avec population simulée'!AU132</f>
        <v>44319.7085537047</v>
      </c>
      <c r="IJ32" s="8" t="n">
        <f aca="false">IJ7*'Taux avec population simulée'!AV132</f>
        <v>44553.204310289</v>
      </c>
      <c r="IK32" s="8" t="n">
        <f aca="false">IK7*'Taux avec population simulée'!AW132</f>
        <v>44566.8639463387</v>
      </c>
      <c r="IL32" s="8" t="n">
        <f aca="false">IL7*'Taux avec population simulée'!AX132</f>
        <v>44822.8032756982</v>
      </c>
      <c r="IM32" s="8" t="n">
        <f aca="false">IM7*'Taux avec population simulée'!AY132</f>
        <v>44727.7396493128</v>
      </c>
      <c r="IN32" s="8" t="n">
        <f aca="false">IN7*'Taux avec population simulée'!AZ132</f>
        <v>45401.4816131552</v>
      </c>
      <c r="IO32" s="8" t="n">
        <f aca="false">IO7*'Taux avec population simulée'!BA132</f>
        <v>45949.2548539879</v>
      </c>
      <c r="IP32" s="8" t="n">
        <f aca="false">IP7*'Taux avec population simulée'!BB132</f>
        <v>46516.6124381859</v>
      </c>
      <c r="IQ32" s="8" t="n">
        <f aca="false">IQ7*'Taux avec population simulée'!BC132</f>
        <v>47367.2986247683</v>
      </c>
      <c r="IR32" s="8" t="n">
        <f aca="false">IR7*'Taux avec population simulée'!BD132</f>
        <v>47892.8968559308</v>
      </c>
      <c r="IS32" s="8" t="n">
        <f aca="false">IS7*'Taux avec population simulée'!BE132</f>
        <v>48828.09719708</v>
      </c>
      <c r="IT32" s="8" t="n">
        <f aca="false">IT7*'Taux avec population simulée'!BF132</f>
        <v>48583.9885776004</v>
      </c>
      <c r="IU32" s="8" t="n">
        <f aca="false">IU7*'Taux avec population simulée'!BG132</f>
        <v>48004.8005432954</v>
      </c>
      <c r="IV32" s="8" t="n">
        <f aca="false">IV7*'Taux avec population simulée'!BH132</f>
        <v>48316.5764786744</v>
      </c>
      <c r="IW32" s="8" t="n">
        <f aca="false">IW7*'Taux avec population simulée'!BI132</f>
        <v>48335.4392150243</v>
      </c>
      <c r="IX32" s="8" t="n">
        <f aca="false">IX7*'Taux avec population simulée'!BJ132</f>
        <v>48268.9630086338</v>
      </c>
      <c r="IY32" s="8" t="n">
        <f aca="false">IY7*'Taux avec population simulée'!BK132</f>
        <v>48078.5024122734</v>
      </c>
      <c r="IZ32" s="8" t="n">
        <f aca="false">IZ7*'Taux avec population simulée'!BL132</f>
        <v>48792.7279471107</v>
      </c>
      <c r="JA32" s="8" t="n">
        <f aca="false">JA7*'Taux avec population simulée'!BM132</f>
        <v>49202.4436857335</v>
      </c>
      <c r="JB32" s="8" t="n">
        <f aca="false">JB7*'Taux avec population simulée'!BN132</f>
        <v>49316.1990488265</v>
      </c>
      <c r="JC32" s="8" t="n">
        <f aca="false">JC7*'Taux avec population simulée'!BO132</f>
        <v>48640.1777426568</v>
      </c>
      <c r="JD32" s="8" t="n">
        <f aca="false">JD7*'Taux avec population simulée'!BP132</f>
        <v>48594.1183456198</v>
      </c>
      <c r="JE32" s="8" t="n">
        <f aca="false">JE7*'Taux avec population simulée'!BQ132</f>
        <v>49029.2688666604</v>
      </c>
      <c r="JF32" s="8" t="n">
        <f aca="false">JF7*'Taux avec population simulée'!BR132</f>
        <v>49360.1550222333</v>
      </c>
      <c r="JG32" s="8" t="n">
        <f aca="false">JG7*'Taux avec population simulée'!BS132</f>
        <v>49106.4071832973</v>
      </c>
      <c r="JH32" s="8" t="n">
        <f aca="false">JH7*'Taux avec population simulée'!BT132</f>
        <v>49506.9592953829</v>
      </c>
      <c r="JI32" s="8" t="n">
        <f aca="false">JI7*'Taux avec population simulée'!BU132</f>
        <v>49618.6000384192</v>
      </c>
      <c r="JJ32" s="8" t="n">
        <f aca="false">JJ7*'Taux avec population simulée'!BV132</f>
        <v>49032.019803828</v>
      </c>
      <c r="JK32" s="8" t="n">
        <f aca="false">JK7*'Taux avec population simulée'!BW132</f>
        <v>48278.157768811</v>
      </c>
      <c r="JL32" s="8" t="n">
        <f aca="false">JL7*'Taux avec population simulée'!BX132</f>
        <v>48402.8531187608</v>
      </c>
      <c r="JM32" s="8" t="n">
        <f aca="false">JM7*'Taux avec population simulée'!BY132</f>
        <v>47426.2751100968</v>
      </c>
      <c r="JN32" s="8" t="n">
        <f aca="false">JN7*'Taux avec population simulée'!BZ132</f>
        <v>47150.3695315358</v>
      </c>
      <c r="JO32" s="8" t="n">
        <f aca="false">JO7*'Taux avec population simulée'!CA132</f>
        <v>48151.6447815835</v>
      </c>
      <c r="JP32" s="8" t="n">
        <f aca="false">JP7*'Taux avec population simulée'!CB132</f>
        <v>48002.2051577398</v>
      </c>
      <c r="JQ32" s="8" t="n">
        <f aca="false">JQ7*'Taux avec population simulée'!CC132</f>
        <v>47860.4255021723</v>
      </c>
      <c r="JR32" s="8" t="n">
        <f aca="false">JR7*'Taux avec population simulée'!CD132</f>
        <v>48174.9626974887</v>
      </c>
      <c r="JS32" s="8" t="n">
        <f aca="false">JS7*'Taux avec population simulée'!CE132</f>
        <v>48708.722710381</v>
      </c>
      <c r="JT32" s="8" t="n">
        <f aca="false">JT7*'Taux avec population simulée'!CF132</f>
        <v>47705.8909535326</v>
      </c>
      <c r="JU32" s="8" t="n">
        <f aca="false">JU7*'Taux avec population simulée'!CG132</f>
        <v>46957.4921837814</v>
      </c>
      <c r="JV32" s="8" t="n">
        <f aca="false">JV7*'Taux avec population simulée'!CH132</f>
        <v>46820.5572947853</v>
      </c>
      <c r="JW32" s="8" t="n">
        <f aca="false">JW7*'Taux avec population simulée'!CI132</f>
        <v>47123.3735027398</v>
      </c>
      <c r="JX32" s="8" t="n">
        <f aca="false">JX7*'Taux avec population simulée'!CJ132</f>
        <v>47464.9861533701</v>
      </c>
      <c r="JY32" s="8" t="n">
        <f aca="false">JY7*'Taux avec population simulée'!CK132</f>
        <v>47886.9015199052</v>
      </c>
      <c r="JZ32" s="8" t="n">
        <f aca="false">JZ7*'Taux avec population simulée'!CL132</f>
        <v>46979.573890269</v>
      </c>
      <c r="KA32" s="8" t="n">
        <f aca="false">KA7*'Taux avec population simulée'!CM132</f>
        <v>47351.275438048</v>
      </c>
      <c r="KB32" s="8" t="n">
        <f aca="false">KB7*'Taux avec population simulée'!CN132</f>
        <v>47084.1862607014</v>
      </c>
      <c r="KC32" s="8" t="n">
        <f aca="false">KC7*'Taux avec population simulée'!CO132</f>
        <v>47028.0683957385</v>
      </c>
      <c r="KD32" s="8" t="n">
        <f aca="false">KD7*'Taux avec population simulée'!CP132</f>
        <v>48032.7761809926</v>
      </c>
      <c r="KE32" s="8" t="n">
        <f aca="false">KE7*'Taux avec population simulée'!CQ132</f>
        <v>48466.7502076089</v>
      </c>
      <c r="KF32" s="8" t="n">
        <f aca="false">KF7*'Taux avec population simulée'!CR132</f>
        <v>48504.7467480745</v>
      </c>
      <c r="KG32" s="8" t="n">
        <f aca="false">KG7*'Taux avec population simulée'!CS132</f>
        <v>49004.8665017751</v>
      </c>
      <c r="KH32" s="8" t="n">
        <f aca="false">KH7*'Taux avec population simulée'!CT132</f>
        <v>49226.7959123754</v>
      </c>
      <c r="KI32" s="8" t="n">
        <f aca="false">KI7*'Taux avec population simulée'!CU132</f>
        <v>48707.8541272645</v>
      </c>
      <c r="KJ32" s="8" t="n">
        <f aca="false">KJ7*'Taux avec population simulée'!CV132</f>
        <v>48908.4492986433</v>
      </c>
      <c r="KK32" s="8" t="n">
        <f aca="false">KK7*'Taux avec population simulée'!CW132</f>
        <v>49583.7052029035</v>
      </c>
      <c r="KL32" s="8" t="n">
        <f aca="false">KL7*'Taux avec population simulée'!CX132</f>
        <v>49114.4346058224</v>
      </c>
      <c r="KM32" s="8" t="n">
        <f aca="false">KM7*'Taux avec population simulée'!CY132</f>
        <v>49273.140654188</v>
      </c>
      <c r="KN32" s="8" t="n">
        <f aca="false">KN7*'Taux avec population simulée'!CZ132</f>
        <v>50348.1147579496</v>
      </c>
      <c r="KO32" s="8" t="n">
        <f aca="false">KO7*'Taux avec population simulée'!DA132</f>
        <v>51255.2771163681</v>
      </c>
      <c r="KP32" s="8" t="n">
        <f aca="false">KP7*'Taux avec population simulée'!DB132</f>
        <v>51307.0029201902</v>
      </c>
      <c r="KQ32" s="8" t="n">
        <f aca="false">KQ7*'Taux avec population simulée'!DC132</f>
        <v>51645.2501203679</v>
      </c>
      <c r="KR32" s="8" t="n">
        <f aca="false">KR7*'Taux avec population simulée'!DD132</f>
        <v>51632.3632292154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v>7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v>7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30490.9999836903</v>
      </c>
      <c r="AV33" s="12" t="n">
        <f aca="false">AV8*'Taux avec population simulée'!E119</f>
        <v>23779.0540268285</v>
      </c>
      <c r="AW33" s="12" t="n">
        <f aca="false">AW8*'Taux avec population simulée'!F119</f>
        <v>26223.205197762</v>
      </c>
      <c r="AX33" s="12" t="n">
        <f aca="false">AX8*'Taux avec population simulée'!G119</f>
        <v>32095.9468372806</v>
      </c>
      <c r="AY33" s="12" t="n">
        <f aca="false">AY8*'Taux avec population simulée'!H119</f>
        <v>37998.6061033824</v>
      </c>
      <c r="AZ33" s="12" t="n">
        <f aca="false">AZ8*'Taux avec population simulée'!I119</f>
        <v>43150.496685219</v>
      </c>
      <c r="BA33" s="12" t="n">
        <f aca="false">BA8*'Taux avec population simulée'!J119</f>
        <v>50532.8144114328</v>
      </c>
      <c r="BB33" s="12" t="n">
        <f aca="false">BB8*'Taux avec population simulée'!K119</f>
        <v>39514.1911252842</v>
      </c>
      <c r="BC33" s="12" t="n">
        <f aca="false">BC8*'Taux avec population simulée'!L119</f>
        <v>28761.931181016</v>
      </c>
      <c r="BD33" s="1" t="n">
        <f aca="false">BD8*'Taux avec population simulée'!M119</f>
        <v>36980.9848070033</v>
      </c>
      <c r="BE33" s="12" t="n">
        <f aca="false">BE8*'Taux avec population simulée'!N119</f>
        <v>39248.5739850886</v>
      </c>
      <c r="BF33" s="12" t="n">
        <f aca="false">BF8*'Taux avec population simulée'!O119</f>
        <v>39436.7925029839</v>
      </c>
      <c r="BG33" s="12" t="n">
        <f aca="false">BG8*'Taux avec population simulée'!P119</f>
        <v>38715.895110675</v>
      </c>
      <c r="BH33" s="12" t="n">
        <f aca="false">BH8*'Taux avec population simulée'!Q119</f>
        <v>39112.9587304037</v>
      </c>
      <c r="BI33" s="12" t="n">
        <f aca="false">BI8*'Taux avec population simulée'!R119</f>
        <v>39126.028862414</v>
      </c>
      <c r="BJ33" s="12" t="n">
        <f aca="false">BJ8*'Taux avec population simulée'!S119</f>
        <v>39579.5620732201</v>
      </c>
      <c r="BK33" s="12" t="n">
        <f aca="false">BK8*'Taux avec population simulée'!T119</f>
        <v>40117.2930813883</v>
      </c>
      <c r="BL33" s="12" t="n">
        <f aca="false">BL8*'Taux avec population simulée'!U119</f>
        <v>39590.9378475184</v>
      </c>
      <c r="BM33" s="12" t="n">
        <f aca="false">BM8*'Taux avec population simulée'!V119</f>
        <v>38871.3481731928</v>
      </c>
      <c r="BN33" s="12" t="n">
        <f aca="false">BN8*'Taux avec population simulée'!W119</f>
        <v>39161.334145771</v>
      </c>
      <c r="BO33" s="12" t="n">
        <f aca="false">BO8*'Taux avec population simulée'!X119</f>
        <v>39437.7191178179</v>
      </c>
      <c r="BP33" s="12" t="n">
        <f aca="false">BP8*'Taux avec population simulée'!Y119</f>
        <v>38901.6028490261</v>
      </c>
      <c r="BQ33" s="12" t="n">
        <f aca="false">BQ8*'Taux avec population simulée'!Z119</f>
        <v>39332.7758060349</v>
      </c>
      <c r="BR33" s="12" t="n">
        <f aca="false">BR8*'Taux avec population simulée'!AA119</f>
        <v>39700.3694942709</v>
      </c>
      <c r="BS33" s="12" t="n">
        <f aca="false">BS8*'Taux avec population simulée'!AB119</f>
        <v>39623.6068807121</v>
      </c>
      <c r="BT33" s="12" t="n">
        <f aca="false">BT8*'Taux avec population simulée'!AC119</f>
        <v>40124.0284417333</v>
      </c>
      <c r="BU33" s="12" t="n">
        <f aca="false">BU8*'Taux avec population simulée'!AD119</f>
        <v>39477.4190138486</v>
      </c>
      <c r="BV33" s="12" t="n">
        <f aca="false">BV8*'Taux avec population simulée'!AE119</f>
        <v>40607.7338798782</v>
      </c>
      <c r="BW33" s="12" t="n">
        <f aca="false">BW8*'Taux avec population simulée'!AF119</f>
        <v>41420.6062027998</v>
      </c>
      <c r="BX33" s="12" t="n">
        <f aca="false">BX8*'Taux avec population simulée'!AG119</f>
        <v>42292.4271455522</v>
      </c>
      <c r="BY33" s="12" t="n">
        <f aca="false">BY8*'Taux avec population simulée'!AH119</f>
        <v>42458.3141439459</v>
      </c>
      <c r="BZ33" s="12" t="n">
        <f aca="false">BZ8*'Taux avec population simulée'!AI119</f>
        <v>42583.0678078359</v>
      </c>
      <c r="CA33" s="12" t="n">
        <f aca="false">CA8*'Taux avec population simulée'!AJ119</f>
        <v>43413.8949612735</v>
      </c>
      <c r="CB33" s="12" t="n">
        <f aca="false">CB8*'Taux avec population simulée'!AK119</f>
        <v>43279.6794320245</v>
      </c>
      <c r="CC33" s="12" t="n">
        <f aca="false">CC8*'Taux avec population simulée'!AL119</f>
        <v>43195.4605404922</v>
      </c>
      <c r="CD33" s="12" t="n">
        <f aca="false">CD8*'Taux avec population simulée'!AM119</f>
        <v>44032.5615028256</v>
      </c>
      <c r="CE33" s="12" t="n">
        <f aca="false">CE8*'Taux avec population simulée'!AN119</f>
        <v>44584.1965116853</v>
      </c>
      <c r="CF33" s="12" t="n">
        <f aca="false">CF8*'Taux avec population simulée'!AO119</f>
        <v>45107.2914644408</v>
      </c>
      <c r="CG33" s="12" t="n">
        <f aca="false">CG8*'Taux avec population simulée'!AP119</f>
        <v>45950.9151990096</v>
      </c>
      <c r="CH33" s="12" t="n">
        <f aca="false">CH8*'Taux avec population simulée'!AQ119</f>
        <v>46696.4295209286</v>
      </c>
      <c r="CI33" s="12" t="n">
        <f aca="false">CI8*'Taux avec population simulée'!AR119</f>
        <v>46974.2894525126</v>
      </c>
      <c r="CJ33" s="12" t="n">
        <f aca="false">CJ8*'Taux avec population simulée'!AS119</f>
        <v>47434.8358196958</v>
      </c>
      <c r="CK33" s="12" t="n">
        <f aca="false">CK8*'Taux avec population simulée'!AT119</f>
        <v>47463.2708983406</v>
      </c>
      <c r="CL33" s="12" t="n">
        <f aca="false">CL8*'Taux avec population simulée'!AU119</f>
        <v>47515.3952240926</v>
      </c>
      <c r="CM33" s="12" t="n">
        <f aca="false">CM8*'Taux avec population simulée'!AV119</f>
        <v>47101.9551644062</v>
      </c>
      <c r="CN33" s="12" t="n">
        <f aca="false">CN8*'Taux avec population simulée'!AW119</f>
        <v>46774.968042179</v>
      </c>
      <c r="CO33" s="12" t="n">
        <f aca="false">CO8*'Taux avec population simulée'!AX119</f>
        <v>46996.9346226648</v>
      </c>
      <c r="CP33" s="12" t="n">
        <f aca="false">CP8*'Taux avec population simulée'!AY119</f>
        <v>46707.0888953907</v>
      </c>
      <c r="CQ33" s="12" t="n">
        <f aca="false">CQ8*'Taux avec population simulée'!AZ119</f>
        <v>46994.980524988</v>
      </c>
      <c r="CR33" s="12" t="n">
        <f aca="false">CR8*'Taux avec population simulée'!BA119</f>
        <v>46584.8451750445</v>
      </c>
      <c r="CS33" s="12" t="n">
        <f aca="false">CS8*'Taux avec population simulée'!BB119</f>
        <v>46294.3613270061</v>
      </c>
      <c r="CT33" s="12" t="n">
        <f aca="false">CT8*'Taux avec population simulée'!BC119</f>
        <v>46113.5886217158</v>
      </c>
      <c r="CU33" s="12" t="n">
        <f aca="false">CU8*'Taux avec population simulée'!BD119</f>
        <v>46148.4588922157</v>
      </c>
      <c r="CV33" s="12" t="n">
        <f aca="false">CV8*'Taux avec population simulée'!BE119</f>
        <v>46149.6121197411</v>
      </c>
      <c r="CW33" s="12" t="n">
        <f aca="false">CW8*'Taux avec population simulée'!BF119</f>
        <v>46322.2448326962</v>
      </c>
      <c r="CX33" s="12" t="n">
        <f aca="false">CX8*'Taux avec population simulée'!BG119</f>
        <v>46177.556617238</v>
      </c>
      <c r="CY33" s="12" t="n">
        <f aca="false">CY8*'Taux avec population simulée'!BH119</f>
        <v>46098.1602614446</v>
      </c>
      <c r="CZ33" s="12" t="n">
        <f aca="false">CZ8*'Taux avec population simulée'!BI119</f>
        <v>46077.6590853455</v>
      </c>
      <c r="DA33" s="12" t="n">
        <f aca="false">DA8*'Taux avec population simulée'!BJ119</f>
        <v>46375.2360466327</v>
      </c>
      <c r="DB33" s="12" t="n">
        <f aca="false">DB8*'Taux avec population simulée'!BK119</f>
        <v>45965.077876403</v>
      </c>
      <c r="DC33" s="12" t="n">
        <f aca="false">DC8*'Taux avec population simulée'!BL119</f>
        <v>46243.8607347745</v>
      </c>
      <c r="DD33" s="12" t="n">
        <f aca="false">DD8*'Taux avec population simulée'!BM119</f>
        <v>46375.1448221823</v>
      </c>
      <c r="DE33" s="12" t="n">
        <f aca="false">DE8*'Taux avec population simulée'!BN119</f>
        <v>45856.8985001401</v>
      </c>
      <c r="DF33" s="12" t="n">
        <f aca="false">DF8*'Taux avec population simulée'!BO119</f>
        <v>46562.6626703216</v>
      </c>
      <c r="DG33" s="12" t="n">
        <f aca="false">DG8*'Taux avec population simulée'!BP119</f>
        <v>47944.4258295713</v>
      </c>
      <c r="DH33" s="12" t="n">
        <f aca="false">DH8*'Taux avec population simulée'!BQ119</f>
        <v>48207.6984452965</v>
      </c>
      <c r="DI33" s="12" t="n">
        <f aca="false">DI8*'Taux avec population simulée'!BR119</f>
        <v>48238.9904274723</v>
      </c>
      <c r="DJ33" s="12" t="n">
        <f aca="false">DJ8*'Taux avec population simulée'!BS119</f>
        <v>48338.055465362</v>
      </c>
      <c r="DK33" s="12" t="n">
        <f aca="false">DK8*'Taux avec population simulée'!BT119</f>
        <v>48255.9298114661</v>
      </c>
      <c r="DL33" s="12" t="n">
        <f aca="false">DL8*'Taux avec population simulée'!BU119</f>
        <v>49210.9002673086</v>
      </c>
      <c r="DM33" s="12" t="n">
        <f aca="false">DM8*'Taux avec population simulée'!BV119</f>
        <v>49854.9603660502</v>
      </c>
      <c r="DN33" s="12" t="n">
        <f aca="false">DN8*'Taux avec population simulée'!BW119</f>
        <v>50618.6006057638</v>
      </c>
      <c r="DO33" s="12" t="n">
        <f aca="false">DO8*'Taux avec population simulée'!BX119</f>
        <v>51881.9615065624</v>
      </c>
      <c r="DP33" s="12" t="n">
        <f aca="false">DP8*'Taux avec population simulée'!BY119</f>
        <v>52776.6405572534</v>
      </c>
      <c r="DQ33" s="12" t="n">
        <f aca="false">DQ8*'Taux avec population simulée'!BZ119</f>
        <v>53053.0992638403</v>
      </c>
      <c r="DR33" s="12" t="n">
        <f aca="false">DR8*'Taux avec population simulée'!CA119</f>
        <v>53421.9190315025</v>
      </c>
      <c r="DS33" s="12" t="n">
        <f aca="false">DS8*'Taux avec population simulée'!CB119</f>
        <v>53832.8635233209</v>
      </c>
      <c r="DT33" s="12" t="n">
        <f aca="false">DT8*'Taux avec population simulée'!CC119</f>
        <v>55025.7492709461</v>
      </c>
      <c r="DU33" s="12" t="n">
        <f aca="false">DU8*'Taux avec population simulée'!CD119</f>
        <v>54782.0360357528</v>
      </c>
      <c r="DV33" s="12" t="n">
        <f aca="false">DV8*'Taux avec population simulée'!CE119</f>
        <v>55342.3951045817</v>
      </c>
      <c r="DW33" s="12" t="n">
        <f aca="false">DW8*'Taux avec population simulée'!CF119</f>
        <v>55425.0363667853</v>
      </c>
      <c r="DX33" s="12" t="n">
        <f aca="false">DX8*'Taux avec population simulée'!CG119</f>
        <v>56052.231350224</v>
      </c>
      <c r="DY33" s="12" t="n">
        <f aca="false">DY8*'Taux avec population simulée'!CH119</f>
        <v>57329.5678187379</v>
      </c>
      <c r="DZ33" s="12" t="n">
        <f aca="false">DZ8*'Taux avec population simulée'!CI119</f>
        <v>57566.1925483464</v>
      </c>
      <c r="EA33" s="12" t="n">
        <f aca="false">EA8*'Taux avec population simulée'!CJ119</f>
        <v>57613.0389209604</v>
      </c>
      <c r="EB33" s="12" t="n">
        <f aca="false">EB8*'Taux avec population simulée'!CK119</f>
        <v>58314.5200054175</v>
      </c>
      <c r="EC33" s="12" t="n">
        <f aca="false">EC8*'Taux avec population simulée'!CL119</f>
        <v>59899.0609880783</v>
      </c>
      <c r="ED33" s="12" t="n">
        <f aca="false">ED8*'Taux avec population simulée'!CM119</f>
        <v>60923.8797383632</v>
      </c>
      <c r="EE33" s="12" t="n">
        <f aca="false">EE8*'Taux avec population simulée'!CN119</f>
        <v>61054.9785659124</v>
      </c>
      <c r="EF33" s="12" t="n">
        <f aca="false">EF8*'Taux avec population simulée'!CO119</f>
        <v>61453.9978978211</v>
      </c>
      <c r="EG33" s="12" t="n">
        <f aca="false">EG8*'Taux avec population simulée'!CP119</f>
        <v>61105.4946124956</v>
      </c>
      <c r="EH33" s="12" t="n">
        <f aca="false">EH8*'Taux avec population simulée'!CQ119</f>
        <v>61379.4006405341</v>
      </c>
      <c r="EI33" s="12" t="n">
        <f aca="false">EI8*'Taux avec population simulée'!CR119</f>
        <v>60930.694635329</v>
      </c>
      <c r="EJ33" s="12" t="n">
        <f aca="false">EJ8*'Taux avec population simulée'!CS119</f>
        <v>61267.5211531315</v>
      </c>
      <c r="EK33" s="12" t="n">
        <f aca="false">EK8*'Taux avec population simulée'!CT119</f>
        <v>61818.0009142537</v>
      </c>
      <c r="EL33" s="12" t="n">
        <f aca="false">EL8*'Taux avec population simulée'!CU119</f>
        <v>61565.5261213824</v>
      </c>
      <c r="EM33" s="12" t="n">
        <f aca="false">EM8*'Taux avec population simulée'!CV119</f>
        <v>60835.7511770386</v>
      </c>
      <c r="EN33" s="12" t="n">
        <f aca="false">EN8*'Taux avec population simulée'!CW119</f>
        <v>59775.481868233</v>
      </c>
      <c r="EO33" s="12" t="n">
        <f aca="false">EO8*'Taux avec population simulée'!CX119</f>
        <v>59514.6042804262</v>
      </c>
      <c r="EP33" s="12" t="n">
        <f aca="false">EP8*'Taux avec population simulée'!CY119</f>
        <v>59601.2285567362</v>
      </c>
      <c r="EQ33" s="12" t="n">
        <f aca="false">EQ8*'Taux avec population simulée'!CZ119</f>
        <v>59904.4221119446</v>
      </c>
      <c r="ER33" s="12" t="n">
        <f aca="false">ER8*'Taux avec population simulée'!DA119</f>
        <v>59689.825037177</v>
      </c>
      <c r="ES33" s="12" t="n">
        <f aca="false">ES8*'Taux avec population simulée'!DB119</f>
        <v>58893.0200213283</v>
      </c>
      <c r="ET33" s="12" t="n">
        <f aca="false">ET8*'Taux avec population simulée'!DC119</f>
        <v>58976.8797025643</v>
      </c>
      <c r="EU33" s="12" t="n">
        <f aca="false">EU8*'Taux avec population simulée'!DD119</f>
        <v>59233.5598323802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30420.0000404509</v>
      </c>
      <c r="GS33" s="12" t="n">
        <f aca="false">GS8*'Taux avec population simulée'!E133</f>
        <v>33982.5685442798</v>
      </c>
      <c r="GT33" s="12" t="n">
        <f aca="false">GT8*'Taux avec population simulée'!F133</f>
        <v>22341.0686787232</v>
      </c>
      <c r="GU33" s="12" t="n">
        <f aca="false">GU8*'Taux avec population simulée'!G133</f>
        <v>25829.7176403729</v>
      </c>
      <c r="GV33" s="12" t="n">
        <f aca="false">GV8*'Taux avec population simulée'!H133</f>
        <v>29489.2288594458</v>
      </c>
      <c r="GW33" s="12" t="n">
        <f aca="false">GW8*'Taux avec population simulée'!I133</f>
        <v>32901.9863358624</v>
      </c>
      <c r="GX33" s="12" t="n">
        <f aca="false">GX8*'Taux avec population simulée'!J133</f>
        <v>36866.8870005444</v>
      </c>
      <c r="GY33" s="12" t="n">
        <f aca="false">GY8*'Taux avec population simulée'!K133</f>
        <v>39206.709140475</v>
      </c>
      <c r="GZ33" s="12" t="n">
        <f aca="false">GZ8*'Taux avec population simulée'!L133</f>
        <v>38562.9975791556</v>
      </c>
      <c r="HA33" s="1" t="n">
        <f aca="false">HA8*'Taux avec population simulée'!M133</f>
        <v>42476.3651714397</v>
      </c>
      <c r="HB33" s="12" t="n">
        <f aca="false">HB8*'Taux avec population simulée'!N133</f>
        <v>43141.0247018227</v>
      </c>
      <c r="HC33" s="12" t="n">
        <f aca="false">HC8*'Taux avec population simulée'!O133</f>
        <v>42872.9943376714</v>
      </c>
      <c r="HD33" s="12" t="n">
        <f aca="false">HD8*'Taux avec population simulée'!P133</f>
        <v>41583.1696458058</v>
      </c>
      <c r="HE33" s="12" t="n">
        <f aca="false">HE8*'Taux avec population simulée'!Q133</f>
        <v>41751.3502694948</v>
      </c>
      <c r="HF33" s="12" t="n">
        <f aca="false">HF8*'Taux avec population simulée'!R133</f>
        <v>41383.9675438175</v>
      </c>
      <c r="HG33" s="12" t="n">
        <f aca="false">HG8*'Taux avec population simulée'!S133</f>
        <v>40693.3258624849</v>
      </c>
      <c r="HH33" s="12" t="n">
        <f aca="false">HH8*'Taux avec population simulée'!T133</f>
        <v>41168.4598193145</v>
      </c>
      <c r="HI33" s="12" t="n">
        <f aca="false">HI8*'Taux avec population simulée'!U133</f>
        <v>39573.3459157558</v>
      </c>
      <c r="HJ33" s="12" t="n">
        <f aca="false">HJ8*'Taux avec population simulée'!V133</f>
        <v>39184.582030081</v>
      </c>
      <c r="HK33" s="12" t="n">
        <f aca="false">HK8*'Taux avec population simulée'!W133</f>
        <v>39791.9968627317</v>
      </c>
      <c r="HL33" s="12" t="n">
        <f aca="false">HL8*'Taux avec population simulée'!X133</f>
        <v>40112.1510557863</v>
      </c>
      <c r="HM33" s="12" t="n">
        <f aca="false">HM8*'Taux avec population simulée'!Y133</f>
        <v>40295.3835491554</v>
      </c>
      <c r="HN33" s="12" t="n">
        <f aca="false">HN8*'Taux avec population simulée'!Z133</f>
        <v>40651.7224571319</v>
      </c>
      <c r="HO33" s="12" t="n">
        <f aca="false">HO8*'Taux avec population simulée'!AA133</f>
        <v>41501.3878697388</v>
      </c>
      <c r="HP33" s="12" t="n">
        <f aca="false">HP8*'Taux avec population simulée'!AB133</f>
        <v>41715.0891954483</v>
      </c>
      <c r="HQ33" s="12" t="n">
        <f aca="false">HQ8*'Taux avec population simulée'!AC133</f>
        <v>42109.0796036475</v>
      </c>
      <c r="HR33" s="12" t="n">
        <f aca="false">HR8*'Taux avec population simulée'!AD133</f>
        <v>41996.3991043479</v>
      </c>
      <c r="HS33" s="12" t="n">
        <f aca="false">HS8*'Taux avec population simulée'!AE133</f>
        <v>41642.6536430231</v>
      </c>
      <c r="HT33" s="12" t="n">
        <f aca="false">HT8*'Taux avec population simulée'!AF133</f>
        <v>42409.7740036911</v>
      </c>
      <c r="HU33" s="12" t="n">
        <f aca="false">HU8*'Taux avec population simulée'!AG133</f>
        <v>42606.5046372443</v>
      </c>
      <c r="HV33" s="12" t="n">
        <f aca="false">HV8*'Taux avec population simulée'!AH133</f>
        <v>42636.0175801252</v>
      </c>
      <c r="HW33" s="12" t="n">
        <f aca="false">HW8*'Taux avec population simulée'!AI133</f>
        <v>42624.1181103768</v>
      </c>
      <c r="HX33" s="12" t="n">
        <f aca="false">HX8*'Taux avec population simulée'!AJ133</f>
        <v>42955.9062735404</v>
      </c>
      <c r="HY33" s="12" t="n">
        <f aca="false">HY8*'Taux avec population simulée'!AK133</f>
        <v>42367.5979964923</v>
      </c>
      <c r="HZ33" s="12" t="n">
        <f aca="false">HZ8*'Taux avec population simulée'!AL133</f>
        <v>42282.3388709</v>
      </c>
      <c r="IA33" s="12" t="n">
        <f aca="false">IA8*'Taux avec population simulée'!AM133</f>
        <v>42375.9692483246</v>
      </c>
      <c r="IB33" s="12" t="n">
        <f aca="false">IB8*'Taux avec population simulée'!AN133</f>
        <v>41514.1195030141</v>
      </c>
      <c r="IC33" s="12" t="n">
        <f aca="false">IC8*'Taux avec population simulée'!AO133</f>
        <v>41558.8139402137</v>
      </c>
      <c r="ID33" s="12" t="n">
        <f aca="false">ID8*'Taux avec population simulée'!AP133</f>
        <v>41675.1613559873</v>
      </c>
      <c r="IE33" s="12" t="n">
        <f aca="false">IE8*'Taux avec population simulée'!AQ133</f>
        <v>41577.9637462684</v>
      </c>
      <c r="IF33" s="12" t="n">
        <f aca="false">IF8*'Taux avec population simulée'!AR133</f>
        <v>41531.3083736018</v>
      </c>
      <c r="IG33" s="12" t="n">
        <f aca="false">IG8*'Taux avec population simulée'!AS133</f>
        <v>41649.4419970979</v>
      </c>
      <c r="IH33" s="12" t="n">
        <f aca="false">IH8*'Taux avec population simulée'!AT133</f>
        <v>40609.8938346884</v>
      </c>
      <c r="II33" s="12" t="n">
        <f aca="false">II8*'Taux avec population simulée'!AU133</f>
        <v>40192.8211430331</v>
      </c>
      <c r="IJ33" s="12" t="n">
        <f aca="false">IJ8*'Taux avec population simulée'!AV133</f>
        <v>39836.4317055336</v>
      </c>
      <c r="IK33" s="12" t="n">
        <f aca="false">IK8*'Taux avec population simulée'!AW133</f>
        <v>39426.1677844074</v>
      </c>
      <c r="IL33" s="12" t="n">
        <f aca="false">IL8*'Taux avec population simulée'!AX133</f>
        <v>40394.4351149181</v>
      </c>
      <c r="IM33" s="12" t="n">
        <f aca="false">IM8*'Taux avec population simulée'!AY133</f>
        <v>40959.6602041308</v>
      </c>
      <c r="IN33" s="12" t="n">
        <f aca="false">IN8*'Taux avec population simulée'!AZ133</f>
        <v>40401.496924835</v>
      </c>
      <c r="IO33" s="12" t="n">
        <f aca="false">IO8*'Taux avec population simulée'!BA133</f>
        <v>39649.4885579659</v>
      </c>
      <c r="IP33" s="12" t="n">
        <f aca="false">IP8*'Taux avec population simulée'!BB133</f>
        <v>40213.8252922039</v>
      </c>
      <c r="IQ33" s="12" t="n">
        <f aca="false">IQ8*'Taux avec population simulée'!BC133</f>
        <v>40142.4439666381</v>
      </c>
      <c r="IR33" s="12" t="n">
        <f aca="false">IR8*'Taux avec population simulée'!BD133</f>
        <v>39918.3227774019</v>
      </c>
      <c r="IS33" s="12" t="n">
        <f aca="false">IS8*'Taux avec population simulée'!BE133</f>
        <v>40392.5974248638</v>
      </c>
      <c r="IT33" s="12" t="n">
        <f aca="false">IT8*'Taux avec population simulée'!BF133</f>
        <v>41174.2580728258</v>
      </c>
      <c r="IU33" s="12" t="n">
        <f aca="false">IU8*'Taux avec population simulée'!BG133</f>
        <v>41388.8686926049</v>
      </c>
      <c r="IV33" s="12" t="n">
        <f aca="false">IV8*'Taux avec population simulée'!BH133</f>
        <v>41835.9652220128</v>
      </c>
      <c r="IW33" s="12" t="n">
        <f aca="false">IW8*'Taux avec population simulée'!BI133</f>
        <v>41716.1560952302</v>
      </c>
      <c r="IX33" s="12" t="n">
        <f aca="false">IX8*'Taux avec population simulée'!BJ133</f>
        <v>41470.2723244484</v>
      </c>
      <c r="IY33" s="12" t="n">
        <f aca="false">IY8*'Taux avec population simulée'!BK133</f>
        <v>40899.8344272515</v>
      </c>
      <c r="IZ33" s="12" t="n">
        <f aca="false">IZ8*'Taux avec population simulée'!BL133</f>
        <v>40949.7713353917</v>
      </c>
      <c r="JA33" s="12" t="n">
        <f aca="false">JA8*'Taux avec population simulée'!BM133</f>
        <v>40923.5429847961</v>
      </c>
      <c r="JB33" s="12" t="n">
        <f aca="false">JB8*'Taux avec population simulée'!BN133</f>
        <v>42034.1465837596</v>
      </c>
      <c r="JC33" s="12" t="n">
        <f aca="false">JC8*'Taux avec population simulée'!BO133</f>
        <v>42718.0037207515</v>
      </c>
      <c r="JD33" s="12" t="n">
        <f aca="false">JD8*'Taux avec population simulée'!BP133</f>
        <v>42842.5447043102</v>
      </c>
      <c r="JE33" s="12" t="n">
        <f aca="false">JE8*'Taux avec population simulée'!BQ133</f>
        <v>42929.9995092231</v>
      </c>
      <c r="JF33" s="12" t="n">
        <f aca="false">JF8*'Taux avec population simulée'!BR133</f>
        <v>43126.3188016657</v>
      </c>
      <c r="JG33" s="12" t="n">
        <f aca="false">JG8*'Taux avec population simulée'!BS133</f>
        <v>42944.7473194816</v>
      </c>
      <c r="JH33" s="12" t="n">
        <f aca="false">JH8*'Taux avec population simulée'!BT133</f>
        <v>43617.8646698625</v>
      </c>
      <c r="JI33" s="12" t="n">
        <f aca="false">JI8*'Taux avec population simulée'!BU133</f>
        <v>44163.2505710415</v>
      </c>
      <c r="JJ33" s="12" t="n">
        <f aca="false">JJ8*'Taux avec population simulée'!BV133</f>
        <v>44760.5043974803</v>
      </c>
      <c r="JK33" s="12" t="n">
        <f aca="false">JK8*'Taux avec population simulée'!BW133</f>
        <v>45451.9776272714</v>
      </c>
      <c r="JL33" s="12" t="n">
        <f aca="false">JL8*'Taux avec population simulée'!BX133</f>
        <v>45974.0877441109</v>
      </c>
      <c r="JM33" s="12" t="n">
        <f aca="false">JM8*'Taux avec population simulée'!BY133</f>
        <v>46896.4305650539</v>
      </c>
      <c r="JN33" s="12" t="n">
        <f aca="false">JN8*'Taux avec population simulée'!BZ133</f>
        <v>46653.4415584693</v>
      </c>
      <c r="JO33" s="12" t="n">
        <f aca="false">JO8*'Taux avec population simulée'!CA133</f>
        <v>46134.5146795856</v>
      </c>
      <c r="JP33" s="12" t="n">
        <f aca="false">JP8*'Taux avec population simulée'!CB133</f>
        <v>46466.1235718385</v>
      </c>
      <c r="JQ33" s="12" t="n">
        <f aca="false">JQ8*'Taux avec population simulée'!CC133</f>
        <v>46544.6101620516</v>
      </c>
      <c r="JR33" s="12" t="n">
        <f aca="false">JR8*'Taux avec population simulée'!CD133</f>
        <v>46638.6399600961</v>
      </c>
      <c r="JS33" s="12" t="n">
        <f aca="false">JS8*'Taux avec population simulée'!CE133</f>
        <v>46413.0320027103</v>
      </c>
      <c r="JT33" s="12" t="n">
        <f aca="false">JT8*'Taux avec population simulée'!CF133</f>
        <v>47035.3209257022</v>
      </c>
      <c r="JU33" s="12" t="n">
        <f aca="false">JU8*'Taux avec population simulée'!CG133</f>
        <v>47493.5208502791</v>
      </c>
      <c r="JV33" s="12" t="n">
        <f aca="false">JV8*'Taux avec population simulée'!CH133</f>
        <v>47605.0207926958</v>
      </c>
      <c r="JW33" s="12" t="n">
        <f aca="false">JW8*'Taux avec population simulée'!CI133</f>
        <v>47100.761969361</v>
      </c>
      <c r="JX33" s="12" t="n">
        <f aca="false">JX8*'Taux avec population simulée'!CJ133</f>
        <v>47241.8047820504</v>
      </c>
      <c r="JY33" s="12" t="n">
        <f aca="false">JY8*'Taux avec population simulée'!CK133</f>
        <v>47653.2975037374</v>
      </c>
      <c r="JZ33" s="12" t="n">
        <f aca="false">JZ8*'Taux avec population simulée'!CL133</f>
        <v>48013.9326126764</v>
      </c>
      <c r="KA33" s="12" t="n">
        <f aca="false">KA8*'Taux avec population simulée'!CM133</f>
        <v>47965.5295167351</v>
      </c>
      <c r="KB33" s="12" t="n">
        <f aca="false">KB8*'Taux avec population simulée'!CN133</f>
        <v>48393.0143212178</v>
      </c>
      <c r="KC33" s="12" t="n">
        <f aca="false">KC8*'Taux avec population simulée'!CO133</f>
        <v>48580.4589582908</v>
      </c>
      <c r="KD33" s="12" t="n">
        <f aca="false">KD8*'Taux avec population simulée'!CP133</f>
        <v>48102.9893743533</v>
      </c>
      <c r="KE33" s="12" t="n">
        <f aca="false">KE8*'Taux avec population simulée'!CQ133</f>
        <v>47387.8746777991</v>
      </c>
      <c r="KF33" s="12" t="n">
        <f aca="false">KF8*'Taux avec population simulée'!CR133</f>
        <v>47504.4249240957</v>
      </c>
      <c r="KG33" s="12" t="n">
        <f aca="false">KG8*'Taux avec population simulée'!CS133</f>
        <v>46767.6773572002</v>
      </c>
      <c r="KH33" s="12" t="n">
        <f aca="false">KH8*'Taux avec population simulée'!CT133</f>
        <v>46531.0278311461</v>
      </c>
      <c r="KI33" s="12" t="n">
        <f aca="false">KI8*'Taux avec population simulée'!CU133</f>
        <v>47486.3394710483</v>
      </c>
      <c r="KJ33" s="12" t="n">
        <f aca="false">KJ8*'Taux avec population simulée'!CV133</f>
        <v>47265.5237193217</v>
      </c>
      <c r="KK33" s="12" t="n">
        <f aca="false">KK8*'Taux avec population simulée'!CW133</f>
        <v>47167.6355619741</v>
      </c>
      <c r="KL33" s="12" t="n">
        <f aca="false">KL8*'Taux avec population simulée'!CX133</f>
        <v>47414.9244413845</v>
      </c>
      <c r="KM33" s="12" t="n">
        <f aca="false">KM8*'Taux avec population simulée'!CY133</f>
        <v>47958.551239739</v>
      </c>
      <c r="KN33" s="12" t="n">
        <f aca="false">KN8*'Taux avec population simulée'!CZ133</f>
        <v>47189.7960105099</v>
      </c>
      <c r="KO33" s="12" t="n">
        <f aca="false">KO8*'Taux avec population simulée'!DA133</f>
        <v>46447.3730990251</v>
      </c>
      <c r="KP33" s="12" t="n">
        <f aca="false">KP8*'Taux avec population simulée'!DB133</f>
        <v>46243.5126963017</v>
      </c>
      <c r="KQ33" s="12" t="n">
        <f aca="false">KQ8*'Taux avec population simulée'!DC133</f>
        <v>46364.9958061299</v>
      </c>
      <c r="KR33" s="12" t="n">
        <f aca="false">KR8*'Taux avec population simulée'!DD133</f>
        <v>46583.0850628939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v>8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v>8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24296.000020497</v>
      </c>
      <c r="AV34" s="4" t="n">
        <f aca="false">AV9*'Taux avec population simulée'!E120</f>
        <v>21358.171507233</v>
      </c>
      <c r="AW34" s="4" t="n">
        <f aca="false">AW9*'Taux avec population simulée'!F120</f>
        <v>20427.4560710064</v>
      </c>
      <c r="AX34" s="4" t="n">
        <f aca="false">AX9*'Taux avec population simulée'!G120</f>
        <v>20588.9195972871</v>
      </c>
      <c r="AY34" s="4" t="n">
        <f aca="false">AY9*'Taux avec population simulée'!H120</f>
        <v>21210.8389304292</v>
      </c>
      <c r="AZ34" s="4" t="n">
        <f aca="false">AZ9*'Taux avec population simulée'!I120</f>
        <v>22071.1238224552</v>
      </c>
      <c r="BA34" s="4" t="n">
        <f aca="false">BA9*'Taux avec population simulée'!J120</f>
        <v>22036.535009559</v>
      </c>
      <c r="BB34" s="4" t="n">
        <f aca="false">BB9*'Taux avec population simulée'!K120</f>
        <v>26883.583131914</v>
      </c>
      <c r="BC34" s="4" t="n">
        <f aca="false">BC9*'Taux avec population simulée'!L120</f>
        <v>17683.1881497216</v>
      </c>
      <c r="BD34" s="1" t="n">
        <f aca="false">BD9*'Taux avec population simulée'!M120</f>
        <v>38831.997329835</v>
      </c>
      <c r="BE34" s="4" t="n">
        <f aca="false">BE9*'Taux avec population simulée'!N120</f>
        <v>27495.829229016</v>
      </c>
      <c r="BF34" s="4" t="n">
        <f aca="false">BF9*'Taux avec population simulée'!O120</f>
        <v>27849.2059532852</v>
      </c>
      <c r="BG34" s="4" t="n">
        <f aca="false">BG9*'Taux avec population simulée'!P120</f>
        <v>28409.9453431009</v>
      </c>
      <c r="BH34" s="4" t="n">
        <f aca="false">BH9*'Taux avec population simulée'!Q120</f>
        <v>28678.2272887365</v>
      </c>
      <c r="BI34" s="4" t="n">
        <f aca="false">BI9*'Taux avec population simulée'!R120</f>
        <v>29491.9077286606</v>
      </c>
      <c r="BJ34" s="4" t="n">
        <f aca="false">BJ9*'Taux avec population simulée'!S120</f>
        <v>29565.9925707621</v>
      </c>
      <c r="BK34" s="4" t="n">
        <f aca="false">BK9*'Taux avec population simulée'!T120</f>
        <v>29780.6235749233</v>
      </c>
      <c r="BL34" s="4" t="n">
        <f aca="false">BL9*'Taux avec population simulée'!U120</f>
        <v>30259.7918461811</v>
      </c>
      <c r="BM34" s="4" t="n">
        <f aca="false">BM9*'Taux avec population simulée'!V120</f>
        <v>30833.8428275524</v>
      </c>
      <c r="BN34" s="4" t="n">
        <f aca="false">BN9*'Taux avec population simulée'!W120</f>
        <v>30854.0478147187</v>
      </c>
      <c r="BO34" s="4" t="n">
        <f aca="false">BO9*'Taux avec population simulée'!X120</f>
        <v>31065.9943808349</v>
      </c>
      <c r="BP34" s="4" t="n">
        <f aca="false">BP9*'Taux avec population simulée'!Y120</f>
        <v>31214.8386127011</v>
      </c>
      <c r="BQ34" s="4" t="n">
        <f aca="false">BQ9*'Taux avec population simulée'!Z120</f>
        <v>31257.4558213107</v>
      </c>
      <c r="BR34" s="4" t="n">
        <f aca="false">BR9*'Taux avec population simulée'!AA120</f>
        <v>31667.1577989773</v>
      </c>
      <c r="BS34" s="4" t="n">
        <f aca="false">BS9*'Taux avec population simulée'!AB120</f>
        <v>31896.4977523389</v>
      </c>
      <c r="BT34" s="4" t="n">
        <f aca="false">BT9*'Taux avec population simulée'!AC120</f>
        <v>31618.0999251754</v>
      </c>
      <c r="BU34" s="4" t="n">
        <f aca="false">BU9*'Taux avec population simulée'!AD120</f>
        <v>32879.8257352975</v>
      </c>
      <c r="BV34" s="4" t="n">
        <f aca="false">BV9*'Taux avec population simulée'!AE120</f>
        <v>33069.8951939893</v>
      </c>
      <c r="BW34" s="4" t="n">
        <f aca="false">BW9*'Taux avec population simulée'!AF120</f>
        <v>32913.6570976415</v>
      </c>
      <c r="BX34" s="4" t="n">
        <f aca="false">BX9*'Taux avec population simulée'!AG120</f>
        <v>32697.7763886726</v>
      </c>
      <c r="BY34" s="4" t="n">
        <f aca="false">BY9*'Taux avec population simulée'!AH120</f>
        <v>32338.163707594</v>
      </c>
      <c r="BZ34" s="4" t="n">
        <f aca="false">BZ9*'Taux avec population simulée'!AI120</f>
        <v>32436.2938118132</v>
      </c>
      <c r="CA34" s="4" t="n">
        <f aca="false">CA9*'Taux avec population simulée'!AJ120</f>
        <v>31923.0016999254</v>
      </c>
      <c r="CB34" s="4" t="n">
        <f aca="false">CB9*'Taux avec population simulée'!AK120</f>
        <v>32289.4105393059</v>
      </c>
      <c r="CC34" s="4" t="n">
        <f aca="false">CC9*'Taux avec population simulée'!AL120</f>
        <v>32267.1832783058</v>
      </c>
      <c r="CD34" s="4" t="n">
        <f aca="false">CD9*'Taux avec population simulée'!AM120</f>
        <v>32706.8946525983</v>
      </c>
      <c r="CE34" s="4" t="n">
        <f aca="false">CE9*'Taux avec population simulée'!AN120</f>
        <v>32996.8225974263</v>
      </c>
      <c r="CF34" s="4" t="n">
        <f aca="false">CF9*'Taux avec population simulée'!AO120</f>
        <v>32623.2455689399</v>
      </c>
      <c r="CG34" s="4" t="n">
        <f aca="false">CG9*'Taux avec population simulée'!AP120</f>
        <v>31897.8860435536</v>
      </c>
      <c r="CH34" s="4" t="n">
        <f aca="false">CH9*'Taux avec population simulée'!AQ120</f>
        <v>32242.9985285512</v>
      </c>
      <c r="CI34" s="4" t="n">
        <f aca="false">CI9*'Taux avec population simulée'!AR120</f>
        <v>32501.8167621606</v>
      </c>
      <c r="CJ34" s="4" t="n">
        <f aca="false">CJ9*'Taux avec population simulée'!AS120</f>
        <v>32077.0466658514</v>
      </c>
      <c r="CK34" s="4" t="n">
        <f aca="false">CK9*'Taux avec population simulée'!AT120</f>
        <v>32480.9781130686</v>
      </c>
      <c r="CL34" s="4" t="n">
        <f aca="false">CL9*'Taux avec population simulée'!AU120</f>
        <v>32783.1499370783</v>
      </c>
      <c r="CM34" s="4" t="n">
        <f aca="false">CM9*'Taux avec population simulée'!AV120</f>
        <v>32845.4306015482</v>
      </c>
      <c r="CN34" s="4" t="n">
        <f aca="false">CN9*'Taux avec population simulée'!AW120</f>
        <v>33159.8463000015</v>
      </c>
      <c r="CO34" s="4" t="n">
        <f aca="false">CO9*'Taux avec population simulée'!AX120</f>
        <v>32807.4480221496</v>
      </c>
      <c r="CP34" s="4" t="n">
        <f aca="false">CP9*'Taux avec population simulée'!AY120</f>
        <v>33689.9496621945</v>
      </c>
      <c r="CQ34" s="4" t="n">
        <f aca="false">CQ9*'Taux avec population simulée'!AZ120</f>
        <v>34287.4146204301</v>
      </c>
      <c r="CR34" s="4" t="n">
        <f aca="false">CR9*'Taux avec population simulée'!BA120</f>
        <v>35113.2478832221</v>
      </c>
      <c r="CS34" s="4" t="n">
        <f aca="false">CS9*'Taux avec population simulée'!BB120</f>
        <v>35179.7571854121</v>
      </c>
      <c r="CT34" s="4" t="n">
        <f aca="false">CT9*'Taux avec population simulée'!BC120</f>
        <v>35319.3462099668</v>
      </c>
      <c r="CU34" s="4" t="n">
        <f aca="false">CU9*'Taux avec population simulée'!BD120</f>
        <v>35903.437603667</v>
      </c>
      <c r="CV34" s="4" t="n">
        <f aca="false">CV9*'Taux avec population simulée'!BE120</f>
        <v>35662.9016497371</v>
      </c>
      <c r="CW34" s="4" t="n">
        <f aca="false">CW9*'Taux avec population simulée'!BF120</f>
        <v>35631.997529776</v>
      </c>
      <c r="CX34" s="4" t="n">
        <f aca="false">CX9*'Taux avec population simulée'!BG120</f>
        <v>36150.865331785</v>
      </c>
      <c r="CY34" s="4" t="n">
        <f aca="false">CY9*'Taux avec population simulée'!BH120</f>
        <v>36738.2905712257</v>
      </c>
      <c r="CZ34" s="4" t="n">
        <f aca="false">CZ9*'Taux avec population simulée'!BI120</f>
        <v>37092.0170676459</v>
      </c>
      <c r="DA34" s="4" t="n">
        <f aca="false">DA9*'Taux avec population simulée'!BJ120</f>
        <v>37976.8432664216</v>
      </c>
      <c r="DB34" s="4" t="n">
        <f aca="false">DB9*'Taux avec population simulée'!BK120</f>
        <v>38514.2680509072</v>
      </c>
      <c r="DC34" s="4" t="n">
        <f aca="false">DC9*'Taux avec population simulée'!BL120</f>
        <v>38706.1622979992</v>
      </c>
      <c r="DD34" s="4" t="n">
        <f aca="false">DD9*'Taux avec population simulée'!BM120</f>
        <v>39081.0560811341</v>
      </c>
      <c r="DE34" s="4" t="n">
        <f aca="false">DE9*'Taux avec population simulée'!BN120</f>
        <v>38946.5151372294</v>
      </c>
      <c r="DF34" s="4" t="n">
        <f aca="false">DF9*'Taux avec population simulée'!BO120</f>
        <v>39013.6545102452</v>
      </c>
      <c r="DG34" s="4" t="n">
        <f aca="false">DG9*'Taux avec population simulée'!BP120</f>
        <v>38540.5824243961</v>
      </c>
      <c r="DH34" s="4" t="n">
        <f aca="false">DH9*'Taux avec population simulée'!BQ120</f>
        <v>38283.1725392067</v>
      </c>
      <c r="DI34" s="4" t="n">
        <f aca="false">DI9*'Taux avec population simulée'!BR120</f>
        <v>38299.43090879</v>
      </c>
      <c r="DJ34" s="4" t="n">
        <f aca="false">DJ9*'Taux avec population simulée'!BS120</f>
        <v>37995.0796516937</v>
      </c>
      <c r="DK34" s="4" t="n">
        <f aca="false">DK9*'Taux avec population simulée'!BT120</f>
        <v>38231.5792076379</v>
      </c>
      <c r="DL34" s="4" t="n">
        <f aca="false">DL9*'Taux avec population simulée'!BU120</f>
        <v>37829.2668961264</v>
      </c>
      <c r="DM34" s="4" t="n">
        <f aca="false">DM9*'Taux avec population simulée'!BV120</f>
        <v>37594.5864903385</v>
      </c>
      <c r="DN34" s="4" t="n">
        <f aca="false">DN9*'Taux avec population simulée'!BW120</f>
        <v>37405.5592548428</v>
      </c>
      <c r="DO34" s="4" t="n">
        <f aca="false">DO9*'Taux avec population simulée'!BX120</f>
        <v>37440.1633331422</v>
      </c>
      <c r="DP34" s="4" t="n">
        <f aca="false">DP9*'Taux avec population simulée'!BY120</f>
        <v>37407.0214934726</v>
      </c>
      <c r="DQ34" s="4" t="n">
        <f aca="false">DQ9*'Taux avec population simulée'!BZ120</f>
        <v>37539.2440377216</v>
      </c>
      <c r="DR34" s="4" t="n">
        <f aca="false">DR9*'Taux avec population simulée'!CA120</f>
        <v>37694.006480226</v>
      </c>
      <c r="DS34" s="4" t="n">
        <f aca="false">DS9*'Taux avec population simulée'!CB120</f>
        <v>37558.1346807253</v>
      </c>
      <c r="DT34" s="4" t="n">
        <f aca="false">DT9*'Taux avec population simulée'!CC120</f>
        <v>37633.9882322861</v>
      </c>
      <c r="DU34" s="4" t="n">
        <f aca="false">DU9*'Taux avec population simulée'!CD120</f>
        <v>37899.2110163644</v>
      </c>
      <c r="DV34" s="4" t="n">
        <f aca="false">DV9*'Taux avec population simulée'!CE120</f>
        <v>37620.1094805222</v>
      </c>
      <c r="DW34" s="4" t="n">
        <f aca="false">DW9*'Taux avec population simulée'!CF120</f>
        <v>37837.176644054</v>
      </c>
      <c r="DX34" s="4" t="n">
        <f aca="false">DX9*'Taux avec population simulée'!CG120</f>
        <v>38052.1391509606</v>
      </c>
      <c r="DY34" s="4" t="n">
        <f aca="false">DY9*'Taux avec population simulée'!CH120</f>
        <v>37731.4373023855</v>
      </c>
      <c r="DZ34" s="4" t="n">
        <f aca="false">DZ9*'Taux avec population simulée'!CI120</f>
        <v>38360.0511157534</v>
      </c>
      <c r="EA34" s="4" t="n">
        <f aca="false">EA9*'Taux avec population simulée'!CJ120</f>
        <v>39749.1117480515</v>
      </c>
      <c r="EB34" s="4" t="n">
        <f aca="false">EB9*'Taux avec population simulée'!CK120</f>
        <v>39915.2445285728</v>
      </c>
      <c r="EC34" s="4" t="n">
        <f aca="false">EC9*'Taux avec population simulée'!CL120</f>
        <v>39986.2153105843</v>
      </c>
      <c r="ED34" s="4" t="n">
        <f aca="false">ED9*'Taux avec population simulée'!CM120</f>
        <v>40027.5736068971</v>
      </c>
      <c r="EE34" s="4" t="n">
        <f aca="false">EE9*'Taux avec population simulée'!CN120</f>
        <v>40004.9076708892</v>
      </c>
      <c r="EF34" s="4" t="n">
        <f aca="false">EF9*'Taux avec population simulée'!CO120</f>
        <v>40994.0087125518</v>
      </c>
      <c r="EG34" s="4" t="n">
        <f aca="false">EG9*'Taux avec population simulée'!CP120</f>
        <v>41511.219310417</v>
      </c>
      <c r="EH34" s="4" t="n">
        <f aca="false">EH9*'Taux avec population simulée'!CQ120</f>
        <v>42202.3312870456</v>
      </c>
      <c r="EI34" s="4" t="n">
        <f aca="false">EI9*'Taux avec population simulée'!CR120</f>
        <v>43207.4139058747</v>
      </c>
      <c r="EJ34" s="4" t="n">
        <f aca="false">EJ9*'Taux avec population simulée'!CS120</f>
        <v>44143.1879601896</v>
      </c>
      <c r="EK34" s="4" t="n">
        <f aca="false">EK9*'Taux avec population simulée'!CT120</f>
        <v>44541.3855515664</v>
      </c>
      <c r="EL34" s="4" t="n">
        <f aca="false">EL9*'Taux avec population simulée'!CU120</f>
        <v>44806.8073960952</v>
      </c>
      <c r="EM34" s="4" t="n">
        <f aca="false">EM9*'Taux avec population simulée'!CV120</f>
        <v>45276.3194536884</v>
      </c>
      <c r="EN34" s="4" t="n">
        <f aca="false">EN9*'Taux avec population simulée'!CW120</f>
        <v>46216.1226534657</v>
      </c>
      <c r="EO34" s="4" t="n">
        <f aca="false">EO9*'Taux avec population simulée'!CX120</f>
        <v>46120.2229609774</v>
      </c>
      <c r="EP34" s="4" t="n">
        <f aca="false">EP9*'Taux avec population simulée'!CY120</f>
        <v>46731.415406405</v>
      </c>
      <c r="EQ34" s="4" t="n">
        <f aca="false">EQ9*'Taux avec population simulée'!CZ120</f>
        <v>46891.6905904314</v>
      </c>
      <c r="ER34" s="4" t="n">
        <f aca="false">ER9*'Taux avec population simulée'!DA120</f>
        <v>47229.9653991471</v>
      </c>
      <c r="ES34" s="4" t="n">
        <f aca="false">ES9*'Taux avec population simulée'!DB120</f>
        <v>48232.262337765</v>
      </c>
      <c r="ET34" s="4" t="n">
        <f aca="false">ET9*'Taux avec population simulée'!DC120</f>
        <v>48294.0383648709</v>
      </c>
      <c r="EU34" s="4" t="n">
        <f aca="false">EU9*'Taux avec population simulée'!DD120</f>
        <v>48166.6140216373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26990.9999780508</v>
      </c>
      <c r="GS34" s="4" t="n">
        <f aca="false">GS9*'Taux avec population simulée'!E134</f>
        <v>21189.5629124816</v>
      </c>
      <c r="GT34" s="4" t="n">
        <f aca="false">GT9*'Taux avec population simulée'!F134</f>
        <v>21640.034133144</v>
      </c>
      <c r="GU34" s="4" t="n">
        <f aca="false">GU9*'Taux avec population simulée'!G134</f>
        <v>24075.001265844</v>
      </c>
      <c r="GV34" s="4" t="n">
        <f aca="false">GV9*'Taux avec population simulée'!H134</f>
        <v>26863.812583542</v>
      </c>
      <c r="GW34" s="4" t="n">
        <f aca="false">GW9*'Taux avec population simulée'!I134</f>
        <v>29489.6910382188</v>
      </c>
      <c r="GX34" s="4" t="n">
        <f aca="false">GX9*'Taux avec population simulée'!J134</f>
        <v>31263.3141167768</v>
      </c>
      <c r="GY34" s="4" t="n">
        <f aca="false">GY9*'Taux avec population simulée'!K134</f>
        <v>35205.0330498726</v>
      </c>
      <c r="GZ34" s="4" t="n">
        <f aca="false">GZ9*'Taux avec population simulée'!L134</f>
        <v>22685.002871604</v>
      </c>
      <c r="HA34" s="1" t="n">
        <f aca="false">HA9*'Taux avec population simulée'!M134</f>
        <v>41557.3684692078</v>
      </c>
      <c r="HB34" s="4" t="n">
        <f aca="false">HB9*'Taux avec population simulée'!N134</f>
        <v>32283.1228103689</v>
      </c>
      <c r="HC34" s="4" t="n">
        <f aca="false">HC9*'Taux avec population simulée'!O134</f>
        <v>32242.9580679027</v>
      </c>
      <c r="HD34" s="4" t="n">
        <f aca="false">HD9*'Taux avec population simulée'!P134</f>
        <v>32330.2554875497</v>
      </c>
      <c r="HE34" s="4" t="n">
        <f aca="false">HE9*'Taux avec population simulée'!Q134</f>
        <v>31998.5587079041</v>
      </c>
      <c r="HF34" s="4" t="n">
        <f aca="false">HF9*'Taux avec population simulée'!R134</f>
        <v>31285.7257250732</v>
      </c>
      <c r="HG34" s="4" t="n">
        <f aca="false">HG9*'Taux avec population simulée'!S134</f>
        <v>31172.8498145603</v>
      </c>
      <c r="HH34" s="4" t="n">
        <f aca="false">HH9*'Taux avec population simulée'!T134</f>
        <v>30505.3503557057</v>
      </c>
      <c r="HI34" s="4" t="n">
        <f aca="false">HI9*'Taux avec population simulée'!U134</f>
        <v>30042.310250474</v>
      </c>
      <c r="HJ34" s="4" t="n">
        <f aca="false">HJ9*'Taux avec population simulée'!V134</f>
        <v>30598.9829027876</v>
      </c>
      <c r="HK34" s="4" t="n">
        <f aca="false">HK9*'Taux avec population simulée'!W134</f>
        <v>31361.3460428886</v>
      </c>
      <c r="HL34" s="4" t="n">
        <f aca="false">HL9*'Taux avec population simulée'!X134</f>
        <v>32259.9484387586</v>
      </c>
      <c r="HM34" s="4" t="n">
        <f aca="false">HM9*'Taux avec population simulée'!Y134</f>
        <v>32892.1211158591</v>
      </c>
      <c r="HN34" s="4" t="n">
        <f aca="false">HN9*'Taux avec population simulée'!Z134</f>
        <v>33615.9366702848</v>
      </c>
      <c r="HO34" s="4" t="n">
        <f aca="false">HO9*'Taux avec population simulée'!AA134</f>
        <v>33253.3431037784</v>
      </c>
      <c r="HP34" s="4" t="n">
        <f aca="false">HP9*'Taux avec population simulée'!AB134</f>
        <v>33161.3667915179</v>
      </c>
      <c r="HQ34" s="4" t="n">
        <f aca="false">HQ9*'Taux avec population simulée'!AC134</f>
        <v>32821.4354956748</v>
      </c>
      <c r="HR34" s="4" t="n">
        <f aca="false">HR9*'Taux avec population simulée'!AD134</f>
        <v>33140.8239312603</v>
      </c>
      <c r="HS34" s="4" t="n">
        <f aca="false">HS9*'Taux avec population simulée'!AE134</f>
        <v>33461.0845629925</v>
      </c>
      <c r="HT34" s="4" t="n">
        <f aca="false">HT9*'Taux avec population simulée'!AF134</f>
        <v>33452.5478450798</v>
      </c>
      <c r="HU34" s="4" t="n">
        <f aca="false">HU9*'Taux avec population simulée'!AG134</f>
        <v>33739.5583252156</v>
      </c>
      <c r="HV34" s="4" t="n">
        <f aca="false">HV9*'Taux avec population simulée'!AH134</f>
        <v>33950.0797639026</v>
      </c>
      <c r="HW34" s="4" t="n">
        <f aca="false">HW9*'Taux avec population simulée'!AI134</f>
        <v>34242.3435464757</v>
      </c>
      <c r="HX34" s="4" t="n">
        <f aca="false">HX9*'Taux avec population simulée'!AJ134</f>
        <v>33707.7241095158</v>
      </c>
      <c r="HY34" s="4" t="n">
        <f aca="false">HY9*'Taux avec population simulée'!AK134</f>
        <v>34552.963325315</v>
      </c>
      <c r="HZ34" s="4" t="n">
        <f aca="false">HZ9*'Taux avec population simulée'!AL134</f>
        <v>34833.0663096927</v>
      </c>
      <c r="IA34" s="4" t="n">
        <f aca="false">IA9*'Taux avec population simulée'!AM134</f>
        <v>35027.4639521654</v>
      </c>
      <c r="IB34" s="4" t="n">
        <f aca="false">IB9*'Taux avec population simulée'!AN134</f>
        <v>36059.7808685701</v>
      </c>
      <c r="IC34" s="4" t="n">
        <f aca="false">IC9*'Taux avec population simulée'!AO134</f>
        <v>35971.0498417043</v>
      </c>
      <c r="ID34" s="4" t="n">
        <f aca="false">ID9*'Taux avec population simulée'!AP134</f>
        <v>35675.1104962967</v>
      </c>
      <c r="IE34" s="4" t="n">
        <f aca="false">IE9*'Taux avec population simulée'!AQ134</f>
        <v>36180.7093418457</v>
      </c>
      <c r="IF34" s="4" t="n">
        <f aca="false">IF9*'Taux avec population simulée'!AR134</f>
        <v>36334.2120040911</v>
      </c>
      <c r="IG34" s="4" t="n">
        <f aca="false">IG9*'Taux avec population simulée'!AS134</f>
        <v>36427.771000804</v>
      </c>
      <c r="IH34" s="4" t="n">
        <f aca="false">IH9*'Taux avec population simulée'!AT134</f>
        <v>36786.4039662487</v>
      </c>
      <c r="II34" s="4" t="n">
        <f aca="false">II9*'Taux avec population simulée'!AU134</f>
        <v>37508.5091978465</v>
      </c>
      <c r="IJ34" s="4" t="n">
        <f aca="false">IJ9*'Taux avec population simulée'!AV134</f>
        <v>37773.7828398321</v>
      </c>
      <c r="IK34" s="4" t="n">
        <f aca="false">IK9*'Taux avec population simulée'!AW134</f>
        <v>38199.917031018</v>
      </c>
      <c r="IL34" s="4" t="n">
        <f aca="false">IL9*'Taux avec population simulée'!AX134</f>
        <v>38085.1526279799</v>
      </c>
      <c r="IM34" s="4" t="n">
        <f aca="false">IM9*'Taux avec population simulée'!AY134</f>
        <v>37807.3212704304</v>
      </c>
      <c r="IN34" s="4" t="n">
        <f aca="false">IN9*'Taux avec population simulée'!AZ134</f>
        <v>38554.4654051423</v>
      </c>
      <c r="IO34" s="4" t="n">
        <f aca="false">IO9*'Taux avec population simulée'!BA134</f>
        <v>38751.3278669569</v>
      </c>
      <c r="IP34" s="4" t="n">
        <f aca="false">IP9*'Taux avec population simulée'!BB134</f>
        <v>38891.7330760817</v>
      </c>
      <c r="IQ34" s="4" t="n">
        <f aca="false">IQ9*'Taux avec population simulée'!BC134</f>
        <v>38972.0607139694</v>
      </c>
      <c r="IR34" s="4" t="n">
        <f aca="false">IR9*'Taux avec population simulée'!BD134</f>
        <v>39333.641285652</v>
      </c>
      <c r="IS34" s="4" t="n">
        <f aca="false">IS9*'Taux avec population simulée'!BE134</f>
        <v>38809.8544805672</v>
      </c>
      <c r="IT34" s="4" t="n">
        <f aca="false">IT9*'Taux avec population simulée'!BF134</f>
        <v>38656.4460442263</v>
      </c>
      <c r="IU34" s="4" t="n">
        <f aca="false">IU9*'Taux avec population simulée'!BG134</f>
        <v>38775.5769320571</v>
      </c>
      <c r="IV34" s="4" t="n">
        <f aca="false">IV9*'Taux avec population simulée'!BH134</f>
        <v>38022.7517994882</v>
      </c>
      <c r="IW34" s="4" t="n">
        <f aca="false">IW9*'Taux avec population simulée'!BI134</f>
        <v>38079.3950144456</v>
      </c>
      <c r="IX34" s="4" t="n">
        <f aca="false">IX9*'Taux avec population simulée'!BJ134</f>
        <v>38126.1099286817</v>
      </c>
      <c r="IY34" s="4" t="n">
        <f aca="false">IY9*'Taux avec population simulée'!BK134</f>
        <v>38061.2453343685</v>
      </c>
      <c r="IZ34" s="4" t="n">
        <f aca="false">IZ9*'Taux avec population simulée'!BL134</f>
        <v>38049.2234197647</v>
      </c>
      <c r="JA34" s="4" t="n">
        <f aca="false">JA9*'Taux avec population simulée'!BM134</f>
        <v>38180.3561176851</v>
      </c>
      <c r="JB34" s="4" t="n">
        <f aca="false">JB9*'Taux avec population simulée'!BN134</f>
        <v>37234.5888777973</v>
      </c>
      <c r="JC34" s="4" t="n">
        <f aca="false">JC9*'Taux avec population simulée'!BO134</f>
        <v>36831.0718753506</v>
      </c>
      <c r="JD34" s="4" t="n">
        <f aca="false">JD9*'Taux avec population simulée'!BP134</f>
        <v>36469.7162083717</v>
      </c>
      <c r="JE34" s="4" t="n">
        <f aca="false">JE9*'Taux avec population simulée'!BQ134</f>
        <v>36105.070200193</v>
      </c>
      <c r="JF34" s="4" t="n">
        <f aca="false">JF9*'Taux avec population simulée'!BR134</f>
        <v>36977.5863749941</v>
      </c>
      <c r="JG34" s="4" t="n">
        <f aca="false">JG9*'Taux avec population simulée'!BS134</f>
        <v>37436.8224613029</v>
      </c>
      <c r="JH34" s="4" t="n">
        <f aca="false">JH9*'Taux avec population simulée'!BT134</f>
        <v>36969.7553295291</v>
      </c>
      <c r="JI34" s="4" t="n">
        <f aca="false">JI9*'Taux avec population simulée'!BU134</f>
        <v>36300.5535097483</v>
      </c>
      <c r="JJ34" s="4" t="n">
        <f aca="false">JJ9*'Taux avec population simulée'!BV134</f>
        <v>36816.9584807786</v>
      </c>
      <c r="JK34" s="4" t="n">
        <f aca="false">JK9*'Taux avec population simulée'!BW134</f>
        <v>36661.6512335073</v>
      </c>
      <c r="JL34" s="4" t="n">
        <f aca="false">JL9*'Taux avec population simulée'!BX134</f>
        <v>36516.2580136354</v>
      </c>
      <c r="JM34" s="4" t="n">
        <f aca="false">JM9*'Taux avec population simulée'!BY134</f>
        <v>36876.7412338891</v>
      </c>
      <c r="JN34" s="4" t="n">
        <f aca="false">JN9*'Taux avec population simulée'!BZ134</f>
        <v>37541.5109077192</v>
      </c>
      <c r="JO34" s="4" t="n">
        <f aca="false">JO9*'Taux avec population simulée'!CA134</f>
        <v>37785.3264045438</v>
      </c>
      <c r="JP34" s="4" t="n">
        <f aca="false">JP9*'Taux avec population simulée'!CB134</f>
        <v>38202.0622393868</v>
      </c>
      <c r="JQ34" s="4" t="n">
        <f aca="false">JQ9*'Taux avec population simulée'!CC134</f>
        <v>38015.3290213652</v>
      </c>
      <c r="JR34" s="4" t="n">
        <f aca="false">JR9*'Taux avec population simulée'!CD134</f>
        <v>37995.8972764063</v>
      </c>
      <c r="JS34" s="4" t="n">
        <f aca="false">JS9*'Taux avec population simulée'!CE134</f>
        <v>37556.874442352</v>
      </c>
      <c r="JT34" s="4" t="n">
        <f aca="false">JT9*'Taux avec population simulée'!CF134</f>
        <v>37621.9092223558</v>
      </c>
      <c r="JU34" s="4" t="n">
        <f aca="false">JU9*'Taux avec population simulée'!CG134</f>
        <v>37672.1815582942</v>
      </c>
      <c r="JV34" s="4" t="n">
        <f aca="false">JV9*'Taux avec population simulée'!CH134</f>
        <v>38676.1574206876</v>
      </c>
      <c r="JW34" s="4" t="n">
        <f aca="false">JW9*'Taux avec population simulée'!CI134</f>
        <v>39399.7935430721</v>
      </c>
      <c r="JX34" s="4" t="n">
        <f aca="false">JX9*'Taux avec population simulée'!CJ134</f>
        <v>39754.8908325651</v>
      </c>
      <c r="JY34" s="4" t="n">
        <f aca="false">JY9*'Taux avec population simulée'!CK134</f>
        <v>39827.3837256196</v>
      </c>
      <c r="JZ34" s="4" t="n">
        <f aca="false">JZ9*'Taux avec population simulée'!CL134</f>
        <v>40055.725558077</v>
      </c>
      <c r="KA34" s="4" t="n">
        <f aca="false">KA9*'Taux avec population simulée'!CM134</f>
        <v>39979.665633917</v>
      </c>
      <c r="KB34" s="4" t="n">
        <f aca="false">KB9*'Taux avec population simulée'!CN134</f>
        <v>40646.5905313589</v>
      </c>
      <c r="KC34" s="4" t="n">
        <f aca="false">KC9*'Taux avec population simulée'!CO134</f>
        <v>41087.5752011743</v>
      </c>
      <c r="KD34" s="4" t="n">
        <f aca="false">KD9*'Taux avec population simulée'!CP134</f>
        <v>41597.0006647943</v>
      </c>
      <c r="KE34" s="4" t="n">
        <f aca="false">KE9*'Taux avec population simulée'!CQ134</f>
        <v>42277.0739128078</v>
      </c>
      <c r="KF34" s="4" t="n">
        <f aca="false">KF9*'Taux avec population simulée'!CR134</f>
        <v>42765.0089761152</v>
      </c>
      <c r="KG34" s="4" t="n">
        <f aca="false">KG9*'Taux avec population simulée'!CS134</f>
        <v>43780.3794173623</v>
      </c>
      <c r="KH34" s="4" t="n">
        <f aca="false">KH9*'Taux avec population simulée'!CT134</f>
        <v>43570.1013203945</v>
      </c>
      <c r="KI34" s="4" t="n">
        <f aca="false">KI9*'Taux avec population simulée'!CU134</f>
        <v>43069.3894188793</v>
      </c>
      <c r="KJ34" s="4" t="n">
        <f aca="false">KJ9*'Taux avec population simulée'!CV134</f>
        <v>43413.8750236032</v>
      </c>
      <c r="KK34" s="4" t="n">
        <f aca="false">KK9*'Taux avec population simulée'!CW134</f>
        <v>43471.1972577147</v>
      </c>
      <c r="KL34" s="4" t="n">
        <f aca="false">KL9*'Taux avec population simulée'!CX134</f>
        <v>43496.9991860474</v>
      </c>
      <c r="KM34" s="4" t="n">
        <f aca="false">KM9*'Taux avec population simulée'!CY134</f>
        <v>43431.908518254</v>
      </c>
      <c r="KN34" s="4" t="n">
        <f aca="false">KN9*'Taux avec population simulée'!CZ134</f>
        <v>44067.5810536734</v>
      </c>
      <c r="KO34" s="4" t="n">
        <f aca="false">KO9*'Taux avec population simulée'!DA134</f>
        <v>44498.3602253063</v>
      </c>
      <c r="KP34" s="4" t="n">
        <f aca="false">KP9*'Taux avec population simulée'!DB134</f>
        <v>44614.0768797569</v>
      </c>
      <c r="KQ34" s="4" t="n">
        <f aca="false">KQ9*'Taux avec population simulée'!DC134</f>
        <v>44068.6004256593</v>
      </c>
      <c r="KR34" s="4" t="n">
        <f aca="false">KR9*'Taux avec population simulée'!DD134</f>
        <v>44120.9756782112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v>9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v>9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25028.999983064</v>
      </c>
      <c r="AV35" s="12" t="n">
        <f aca="false">AV10*'Taux avec population simulée'!E121</f>
        <v>18063.8259326523</v>
      </c>
      <c r="AW35" s="12" t="n">
        <f aca="false">AW10*'Taux avec population simulée'!F121</f>
        <v>12136.256770504</v>
      </c>
      <c r="AX35" s="12" t="n">
        <f aca="false">AX10*'Taux avec population simulée'!G121</f>
        <v>17222.1669259909</v>
      </c>
      <c r="AY35" s="12" t="n">
        <f aca="false">AY10*'Taux avec population simulée'!H121</f>
        <v>22123.9916398191</v>
      </c>
      <c r="AZ35" s="12" t="n">
        <f aca="false">AZ10*'Taux avec population simulée'!I121</f>
        <v>27284.8292381232</v>
      </c>
      <c r="BA35" s="12" t="n">
        <f aca="false">BA10*'Taux avec population simulée'!J121</f>
        <v>32270.5605654124</v>
      </c>
      <c r="BB35" s="12" t="n">
        <f aca="false">BB10*'Taux avec population simulée'!K121</f>
        <v>28010.1041377738</v>
      </c>
      <c r="BC35" s="12" t="n">
        <f aca="false">BC10*'Taux avec population simulée'!L121</f>
        <v>23214.8462119683</v>
      </c>
      <c r="BD35" s="1" t="n">
        <f aca="false">BD10*'Taux avec population simulée'!M121</f>
        <v>42128.1061498341</v>
      </c>
      <c r="BE35" s="12" t="n">
        <f aca="false">BE10*'Taux avec population simulée'!N121</f>
        <v>28155.4422603451</v>
      </c>
      <c r="BF35" s="12" t="n">
        <f aca="false">BF10*'Taux avec population simulée'!O121</f>
        <v>28262.1272221703</v>
      </c>
      <c r="BG35" s="12" t="n">
        <f aca="false">BG10*'Taux avec population simulée'!P121</f>
        <v>28141.7409555816</v>
      </c>
      <c r="BH35" s="12" t="n">
        <f aca="false">BH10*'Taux avec population simulée'!Q121</f>
        <v>28126.5752847078</v>
      </c>
      <c r="BI35" s="12" t="n">
        <f aca="false">BI10*'Taux avec population simulée'!R121</f>
        <v>28039.7792160319</v>
      </c>
      <c r="BJ35" s="12" t="n">
        <f aca="false">BJ10*'Taux avec population simulée'!S121</f>
        <v>27971.7580060983</v>
      </c>
      <c r="BK35" s="12" t="n">
        <f aca="false">BK10*'Taux avec population simulée'!T121</f>
        <v>27753.5948782453</v>
      </c>
      <c r="BL35" s="12" t="n">
        <f aca="false">BL10*'Taux avec population simulée'!U121</f>
        <v>28094.4280026487</v>
      </c>
      <c r="BM35" s="12" t="n">
        <f aca="false">BM10*'Taux avec population simulée'!V121</f>
        <v>28402.478641026</v>
      </c>
      <c r="BN35" s="12" t="n">
        <f aca="false">BN10*'Taux avec population simulée'!W121</f>
        <v>28366.6388912705</v>
      </c>
      <c r="BO35" s="12" t="n">
        <f aca="false">BO10*'Taux avec population simulée'!X121</f>
        <v>28587.1235863719</v>
      </c>
      <c r="BP35" s="12" t="n">
        <f aca="false">BP10*'Taux avec population simulée'!Y121</f>
        <v>28944.444185784</v>
      </c>
      <c r="BQ35" s="12" t="n">
        <f aca="false">BQ10*'Taux avec population simulée'!Z121</f>
        <v>29291.7513965397</v>
      </c>
      <c r="BR35" s="12" t="n">
        <f aca="false">BR10*'Taux avec population simulée'!AA121</f>
        <v>29217.7383700312</v>
      </c>
      <c r="BS35" s="12" t="n">
        <f aca="false">BS10*'Taux avec population simulée'!AB121</f>
        <v>29663.5223847266</v>
      </c>
      <c r="BT35" s="12" t="n">
        <f aca="false">BT10*'Taux avec population simulée'!AC121</f>
        <v>30652.0833036365</v>
      </c>
      <c r="BU35" s="12" t="n">
        <f aca="false">BU10*'Taux avec population simulée'!AD121</f>
        <v>30234.1114358672</v>
      </c>
      <c r="BV35" s="12" t="n">
        <f aca="false">BV10*'Taux avec population simulée'!AE121</f>
        <v>30384.4881546234</v>
      </c>
      <c r="BW35" s="12" t="n">
        <f aca="false">BW10*'Taux avec population simulée'!AF121</f>
        <v>30811.1532360143</v>
      </c>
      <c r="BX35" s="12" t="n">
        <f aca="false">BX10*'Taux avec population simulée'!AG121</f>
        <v>30619.3393251824</v>
      </c>
      <c r="BY35" s="12" t="n">
        <f aca="false">BY10*'Taux avec population simulée'!AH121</f>
        <v>31152.9484526978</v>
      </c>
      <c r="BZ35" s="12" t="n">
        <f aca="false">BZ10*'Taux avec population simulée'!AI121</f>
        <v>31496.2175180389</v>
      </c>
      <c r="CA35" s="12" t="n">
        <f aca="false">CA10*'Taux avec population simulée'!AJ121</f>
        <v>32192.5191708451</v>
      </c>
      <c r="CB35" s="12" t="n">
        <f aca="false">CB10*'Taux avec population simulée'!AK121</f>
        <v>32480.2499240424</v>
      </c>
      <c r="CC35" s="12" t="n">
        <f aca="false">CC10*'Taux avec population simulée'!AL121</f>
        <v>33324.0504882855</v>
      </c>
      <c r="CD35" s="12" t="n">
        <f aca="false">CD10*'Taux avec population simulée'!AM121</f>
        <v>33277.0108546617</v>
      </c>
      <c r="CE35" s="12" t="n">
        <f aca="false">CE10*'Taux avec population simulée'!AN121</f>
        <v>33357.7442428942</v>
      </c>
      <c r="CF35" s="12" t="n">
        <f aca="false">CF10*'Taux avec population simulée'!AO121</f>
        <v>33914.4463340293</v>
      </c>
      <c r="CG35" s="12" t="n">
        <f aca="false">CG10*'Taux avec population simulée'!AP121</f>
        <v>34461.2128334427</v>
      </c>
      <c r="CH35" s="12" t="n">
        <f aca="false">CH10*'Taux avec population simulée'!AQ121</f>
        <v>34655.7833692981</v>
      </c>
      <c r="CI35" s="12" t="n">
        <f aca="false">CI10*'Taux avec population simulée'!AR121</f>
        <v>34899.2279493302</v>
      </c>
      <c r="CJ35" s="12" t="n">
        <f aca="false">CJ10*'Taux avec population simulée'!AS121</f>
        <v>35019.6695835316</v>
      </c>
      <c r="CK35" s="12" t="n">
        <f aca="false">CK10*'Taux avec population simulée'!AT121</f>
        <v>35145.330427366</v>
      </c>
      <c r="CL35" s="12" t="n">
        <f aca="false">CL10*'Taux avec population simulée'!AU121</f>
        <v>35581.097245478</v>
      </c>
      <c r="CM35" s="12" t="n">
        <f aca="false">CM10*'Taux avec population simulée'!AV121</f>
        <v>35923.4261659304</v>
      </c>
      <c r="CN35" s="12" t="n">
        <f aca="false">CN10*'Taux avec population simulée'!AW121</f>
        <v>35597.0686620331</v>
      </c>
      <c r="CO35" s="12" t="n">
        <f aca="false">CO10*'Taux avec population simulée'!AX121</f>
        <v>37152.9850569079</v>
      </c>
      <c r="CP35" s="12" t="n">
        <f aca="false">CP10*'Taux avec population simulée'!AY121</f>
        <v>37214.129035562</v>
      </c>
      <c r="CQ35" s="12" t="n">
        <f aca="false">CQ10*'Taux avec population simulée'!AZ121</f>
        <v>36913.4960977174</v>
      </c>
      <c r="CR35" s="12" t="n">
        <f aca="false">CR10*'Taux avec population simulée'!BA121</f>
        <v>36736.7636360838</v>
      </c>
      <c r="CS35" s="12" t="n">
        <f aca="false">CS10*'Taux avec population simulée'!BB121</f>
        <v>36438.5479289482</v>
      </c>
      <c r="CT35" s="12" t="n">
        <f aca="false">CT10*'Taux avec population simulée'!BC121</f>
        <v>36598.0253350091</v>
      </c>
      <c r="CU35" s="12" t="n">
        <f aca="false">CU10*'Taux avec population simulée'!BD121</f>
        <v>35922.0703430746</v>
      </c>
      <c r="CV35" s="12" t="n">
        <f aca="false">CV10*'Taux avec population simulée'!BE121</f>
        <v>36139.860210836</v>
      </c>
      <c r="CW35" s="12" t="n">
        <f aca="false">CW10*'Taux avec population simulée'!BF121</f>
        <v>36476.8689068946</v>
      </c>
      <c r="CX35" s="12" t="n">
        <f aca="false">CX10*'Taux avec population simulée'!BG121</f>
        <v>36818.8853468942</v>
      </c>
      <c r="CY35" s="12" t="n">
        <f aca="false">CY10*'Taux avec population simulée'!BH121</f>
        <v>37106.249160306</v>
      </c>
      <c r="CZ35" s="12" t="n">
        <f aca="false">CZ10*'Taux avec population simulée'!BI121</f>
        <v>36591.0092399087</v>
      </c>
      <c r="DA35" s="12" t="n">
        <f aca="false">DA10*'Taux avec population simulée'!BJ121</f>
        <v>36115.6441121312</v>
      </c>
      <c r="DB35" s="12" t="n">
        <f aca="false">DB10*'Taux avec population simulée'!BK121</f>
        <v>36351.3198523627</v>
      </c>
      <c r="DC35" s="12" t="n">
        <f aca="false">DC10*'Taux avec population simulée'!BL121</f>
        <v>36633.4849324196</v>
      </c>
      <c r="DD35" s="12" t="n">
        <f aca="false">DD10*'Taux avec population simulée'!BM121</f>
        <v>36255.8189391265</v>
      </c>
      <c r="DE35" s="12" t="n">
        <f aca="false">DE10*'Taux avec population simulée'!BN121</f>
        <v>36727.0462019513</v>
      </c>
      <c r="DF35" s="12" t="n">
        <f aca="false">DF10*'Taux avec population simulée'!BO121</f>
        <v>37198.9162416736</v>
      </c>
      <c r="DG35" s="12" t="n">
        <f aca="false">DG10*'Taux avec population simulée'!BP121</f>
        <v>37152.0742159251</v>
      </c>
      <c r="DH35" s="12" t="n">
        <f aca="false">DH10*'Taux avec population simulée'!BQ121</f>
        <v>37516.0209590483</v>
      </c>
      <c r="DI35" s="12" t="n">
        <f aca="false">DI10*'Taux avec population simulée'!BR121</f>
        <v>36997.642581981</v>
      </c>
      <c r="DJ35" s="12" t="n">
        <f aca="false">DJ10*'Taux avec population simulée'!BS121</f>
        <v>37958.2283820584</v>
      </c>
      <c r="DK35" s="12" t="n">
        <f aca="false">DK10*'Taux avec population simulée'!BT121</f>
        <v>38641.5870261484</v>
      </c>
      <c r="DL35" s="12" t="n">
        <f aca="false">DL10*'Taux avec population simulée'!BU121</f>
        <v>39311.1737283067</v>
      </c>
      <c r="DM35" s="12" t="n">
        <f aca="false">DM10*'Taux avec population simulée'!BV121</f>
        <v>39516.4758912126</v>
      </c>
      <c r="DN35" s="12" t="n">
        <f aca="false">DN10*'Taux avec population simulée'!BW121</f>
        <v>39728.5344183742</v>
      </c>
      <c r="DO35" s="12" t="n">
        <f aca="false">DO10*'Taux avec population simulée'!BX121</f>
        <v>40321.0670965734</v>
      </c>
      <c r="DP35" s="12" t="n">
        <f aca="false">DP10*'Taux avec population simulée'!BY121</f>
        <v>39995.5667660135</v>
      </c>
      <c r="DQ35" s="12" t="n">
        <f aca="false">DQ10*'Taux avec population simulée'!BZ121</f>
        <v>39882.6789777676</v>
      </c>
      <c r="DR35" s="12" t="n">
        <f aca="false">DR10*'Taux avec population simulée'!CA121</f>
        <v>40541.6695540861</v>
      </c>
      <c r="DS35" s="12" t="n">
        <f aca="false">DS10*'Taux avec population simulée'!CB121</f>
        <v>41130.066020838</v>
      </c>
      <c r="DT35" s="12" t="n">
        <f aca="false">DT10*'Taux avec population simulée'!CC121</f>
        <v>41505.4790212661</v>
      </c>
      <c r="DU35" s="12" t="n">
        <f aca="false">DU10*'Taux avec population simulée'!CD121</f>
        <v>42480.3435150734</v>
      </c>
      <c r="DV35" s="12" t="n">
        <f aca="false">DV10*'Taux avec population simulée'!CE121</f>
        <v>43167.5294760884</v>
      </c>
      <c r="DW35" s="12" t="n">
        <f aca="false">DW10*'Taux avec population simulée'!CF121</f>
        <v>43415.2086697329</v>
      </c>
      <c r="DX35" s="12" t="n">
        <f aca="false">DX10*'Taux avec population simulée'!CG121</f>
        <v>44020.5968423086</v>
      </c>
      <c r="DY35" s="12" t="n">
        <f aca="false">DY10*'Taux avec population simulée'!CH121</f>
        <v>43995.8845319383</v>
      </c>
      <c r="DZ35" s="12" t="n">
        <f aca="false">DZ10*'Taux avec population simulée'!CI121</f>
        <v>44009.2836470391</v>
      </c>
      <c r="EA35" s="12" t="n">
        <f aca="false">EA10*'Taux avec population simulée'!CJ121</f>
        <v>43745.505295064</v>
      </c>
      <c r="EB35" s="12" t="n">
        <f aca="false">EB10*'Taux avec population simulée'!CK121</f>
        <v>43424.7924435677</v>
      </c>
      <c r="EC35" s="12" t="n">
        <f aca="false">EC10*'Taux avec population simulée'!CL121</f>
        <v>43505.3098210543</v>
      </c>
      <c r="ED35" s="12" t="n">
        <f aca="false">ED10*'Taux avec population simulée'!CM121</f>
        <v>43241.9662625732</v>
      </c>
      <c r="EE35" s="12" t="n">
        <f aca="false">EE10*'Taux avec population simulée'!CN121</f>
        <v>43569.1419226052</v>
      </c>
      <c r="EF35" s="12" t="n">
        <f aca="false">EF10*'Taux avec population simulée'!CO121</f>
        <v>43331.3864521713</v>
      </c>
      <c r="EG35" s="12" t="n">
        <f aca="false">EG10*'Taux avec population simulée'!CP121</f>
        <v>43071.3383557761</v>
      </c>
      <c r="EH35" s="12" t="n">
        <f aca="false">EH10*'Taux avec population simulée'!CQ121</f>
        <v>43061.6621670713</v>
      </c>
      <c r="EI35" s="12" t="n">
        <f aca="false">EI10*'Taux avec population simulée'!CR121</f>
        <v>43071.925849059</v>
      </c>
      <c r="EJ35" s="12" t="n">
        <f aca="false">EJ10*'Taux avec population simulée'!CS121</f>
        <v>43214.264675946</v>
      </c>
      <c r="EK35" s="12" t="n">
        <f aca="false">EK10*'Taux avec population simulée'!CT121</f>
        <v>43331.2202762433</v>
      </c>
      <c r="EL35" s="12" t="n">
        <f aca="false">EL10*'Taux avec population simulée'!CU121</f>
        <v>43580.1799884992</v>
      </c>
      <c r="EM35" s="12" t="n">
        <f aca="false">EM10*'Taux avec population simulée'!CV121</f>
        <v>43549.0563073581</v>
      </c>
      <c r="EN35" s="12" t="n">
        <f aca="false">EN10*'Taux avec population simulée'!CW121</f>
        <v>43528.0644354701</v>
      </c>
      <c r="EO35" s="12" t="n">
        <f aca="false">EO10*'Taux avec population simulée'!CX121</f>
        <v>43938.7511394897</v>
      </c>
      <c r="EP35" s="12" t="n">
        <f aca="false">EP10*'Taux avec population simulée'!CY121</f>
        <v>43466.6586925539</v>
      </c>
      <c r="EQ35" s="12" t="n">
        <f aca="false">EQ10*'Taux avec population simulée'!CZ121</f>
        <v>43873.8366829633</v>
      </c>
      <c r="ER35" s="12" t="n">
        <f aca="false">ER10*'Taux avec population simulée'!DA121</f>
        <v>44007.2588487689</v>
      </c>
      <c r="ES35" s="12" t="n">
        <f aca="false">ES10*'Taux avec population simulée'!DB121</f>
        <v>43521.7988499251</v>
      </c>
      <c r="ET35" s="12" t="n">
        <f aca="false">ET10*'Taux avec population simulée'!DC121</f>
        <v>44390.8878822575</v>
      </c>
      <c r="EU35" s="12" t="n">
        <f aca="false">EU10*'Taux avec population simulée'!DD121</f>
        <v>45718.4125544083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18193.0000098216</v>
      </c>
      <c r="GS35" s="12" t="n">
        <f aca="false">GS10*'Taux avec population simulée'!E135</f>
        <v>18055.37851821</v>
      </c>
      <c r="GT35" s="12" t="n">
        <f aca="false">GT10*'Taux avec population simulée'!F135</f>
        <v>22213.0654456832</v>
      </c>
      <c r="GU35" s="12" t="n">
        <f aca="false">GU10*'Taux avec population simulée'!G135</f>
        <v>23922.8484675203</v>
      </c>
      <c r="GV35" s="12" t="n">
        <f aca="false">GV10*'Taux avec population simulée'!H135</f>
        <v>25522.4875502795</v>
      </c>
      <c r="GW35" s="12" t="n">
        <f aca="false">GW10*'Taux avec population simulée'!I135</f>
        <v>27769.6335909966</v>
      </c>
      <c r="GX35" s="12" t="n">
        <f aca="false">GX10*'Taux avec population simulée'!J135</f>
        <v>30453.9066881245</v>
      </c>
      <c r="GY35" s="12" t="n">
        <f aca="false">GY10*'Taux avec population simulée'!K135</f>
        <v>12427.711355308</v>
      </c>
      <c r="GZ35" s="12" t="n">
        <f aca="false">GZ10*'Taux avec population simulée'!L135</f>
        <v>21531.9924906966</v>
      </c>
      <c r="HA35" s="1" t="n">
        <f aca="false">HA10*'Taux avec population simulée'!M135</f>
        <v>25847.8129829675</v>
      </c>
      <c r="HB35" s="12" t="n">
        <f aca="false">HB10*'Taux avec population simulée'!N135</f>
        <v>26615.1595597552</v>
      </c>
      <c r="HC35" s="12" t="n">
        <f aca="false">HC10*'Taux avec population simulée'!O135</f>
        <v>25893.0548808093</v>
      </c>
      <c r="HD35" s="12" t="n">
        <f aca="false">HD10*'Taux avec population simulée'!P135</f>
        <v>25808.3047768423</v>
      </c>
      <c r="HE35" s="12" t="n">
        <f aca="false">HE10*'Taux avec population simulée'!Q135</f>
        <v>25252.5339908209</v>
      </c>
      <c r="HF35" s="12" t="n">
        <f aca="false">HF10*'Taux avec population simulée'!R135</f>
        <v>25032.2034786236</v>
      </c>
      <c r="HG35" s="12" t="n">
        <f aca="false">HG10*'Taux avec population simulée'!S135</f>
        <v>24818.7626050643</v>
      </c>
      <c r="HH35" s="12" t="n">
        <f aca="false">HH10*'Taux avec population simulée'!T135</f>
        <v>24556.4721618327</v>
      </c>
      <c r="HI35" s="12" t="n">
        <f aca="false">HI10*'Taux avec population simulée'!U135</f>
        <v>23199.849845097</v>
      </c>
      <c r="HJ35" s="12" t="n">
        <f aca="false">HJ10*'Taux avec population simulée'!V135</f>
        <v>23610.5069415582</v>
      </c>
      <c r="HK35" s="12" t="n">
        <f aca="false">HK10*'Taux avec population simulée'!W135</f>
        <v>23645.3401348914</v>
      </c>
      <c r="HL35" s="12" t="n">
        <f aca="false">HL10*'Taux avec population simulée'!X135</f>
        <v>23409.9322727062</v>
      </c>
      <c r="HM35" s="12" t="n">
        <f aca="false">HM10*'Taux avec population simulée'!Y135</f>
        <v>23381.6184727463</v>
      </c>
      <c r="HN35" s="12" t="n">
        <f aca="false">HN10*'Taux avec population simulée'!Z135</f>
        <v>23334.2797740053</v>
      </c>
      <c r="HO35" s="12" t="n">
        <f aca="false">HO10*'Taux avec population simulée'!AA135</f>
        <v>23725.8725060511</v>
      </c>
      <c r="HP35" s="12" t="n">
        <f aca="false">HP10*'Taux avec population simulée'!AB135</f>
        <v>24385.6245100941</v>
      </c>
      <c r="HQ35" s="12" t="n">
        <f aca="false">HQ10*'Taux avec population simulée'!AC135</f>
        <v>24828.8079493289</v>
      </c>
      <c r="HR35" s="12" t="n">
        <f aca="false">HR10*'Taux avec population simulée'!AD135</f>
        <v>24649.7064312567</v>
      </c>
      <c r="HS35" s="12" t="n">
        <f aca="false">HS10*'Taux avec population simulée'!AE135</f>
        <v>24976.1638106796</v>
      </c>
      <c r="HT35" s="12" t="n">
        <f aca="false">HT10*'Taux avec population simulée'!AF135</f>
        <v>25107.0142591972</v>
      </c>
      <c r="HU35" s="12" t="n">
        <f aca="false">HU10*'Taux avec population simulée'!AG135</f>
        <v>25283.7795690028</v>
      </c>
      <c r="HV35" s="12" t="n">
        <f aca="false">HV10*'Taux avec population simulée'!AH135</f>
        <v>25373.7312564873</v>
      </c>
      <c r="HW35" s="12" t="n">
        <f aca="false">HW10*'Taux avec population simulée'!AI135</f>
        <v>25711.9024213325</v>
      </c>
      <c r="HX35" s="12" t="n">
        <f aca="false">HX10*'Taux avec population simulée'!AJ135</f>
        <v>26261.0555713664</v>
      </c>
      <c r="HY35" s="12" t="n">
        <f aca="false">HY10*'Taux avec population simulée'!AK135</f>
        <v>26421.9868274999</v>
      </c>
      <c r="HZ35" s="12" t="n">
        <f aca="false">HZ10*'Taux avec population simulée'!AL135</f>
        <v>26232.0704330484</v>
      </c>
      <c r="IA35" s="12" t="n">
        <f aca="false">IA10*'Taux avec population simulée'!AM135</f>
        <v>26616.6930402414</v>
      </c>
      <c r="IB35" s="12" t="n">
        <f aca="false">IB10*'Taux avec population simulée'!AN135</f>
        <v>26506.4378694729</v>
      </c>
      <c r="IC35" s="12" t="n">
        <f aca="false">IC10*'Taux avec population simulée'!AO135</f>
        <v>26993.9335797561</v>
      </c>
      <c r="ID35" s="12" t="n">
        <f aca="false">ID10*'Taux avec population simulée'!AP135</f>
        <v>27558.8645896709</v>
      </c>
      <c r="IE35" s="12" t="n">
        <f aca="false">IE10*'Taux avec population simulée'!AQ135</f>
        <v>28215.2171137719</v>
      </c>
      <c r="IF35" s="12" t="n">
        <f aca="false">IF10*'Taux avec population simulée'!AR135</f>
        <v>28918.2649263345</v>
      </c>
      <c r="IG35" s="12" t="n">
        <f aca="false">IG10*'Taux avec population simulée'!AS135</f>
        <v>29447.237816564</v>
      </c>
      <c r="IH35" s="12" t="n">
        <f aca="false">IH10*'Taux avec population simulée'!AT135</f>
        <v>30098.4960467632</v>
      </c>
      <c r="II35" s="12" t="n">
        <f aca="false">II10*'Taux avec population simulée'!AU135</f>
        <v>29794.2870600755</v>
      </c>
      <c r="IJ35" s="12" t="n">
        <f aca="false">IJ10*'Taux avec population simulée'!AV135</f>
        <v>29755.5475374511</v>
      </c>
      <c r="IK35" s="12" t="n">
        <f aca="false">IK10*'Taux avec population simulée'!AW135</f>
        <v>29478.4074837201</v>
      </c>
      <c r="IL35" s="12" t="n">
        <f aca="false">IL10*'Taux avec population simulée'!AX135</f>
        <v>29828.6021037974</v>
      </c>
      <c r="IM35" s="12" t="n">
        <f aca="false">IM10*'Taux avec population simulée'!AY135</f>
        <v>30151.9896538108</v>
      </c>
      <c r="IN35" s="12" t="n">
        <f aca="false">IN10*'Taux avec population simulée'!AZ135</f>
        <v>30182.381006633</v>
      </c>
      <c r="IO35" s="12" t="n">
        <f aca="false">IO10*'Taux avec population simulée'!BA135</f>
        <v>30473.5483825432</v>
      </c>
      <c r="IP35" s="12" t="n">
        <f aca="false">IP10*'Taux avec population simulée'!BB135</f>
        <v>30708.1354484514</v>
      </c>
      <c r="IQ35" s="12" t="n">
        <f aca="false">IQ10*'Taux avec population simulée'!BC135</f>
        <v>31036.7097356192</v>
      </c>
      <c r="IR35" s="12" t="n">
        <f aca="false">IR10*'Taux avec population simulée'!BD135</f>
        <v>30521.8939912778</v>
      </c>
      <c r="IS35" s="12" t="n">
        <f aca="false">IS10*'Taux avec population simulée'!BE135</f>
        <v>31301.2706539371</v>
      </c>
      <c r="IT35" s="12" t="n">
        <f aca="false">IT10*'Taux avec population simulée'!BF135</f>
        <v>31501.6198127309</v>
      </c>
      <c r="IU35" s="12" t="n">
        <f aca="false">IU10*'Taux avec population simulée'!BG135</f>
        <v>31788.7128820651</v>
      </c>
      <c r="IV35" s="12" t="n">
        <f aca="false">IV10*'Taux avec population simulée'!BH135</f>
        <v>32654.8079447089</v>
      </c>
      <c r="IW35" s="12" t="n">
        <f aca="false">IW10*'Taux avec population simulée'!BI135</f>
        <v>32584.8413172408</v>
      </c>
      <c r="IX35" s="12" t="n">
        <f aca="false">IX10*'Taux avec population simulée'!BJ135</f>
        <v>32258.7663852946</v>
      </c>
      <c r="IY35" s="12" t="n">
        <f aca="false">IY10*'Taux avec population simulée'!BK135</f>
        <v>32809.0952901402</v>
      </c>
      <c r="IZ35" s="12" t="n">
        <f aca="false">IZ10*'Taux avec population simulée'!BL135</f>
        <v>33038.415459291</v>
      </c>
      <c r="JA35" s="12" t="n">
        <f aca="false">JA10*'Taux avec population simulée'!BM135</f>
        <v>33194.6195532557</v>
      </c>
      <c r="JB35" s="12" t="n">
        <f aca="false">JB10*'Taux avec population simulée'!BN135</f>
        <v>33587.921718395</v>
      </c>
      <c r="JC35" s="12" t="n">
        <f aca="false">JC10*'Taux avec population simulée'!BO135</f>
        <v>34313.8980039339</v>
      </c>
      <c r="JD35" s="12" t="n">
        <f aca="false">JD10*'Taux avec population simulée'!BP135</f>
        <v>34471.0851316818</v>
      </c>
      <c r="JE35" s="12" t="n">
        <f aca="false">JE10*'Taux avec population simulée'!BQ135</f>
        <v>34849.1186514236</v>
      </c>
      <c r="JF35" s="12" t="n">
        <f aca="false">JF10*'Taux avec population simulée'!BR135</f>
        <v>34694.3437510858</v>
      </c>
      <c r="JG35" s="12" t="n">
        <f aca="false">JG10*'Taux avec population simulée'!BS135</f>
        <v>34359.1311262751</v>
      </c>
      <c r="JH35" s="12" t="n">
        <f aca="false">JH10*'Taux avec population simulée'!BT135</f>
        <v>35007.4921575222</v>
      </c>
      <c r="JI35" s="12" t="n">
        <f aca="false">JI10*'Taux avec population simulée'!BU135</f>
        <v>35245.3832882066</v>
      </c>
      <c r="JJ35" s="12" t="n">
        <f aca="false">JJ10*'Taux avec population simulée'!BV135</f>
        <v>35400.6876617767</v>
      </c>
      <c r="JK35" s="12" t="n">
        <f aca="false">JK10*'Taux avec population simulée'!BW135</f>
        <v>35496.7278315329</v>
      </c>
      <c r="JL35" s="12" t="n">
        <f aca="false">JL10*'Taux avec population simulée'!BX135</f>
        <v>35780.3948911242</v>
      </c>
      <c r="JM35" s="12" t="n">
        <f aca="false">JM10*'Taux avec population simulée'!BY135</f>
        <v>35264.2856923081</v>
      </c>
      <c r="JN35" s="12" t="n">
        <f aca="false">JN10*'Taux avec population simulée'!BZ135</f>
        <v>35103.3556846997</v>
      </c>
      <c r="JO35" s="12" t="n">
        <f aca="false">JO10*'Taux avec population simulée'!CA135</f>
        <v>35281.5379799654</v>
      </c>
      <c r="JP35" s="12" t="n">
        <f aca="false">JP10*'Taux avec population simulée'!CB135</f>
        <v>34655.6271767573</v>
      </c>
      <c r="JQ35" s="12" t="n">
        <f aca="false">JQ10*'Taux avec population simulée'!CC135</f>
        <v>34707.8166703914</v>
      </c>
      <c r="JR35" s="12" t="n">
        <f aca="false">JR10*'Taux avec population simulée'!CD135</f>
        <v>34809.683647182</v>
      </c>
      <c r="JS35" s="12" t="n">
        <f aca="false">JS10*'Taux avec population simulée'!CE135</f>
        <v>34765.5303904694</v>
      </c>
      <c r="JT35" s="12" t="n">
        <f aca="false">JT10*'Taux avec population simulée'!CF135</f>
        <v>34822.321451673</v>
      </c>
      <c r="JU35" s="12" t="n">
        <f aca="false">JU10*'Taux avec population simulée'!CG135</f>
        <v>35055.2685304006</v>
      </c>
      <c r="JV35" s="12" t="n">
        <f aca="false">JV10*'Taux avec population simulée'!CH135</f>
        <v>34215.0155950192</v>
      </c>
      <c r="JW35" s="12" t="n">
        <f aca="false">JW10*'Taux avec population simulée'!CI135</f>
        <v>33884.2798319167</v>
      </c>
      <c r="JX35" s="12" t="n">
        <f aca="false">JX10*'Taux avec population simulée'!CJ135</f>
        <v>33596.0108807181</v>
      </c>
      <c r="JY35" s="12" t="n">
        <f aca="false">JY10*'Taux avec population simulée'!CK135</f>
        <v>33320.0478996648</v>
      </c>
      <c r="JZ35" s="12" t="n">
        <f aca="false">JZ10*'Taux avec population simulée'!CL135</f>
        <v>34051.610660267</v>
      </c>
      <c r="KA35" s="12" t="n">
        <f aca="false">KA10*'Taux avec population simulée'!CM135</f>
        <v>34524.6592798402</v>
      </c>
      <c r="KB35" s="12" t="n">
        <f aca="false">KB10*'Taux avec population simulée'!CN135</f>
        <v>34183.0529769061</v>
      </c>
      <c r="KC35" s="12" t="n">
        <f aca="false">KC10*'Taux avec population simulée'!CO135</f>
        <v>33613.4977872546</v>
      </c>
      <c r="KD35" s="12" t="n">
        <f aca="false">KD10*'Taux avec population simulée'!CP135</f>
        <v>34121.9997575859</v>
      </c>
      <c r="KE35" s="12" t="n">
        <f aca="false">KE10*'Taux avec population simulée'!CQ135</f>
        <v>33960.6206599658</v>
      </c>
      <c r="KF35" s="12" t="n">
        <f aca="false">KF10*'Taux avec population simulée'!CR135</f>
        <v>33784.2360068076</v>
      </c>
      <c r="KG35" s="12" t="n">
        <f aca="false">KG10*'Taux avec population simulée'!CS135</f>
        <v>34220.6964744897</v>
      </c>
      <c r="KH35" s="12" t="n">
        <f aca="false">KH10*'Taux avec population simulée'!CT135</f>
        <v>34942.6678711293</v>
      </c>
      <c r="KI35" s="12" t="n">
        <f aca="false">KI10*'Taux avec population simulée'!CU135</f>
        <v>35080.7343797632</v>
      </c>
      <c r="KJ35" s="12" t="n">
        <f aca="false">KJ10*'Taux avec population simulée'!CV135</f>
        <v>35492.4472469715</v>
      </c>
      <c r="KK35" s="12" t="n">
        <f aca="false">KK10*'Taux avec population simulée'!CW135</f>
        <v>35408.5758826705</v>
      </c>
      <c r="KL35" s="12" t="n">
        <f aca="false">KL10*'Taux avec population simulée'!CX135</f>
        <v>35356.4177761233</v>
      </c>
      <c r="KM35" s="12" t="n">
        <f aca="false">KM10*'Taux avec population simulée'!CY135</f>
        <v>35046.2671161791</v>
      </c>
      <c r="KN35" s="12" t="n">
        <f aca="false">KN10*'Taux avec population simulée'!CZ135</f>
        <v>35182.0565823631</v>
      </c>
      <c r="KO35" s="12" t="n">
        <f aca="false">KO10*'Taux avec population simulée'!DA135</f>
        <v>35221.3907116418</v>
      </c>
      <c r="KP35" s="12" t="n">
        <f aca="false">KP10*'Taux avec population simulée'!DB135</f>
        <v>36158.4223393337</v>
      </c>
      <c r="KQ35" s="12" t="n">
        <f aca="false">KQ10*'Taux avec population simulée'!DC135</f>
        <v>36743.0648595793</v>
      </c>
      <c r="KR35" s="12" t="n">
        <f aca="false">KR10*'Taux avec population simulée'!DD135</f>
        <v>36945.8936385168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v>10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v>10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16345.0000105287</v>
      </c>
      <c r="AV36" s="4" t="n">
        <f aca="false">AV11*'Taux avec population simulée'!E122</f>
        <v>24588.455712667</v>
      </c>
      <c r="AW36" s="4" t="n">
        <f aca="false">AW11*'Taux avec population simulée'!F122</f>
        <v>17920.3380567552</v>
      </c>
      <c r="AX36" s="4" t="n">
        <f aca="false">AX11*'Taux avec population simulée'!G122</f>
        <v>20478.8389258406</v>
      </c>
      <c r="AY36" s="4" t="n">
        <f aca="false">AY11*'Taux avec population simulée'!H122</f>
        <v>23022.9336935547</v>
      </c>
      <c r="AZ36" s="4" t="n">
        <f aca="false">AZ11*'Taux avec population simulée'!I122</f>
        <v>25381.8261182475</v>
      </c>
      <c r="BA36" s="4" t="n">
        <f aca="false">BA11*'Taux avec population simulée'!J122</f>
        <v>28335.7979879646</v>
      </c>
      <c r="BB36" s="4" t="n">
        <f aca="false">BB11*'Taux avec population simulée'!K122</f>
        <v>30315.50990525</v>
      </c>
      <c r="BC36" s="4" t="n">
        <f aca="false">BC11*'Taux avec population simulée'!L122</f>
        <v>20028.7984209102</v>
      </c>
      <c r="BD36" s="1" t="n">
        <f aca="false">BD11*'Taux avec population simulée'!M122</f>
        <v>17815.2977412074</v>
      </c>
      <c r="BE36" s="4" t="n">
        <f aca="false">BE11*'Taux avec population simulée'!N122</f>
        <v>27503.3469606096</v>
      </c>
      <c r="BF36" s="4" t="n">
        <f aca="false">BF11*'Taux avec population simulée'!O122</f>
        <v>27319.4921064606</v>
      </c>
      <c r="BG36" s="4" t="n">
        <f aca="false">BG11*'Taux avec population simulée'!P122</f>
        <v>27657.141209899</v>
      </c>
      <c r="BH36" s="4" t="n">
        <f aca="false">BH11*'Taux avec population simulée'!Q122</f>
        <v>27913.8402024759</v>
      </c>
      <c r="BI36" s="4" t="n">
        <f aca="false">BI11*'Taux avec population simulée'!R122</f>
        <v>28251.1508325301</v>
      </c>
      <c r="BJ36" s="4" t="n">
        <f aca="false">BJ11*'Taux avec population simulée'!S122</f>
        <v>28354.0807194982</v>
      </c>
      <c r="BK36" s="4" t="n">
        <f aca="false">BK11*'Taux avec population simulée'!T122</f>
        <v>28640.6571628981</v>
      </c>
      <c r="BL36" s="4" t="n">
        <f aca="false">BL11*'Taux avec population simulée'!U122</f>
        <v>28963.0586764258</v>
      </c>
      <c r="BM36" s="4" t="n">
        <f aca="false">BM11*'Taux avec population simulée'!V122</f>
        <v>29217.6829462693</v>
      </c>
      <c r="BN36" s="4" t="n">
        <f aca="false">BN11*'Taux avec population simulée'!W122</f>
        <v>29182.5257278587</v>
      </c>
      <c r="BO36" s="4" t="n">
        <f aca="false">BO11*'Taux avec population simulée'!X122</f>
        <v>29251.2150158281</v>
      </c>
      <c r="BP36" s="4" t="n">
        <f aca="false">BP11*'Taux avec population simulée'!Y122</f>
        <v>29028.2932912274</v>
      </c>
      <c r="BQ36" s="4" t="n">
        <f aca="false">BQ11*'Taux avec population simulée'!Z122</f>
        <v>29015.5473100644</v>
      </c>
      <c r="BR36" s="4" t="n">
        <f aca="false">BR11*'Taux avec population simulée'!AA122</f>
        <v>29106.2305678347</v>
      </c>
      <c r="BS36" s="4" t="n">
        <f aca="false">BS11*'Taux avec population simulée'!AB122</f>
        <v>28791.874008167</v>
      </c>
      <c r="BT36" s="4" t="n">
        <f aca="false">BT11*'Taux avec population simulée'!AC122</f>
        <v>28916.5812123851</v>
      </c>
      <c r="BU36" s="4" t="n">
        <f aca="false">BU11*'Taux avec population simulée'!AD122</f>
        <v>28848.0892337778</v>
      </c>
      <c r="BV36" s="4" t="n">
        <f aca="false">BV11*'Taux avec population simulée'!AE122</f>
        <v>28652.5030226695</v>
      </c>
      <c r="BW36" s="4" t="n">
        <f aca="false">BW11*'Taux avec population simulée'!AF122</f>
        <v>29065.0384491074</v>
      </c>
      <c r="BX36" s="4" t="n">
        <f aca="false">BX11*'Taux avec population simulée'!AG122</f>
        <v>29254.9076887119</v>
      </c>
      <c r="BY36" s="4" t="n">
        <f aca="false">BY11*'Taux avec population simulée'!AH122</f>
        <v>29328.0195719779</v>
      </c>
      <c r="BZ36" s="4" t="n">
        <f aca="false">BZ11*'Taux avec population simulée'!AI122</f>
        <v>29297.6078665735</v>
      </c>
      <c r="CA36" s="4" t="n">
        <f aca="false">CA11*'Taux avec population simulée'!AJ122</f>
        <v>29237.946105042</v>
      </c>
      <c r="CB36" s="4" t="n">
        <f aca="false">CB11*'Taux avec population simulée'!AK122</f>
        <v>29257.4757050408</v>
      </c>
      <c r="CC36" s="4" t="n">
        <f aca="false">CC11*'Taux avec population simulée'!AL122</f>
        <v>29083.6271980414</v>
      </c>
      <c r="CD36" s="4" t="n">
        <f aca="false">CD11*'Taux avec population simulée'!AM122</f>
        <v>29021.3318472476</v>
      </c>
      <c r="CE36" s="4" t="n">
        <f aca="false">CE11*'Taux avec population simulée'!AN122</f>
        <v>28746.5524338414</v>
      </c>
      <c r="CF36" s="4" t="n">
        <f aca="false">CF11*'Taux avec population simulée'!AO122</f>
        <v>28944.0818784934</v>
      </c>
      <c r="CG36" s="4" t="n">
        <f aca="false">CG11*'Taux avec population simulée'!AP122</f>
        <v>29122.2729703184</v>
      </c>
      <c r="CH36" s="4" t="n">
        <f aca="false">CH11*'Taux avec population simulée'!AQ122</f>
        <v>29035.2253042584</v>
      </c>
      <c r="CI36" s="4" t="n">
        <f aca="false">CI11*'Taux avec population simulée'!AR122</f>
        <v>29273.7450477194</v>
      </c>
      <c r="CJ36" s="4" t="n">
        <f aca="false">CJ11*'Taux avec population simulée'!AS122</f>
        <v>29659.6591958531</v>
      </c>
      <c r="CK36" s="4" t="n">
        <f aca="false">CK11*'Taux avec population simulée'!AT122</f>
        <v>30151.3952205515</v>
      </c>
      <c r="CL36" s="4" t="n">
        <f aca="false">CL11*'Taux avec population simulée'!AU122</f>
        <v>30110.4346976363</v>
      </c>
      <c r="CM36" s="4" t="n">
        <f aca="false">CM11*'Taux avec population simulée'!AV122</f>
        <v>30835.5573725267</v>
      </c>
      <c r="CN36" s="4" t="n">
        <f aca="false">CN11*'Taux avec population simulée'!AW122</f>
        <v>31794.4618645439</v>
      </c>
      <c r="CO36" s="4" t="n">
        <f aca="false">CO11*'Taux avec population simulée'!AX122</f>
        <v>31348.5373539722</v>
      </c>
      <c r="CP36" s="4" t="n">
        <f aca="false">CP11*'Taux avec population simulée'!AY122</f>
        <v>31557.0740036886</v>
      </c>
      <c r="CQ36" s="4" t="n">
        <f aca="false">CQ11*'Taux avec population simulée'!AZ122</f>
        <v>31882.2933746575</v>
      </c>
      <c r="CR36" s="4" t="n">
        <f aca="false">CR11*'Taux avec population simulée'!BA122</f>
        <v>31922.738318585</v>
      </c>
      <c r="CS36" s="4" t="n">
        <f aca="false">CS11*'Taux avec population simulée'!BB122</f>
        <v>32413.0992902121</v>
      </c>
      <c r="CT36" s="4" t="n">
        <f aca="false">CT11*'Taux avec population simulée'!BC122</f>
        <v>32809.7189885859</v>
      </c>
      <c r="CU36" s="4" t="n">
        <f aca="false">CU11*'Taux avec population simulée'!BD122</f>
        <v>33475.9479793882</v>
      </c>
      <c r="CV36" s="4" t="n">
        <f aca="false">CV11*'Taux avec population simulée'!BE122</f>
        <v>33766.1787374584</v>
      </c>
      <c r="CW36" s="4" t="n">
        <f aca="false">CW11*'Taux avec population simulée'!BF122</f>
        <v>34371.0864484274</v>
      </c>
      <c r="CX36" s="4" t="n">
        <f aca="false">CX11*'Taux avec population simulée'!BG122</f>
        <v>34243.1644028602</v>
      </c>
      <c r="CY36" s="4" t="n">
        <f aca="false">CY11*'Taux avec population simulée'!BH122</f>
        <v>34433.6648525408</v>
      </c>
      <c r="CZ36" s="4" t="n">
        <f aca="false">CZ11*'Taux avec population simulée'!BI122</f>
        <v>35035.2328927502</v>
      </c>
      <c r="DA36" s="4" t="n">
        <f aca="false">DA11*'Taux avec population simulée'!BJ122</f>
        <v>35671.4909474487</v>
      </c>
      <c r="DB36" s="4" t="n">
        <f aca="false">DB11*'Taux avec population simulée'!BK122</f>
        <v>35836.4554223623</v>
      </c>
      <c r="DC36" s="4" t="n">
        <f aca="false">DC11*'Taux avec population simulée'!BL122</f>
        <v>36052.0500591946</v>
      </c>
      <c r="DD36" s="4" t="n">
        <f aca="false">DD11*'Taux avec population simulée'!BM122</f>
        <v>36180.1423765651</v>
      </c>
      <c r="DE36" s="4" t="n">
        <f aca="false">DE11*'Taux avec population simulée'!BN122</f>
        <v>36167.5737024066</v>
      </c>
      <c r="DF36" s="4" t="n">
        <f aca="false">DF11*'Taux avec population simulée'!BO122</f>
        <v>36559.7994294107</v>
      </c>
      <c r="DG36" s="4" t="n">
        <f aca="false">DG11*'Taux avec population simulée'!BP122</f>
        <v>36937.6471587103</v>
      </c>
      <c r="DH36" s="4" t="n">
        <f aca="false">DH11*'Taux avec population simulée'!BQ122</f>
        <v>36708.741533201</v>
      </c>
      <c r="DI36" s="4" t="n">
        <f aca="false">DI11*'Taux avec population simulée'!BR122</f>
        <v>38250.9213674166</v>
      </c>
      <c r="DJ36" s="4" t="n">
        <f aca="false">DJ11*'Taux avec population simulée'!BS122</f>
        <v>38417.5857575266</v>
      </c>
      <c r="DK36" s="4" t="n">
        <f aca="false">DK11*'Taux avec population simulée'!BT122</f>
        <v>38155.171031083</v>
      </c>
      <c r="DL36" s="4" t="n">
        <f aca="false">DL11*'Taux avec population simulée'!BU122</f>
        <v>37798.4465833529</v>
      </c>
      <c r="DM36" s="4" t="n">
        <f aca="false">DM11*'Taux avec population simulée'!BV122</f>
        <v>37749.3107770391</v>
      </c>
      <c r="DN36" s="4" t="n">
        <f aca="false">DN11*'Taux avec population simulée'!BW122</f>
        <v>37948.994144665</v>
      </c>
      <c r="DO36" s="4" t="n">
        <f aca="false">DO11*'Taux avec population simulée'!BX122</f>
        <v>37290.0642522971</v>
      </c>
      <c r="DP36" s="4" t="n">
        <f aca="false">DP11*'Taux avec population simulée'!BY122</f>
        <v>37586.3112702711</v>
      </c>
      <c r="DQ36" s="4" t="n">
        <f aca="false">DQ11*'Taux avec population simulée'!BZ122</f>
        <v>37772.4218303478</v>
      </c>
      <c r="DR36" s="4" t="n">
        <f aca="false">DR11*'Taux avec population simulée'!CA122</f>
        <v>38186.2742829553</v>
      </c>
      <c r="DS36" s="4" t="n">
        <f aca="false">DS11*'Taux avec population simulée'!CB122</f>
        <v>38438.6205625989</v>
      </c>
      <c r="DT36" s="4" t="n">
        <f aca="false">DT11*'Taux avec population simulée'!CC122</f>
        <v>38141.6178868135</v>
      </c>
      <c r="DU36" s="4" t="n">
        <f aca="false">DU11*'Taux avec population simulée'!CD122</f>
        <v>37625.007041441</v>
      </c>
      <c r="DV36" s="4" t="n">
        <f aca="false">DV11*'Taux avec population simulée'!CE122</f>
        <v>37928.2386625237</v>
      </c>
      <c r="DW36" s="4" t="n">
        <f aca="false">DW11*'Taux avec population simulée'!CF122</f>
        <v>38115.8655731202</v>
      </c>
      <c r="DX36" s="4" t="n">
        <f aca="false">DX11*'Taux avec population simulée'!CG122</f>
        <v>37706.5463380437</v>
      </c>
      <c r="DY36" s="4" t="n">
        <f aca="false">DY11*'Taux avec population simulée'!CH122</f>
        <v>38045.5234494047</v>
      </c>
      <c r="DZ36" s="4" t="n">
        <f aca="false">DZ11*'Taux avec population simulée'!CI122</f>
        <v>38601.5606624577</v>
      </c>
      <c r="EA36" s="4" t="n">
        <f aca="false">EA11*'Taux avec population simulée'!CJ122</f>
        <v>38621.4035929411</v>
      </c>
      <c r="EB36" s="4" t="n">
        <f aca="false">EB11*'Taux avec population simulée'!CK122</f>
        <v>38994.0074820889</v>
      </c>
      <c r="EC36" s="4" t="n">
        <f aca="false">EC11*'Taux avec population simulée'!CL122</f>
        <v>38591.9063889093</v>
      </c>
      <c r="ED36" s="4" t="n">
        <f aca="false">ED11*'Taux avec population simulée'!CM122</f>
        <v>39521.9073488801</v>
      </c>
      <c r="EE36" s="4" t="n">
        <f aca="false">EE11*'Taux avec population simulée'!CN122</f>
        <v>40362.1092929848</v>
      </c>
      <c r="EF36" s="4" t="n">
        <f aca="false">EF11*'Taux avec population simulée'!CO122</f>
        <v>41320.6396751936</v>
      </c>
      <c r="EG36" s="4" t="n">
        <f aca="false">EG11*'Taux avec population simulée'!CP122</f>
        <v>41422.1612628333</v>
      </c>
      <c r="EH36" s="4" t="n">
        <f aca="false">EH11*'Taux avec population simulée'!CQ122</f>
        <v>41618.7201547892</v>
      </c>
      <c r="EI36" s="4" t="n">
        <f aca="false">EI11*'Taux avec population simulée'!CR122</f>
        <v>42276.5509772205</v>
      </c>
      <c r="EJ36" s="4" t="n">
        <f aca="false">EJ11*'Taux avec population simulée'!CS122</f>
        <v>42127.5179415074</v>
      </c>
      <c r="EK36" s="4" t="n">
        <f aca="false">EK11*'Taux avec population simulée'!CT122</f>
        <v>42269.5805477237</v>
      </c>
      <c r="EL36" s="4" t="n">
        <f aca="false">EL11*'Taux avec population simulée'!CU122</f>
        <v>42870.4281086281</v>
      </c>
      <c r="EM36" s="4" t="n">
        <f aca="false">EM11*'Taux avec population simulée'!CV122</f>
        <v>43653.2111712281</v>
      </c>
      <c r="EN36" s="4" t="n">
        <f aca="false">EN11*'Taux avec population simulée'!CW122</f>
        <v>44043.4213788186</v>
      </c>
      <c r="EO36" s="4" t="n">
        <f aca="false">EO11*'Taux avec population simulée'!CX122</f>
        <v>45291.0257988258</v>
      </c>
      <c r="EP36" s="4" t="n">
        <f aca="false">EP11*'Taux avec population simulée'!CY122</f>
        <v>46043.6216851031</v>
      </c>
      <c r="EQ36" s="4" t="n">
        <f aca="false">EQ11*'Taux avec population simulée'!CZ122</f>
        <v>46347.3922272191</v>
      </c>
      <c r="ER36" s="4" t="n">
        <f aca="false">ER11*'Taux avec population simulée'!DA122</f>
        <v>46871.9933638293</v>
      </c>
      <c r="ES36" s="4" t="n">
        <f aca="false">ES11*'Taux avec population simulée'!DB122</f>
        <v>46754.0179477049</v>
      </c>
      <c r="ET36" s="4" t="n">
        <f aca="false">ET11*'Taux avec population simulée'!DC122</f>
        <v>46784.0230983054</v>
      </c>
      <c r="EU36" s="4" t="n">
        <f aca="false">EU11*'Taux avec population simulée'!DD122</f>
        <v>46231.0902197498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16100.0000003832</v>
      </c>
      <c r="GS36" s="4" t="n">
        <f aca="false">GS11*'Taux avec population simulée'!E136</f>
        <v>10992.481551116</v>
      </c>
      <c r="GT36" s="4" t="n">
        <f aca="false">GT11*'Taux avec population simulée'!F136</f>
        <v>9644.4423788526</v>
      </c>
      <c r="GU36" s="4" t="n">
        <f aca="false">GU11*'Taux avec population simulée'!G136</f>
        <v>10974.1011972714</v>
      </c>
      <c r="GV36" s="4" t="n">
        <f aca="false">GV11*'Taux avec population simulée'!H136</f>
        <v>12120.897837412</v>
      </c>
      <c r="GW36" s="4" t="n">
        <f aca="false">GW11*'Taux avec population simulée'!I136</f>
        <v>13058.8279877439</v>
      </c>
      <c r="GX36" s="4" t="n">
        <f aca="false">GX11*'Taux avec population simulée'!J136</f>
        <v>14053.5305726674</v>
      </c>
      <c r="GY36" s="4" t="n">
        <f aca="false">GY11*'Taux avec population simulée'!K136</f>
        <v>18511.8658933749</v>
      </c>
      <c r="GZ36" s="4" t="n">
        <f aca="false">GZ11*'Taux avec population simulée'!L136</f>
        <v>9976.7521313909</v>
      </c>
      <c r="HA36" s="1" t="n">
        <f aca="false">HA11*'Taux avec population simulée'!M136</f>
        <v>23398.4146752576</v>
      </c>
      <c r="HB36" s="4" t="n">
        <f aca="false">HB11*'Taux avec population simulée'!N136</f>
        <v>16521.362425103</v>
      </c>
      <c r="HC36" s="4" t="n">
        <f aca="false">HC11*'Taux avec population simulée'!O136</f>
        <v>16488.6985811986</v>
      </c>
      <c r="HD36" s="4" t="n">
        <f aca="false">HD11*'Taux avec population simulée'!P136</f>
        <v>16035.6785873493</v>
      </c>
      <c r="HE36" s="4" t="n">
        <f aca="false">HE11*'Taux avec population simulée'!Q136</f>
        <v>15814.9397813267</v>
      </c>
      <c r="HF36" s="4" t="n">
        <f aca="false">HF11*'Taux avec population simulée'!R136</f>
        <v>15721.6995754826</v>
      </c>
      <c r="HG36" s="4" t="n">
        <f aca="false">HG11*'Taux avec population simulée'!S136</f>
        <v>15601.6553895754</v>
      </c>
      <c r="HH36" s="4" t="n">
        <f aca="false">HH11*'Taux avec population simulée'!T136</f>
        <v>15245.0594368841</v>
      </c>
      <c r="HI36" s="4" t="n">
        <f aca="false">HI11*'Taux avec population simulée'!U136</f>
        <v>14971.6050425928</v>
      </c>
      <c r="HJ36" s="4" t="n">
        <f aca="false">HJ11*'Taux avec population simulée'!V136</f>
        <v>14771.2284919405</v>
      </c>
      <c r="HK36" s="4" t="n">
        <f aca="false">HK11*'Taux avec population simulée'!W136</f>
        <v>14605.1020367429</v>
      </c>
      <c r="HL36" s="4" t="n">
        <f aca="false">HL11*'Taux avec population simulée'!X136</f>
        <v>14512.065564641</v>
      </c>
      <c r="HM36" s="4" t="n">
        <f aca="false">HM11*'Taux avec population simulée'!Y136</f>
        <v>14702.2927992306</v>
      </c>
      <c r="HN36" s="4" t="n">
        <f aca="false">HN11*'Taux avec population simulée'!Z136</f>
        <v>15000.81727568</v>
      </c>
      <c r="HO36" s="4" t="n">
        <f aca="false">HO11*'Taux avec population simulée'!AA136</f>
        <v>14782.7992348693</v>
      </c>
      <c r="HP36" s="4" t="n">
        <f aca="false">HP11*'Taux avec population simulée'!AB136</f>
        <v>14492.2305759617</v>
      </c>
      <c r="HQ36" s="4" t="n">
        <f aca="false">HQ11*'Taux avec population simulée'!AC136</f>
        <v>14670.120500244</v>
      </c>
      <c r="HR36" s="4" t="n">
        <f aca="false">HR11*'Taux avec population simulée'!AD136</f>
        <v>14987.7785776262</v>
      </c>
      <c r="HS36" s="4" t="n">
        <f aca="false">HS11*'Taux avec population simulée'!AE136</f>
        <v>14892.2412629392</v>
      </c>
      <c r="HT36" s="4" t="n">
        <f aca="false">HT11*'Taux avec population simulée'!AF136</f>
        <v>14917.073809483</v>
      </c>
      <c r="HU36" s="4" t="n">
        <f aca="false">HU11*'Taux avec population simulée'!AG136</f>
        <v>15166.1538317179</v>
      </c>
      <c r="HV36" s="4" t="n">
        <f aca="false">HV11*'Taux avec population simulée'!AH136</f>
        <v>15366.607000502</v>
      </c>
      <c r="HW36" s="4" t="n">
        <f aca="false">HW11*'Taux avec population simulée'!AI136</f>
        <v>15159.5686872538</v>
      </c>
      <c r="HX36" s="4" t="n">
        <f aca="false">HX11*'Taux avec population simulée'!AJ136</f>
        <v>15364.046586528</v>
      </c>
      <c r="HY36" s="4" t="n">
        <f aca="false">HY11*'Taux avec population simulée'!AK136</f>
        <v>15376.2701483412</v>
      </c>
      <c r="HZ36" s="4" t="n">
        <f aca="false">HZ11*'Taux avec population simulée'!AL136</f>
        <v>15483.6607912103</v>
      </c>
      <c r="IA36" s="4" t="n">
        <f aca="false">IA11*'Taux avec population simulée'!AM136</f>
        <v>15646.5746307378</v>
      </c>
      <c r="IB36" s="4" t="n">
        <f aca="false">IB11*'Taux avec population simulée'!AN136</f>
        <v>15723.327086457</v>
      </c>
      <c r="IC36" s="4" t="n">
        <f aca="false">IC11*'Taux avec population simulée'!AO136</f>
        <v>15474.0968803993</v>
      </c>
      <c r="ID36" s="4" t="n">
        <f aca="false">ID11*'Taux avec population simulée'!AP136</f>
        <v>15748.1076893603</v>
      </c>
      <c r="IE36" s="4" t="n">
        <f aca="false">IE11*'Taux avec population simulée'!AQ136</f>
        <v>15769.3672990059</v>
      </c>
      <c r="IF36" s="4" t="n">
        <f aca="false">IF11*'Taux avec population simulée'!AR136</f>
        <v>15616.4044731962</v>
      </c>
      <c r="IG36" s="4" t="n">
        <f aca="false">IG11*'Taux avec population simulée'!AS136</f>
        <v>15576.1030310194</v>
      </c>
      <c r="IH36" s="4" t="n">
        <f aca="false">IH11*'Taux avec population simulée'!AT136</f>
        <v>15578.9850479217</v>
      </c>
      <c r="II36" s="4" t="n">
        <f aca="false">II11*'Taux avec population simulée'!AU136</f>
        <v>15887.5446454432</v>
      </c>
      <c r="IJ36" s="4" t="n">
        <f aca="false">IJ11*'Taux avec population simulée'!AV136</f>
        <v>16376.4742893724</v>
      </c>
      <c r="IK36" s="4" t="n">
        <f aca="false">IK11*'Taux avec population simulée'!AW136</f>
        <v>16722.4689879442</v>
      </c>
      <c r="IL36" s="4" t="n">
        <f aca="false">IL11*'Taux avec population simulée'!AX136</f>
        <v>16581.5277269472</v>
      </c>
      <c r="IM36" s="4" t="n">
        <f aca="false">IM11*'Taux avec population simulée'!AY136</f>
        <v>16823.9003569792</v>
      </c>
      <c r="IN36" s="4" t="n">
        <f aca="false">IN11*'Taux avec population simulée'!AZ136</f>
        <v>16915.0523820729</v>
      </c>
      <c r="IO36" s="4" t="n">
        <f aca="false">IO11*'Taux avec population simulée'!BA136</f>
        <v>17053.8860676738</v>
      </c>
      <c r="IP36" s="4" t="n">
        <f aca="false">IP11*'Taux avec population simulée'!BB136</f>
        <v>17084.185418963</v>
      </c>
      <c r="IQ36" s="4" t="n">
        <f aca="false">IQ11*'Taux avec population simulée'!BC136</f>
        <v>17357.861918309</v>
      </c>
      <c r="IR36" s="4" t="n">
        <f aca="false">IR11*'Taux avec population simulée'!BD136</f>
        <v>17709.5919398589</v>
      </c>
      <c r="IS36" s="4" t="n">
        <f aca="false">IS11*'Taux avec population simulée'!BE136</f>
        <v>17794.1131338372</v>
      </c>
      <c r="IT36" s="4" t="n">
        <f aca="false">IT11*'Taux avec population simulée'!BF136</f>
        <v>17662.8333374193</v>
      </c>
      <c r="IU36" s="4" t="n">
        <f aca="false">IU11*'Taux avec population simulée'!BG136</f>
        <v>17882.4936352792</v>
      </c>
      <c r="IV36" s="4" t="n">
        <f aca="false">IV11*'Taux avec population simulée'!BH136</f>
        <v>17854.5326345626</v>
      </c>
      <c r="IW36" s="4" t="n">
        <f aca="false">IW11*'Taux avec population simulée'!BI136</f>
        <v>18239.178760968</v>
      </c>
      <c r="IX36" s="4" t="n">
        <f aca="false">IX11*'Taux avec population simulée'!BJ136</f>
        <v>18656.2771944456</v>
      </c>
      <c r="IY36" s="4" t="n">
        <f aca="false">IY11*'Taux avec population simulée'!BK136</f>
        <v>19091.4191157398</v>
      </c>
      <c r="IZ36" s="4" t="n">
        <f aca="false">IZ11*'Taux avec population simulée'!BL136</f>
        <v>19604.7670020651</v>
      </c>
      <c r="JA36" s="4" t="n">
        <f aca="false">JA11*'Taux avec population simulée'!BM136</f>
        <v>19949.755844435</v>
      </c>
      <c r="JB36" s="4" t="n">
        <f aca="false">JB11*'Taux avec population simulée'!BN136</f>
        <v>20449.0538764292</v>
      </c>
      <c r="JC36" s="4" t="n">
        <f aca="false">JC11*'Taux avec population simulée'!BO136</f>
        <v>20260.7260500736</v>
      </c>
      <c r="JD36" s="4" t="n">
        <f aca="false">JD11*'Taux avec population simulée'!BP136</f>
        <v>20200.3498663457</v>
      </c>
      <c r="JE36" s="4" t="n">
        <f aca="false">JE11*'Taux avec population simulée'!BQ136</f>
        <v>20056.5823847828</v>
      </c>
      <c r="JF36" s="4" t="n">
        <f aca="false">JF11*'Taux avec population simulée'!BR136</f>
        <v>20230.8205151093</v>
      </c>
      <c r="JG36" s="4" t="n">
        <f aca="false">JG11*'Taux avec population simulée'!BS136</f>
        <v>20441.184661998</v>
      </c>
      <c r="JH36" s="4" t="n">
        <f aca="false">JH11*'Taux avec population simulée'!BT136</f>
        <v>20445.1950505471</v>
      </c>
      <c r="JI36" s="4" t="n">
        <f aca="false">JI11*'Taux avec population simulée'!BU136</f>
        <v>20655.6391943298</v>
      </c>
      <c r="JJ36" s="4" t="n">
        <f aca="false">JJ11*'Taux avec population simulée'!BV136</f>
        <v>20896.4438297367</v>
      </c>
      <c r="JK36" s="4" t="n">
        <f aca="false">JK11*'Taux avec population simulée'!BW136</f>
        <v>21066.7661026761</v>
      </c>
      <c r="JL36" s="4" t="n">
        <f aca="false">JL11*'Taux avec population simulée'!BX136</f>
        <v>20800.9837288869</v>
      </c>
      <c r="JM36" s="4" t="n">
        <f aca="false">JM11*'Taux avec population simulée'!BY136</f>
        <v>21313.9193951225</v>
      </c>
      <c r="JN36" s="4" t="n">
        <f aca="false">JN11*'Taux avec population simulée'!BZ136</f>
        <v>21458.7775807863</v>
      </c>
      <c r="JO36" s="4" t="n">
        <f aca="false">JO11*'Taux avec population simulée'!CA136</f>
        <v>21650.0740571714</v>
      </c>
      <c r="JP36" s="4" t="n">
        <f aca="false">JP11*'Taux avec population simulée'!CB136</f>
        <v>22236.5365228321</v>
      </c>
      <c r="JQ36" s="4" t="n">
        <f aca="false">JQ11*'Taux avec population simulée'!CC136</f>
        <v>22182.4590217222</v>
      </c>
      <c r="JR36" s="4" t="n">
        <f aca="false">JR11*'Taux avec population simulée'!CD136</f>
        <v>22038.9995460429</v>
      </c>
      <c r="JS36" s="4" t="n">
        <f aca="false">JS11*'Taux avec population simulée'!CE136</f>
        <v>22464.9406901204</v>
      </c>
      <c r="JT36" s="4" t="n">
        <f aca="false">JT11*'Taux avec population simulée'!CF136</f>
        <v>22608.5352337472</v>
      </c>
      <c r="JU36" s="4" t="n">
        <f aca="false">JU11*'Taux avec population simulée'!CG136</f>
        <v>22743.501501036</v>
      </c>
      <c r="JV36" s="4" t="n">
        <f aca="false">JV11*'Taux avec population simulée'!CH136</f>
        <v>23025.7506895348</v>
      </c>
      <c r="JW36" s="4" t="n">
        <f aca="false">JW11*'Taux avec population simulée'!CI136</f>
        <v>23620.1876987226</v>
      </c>
      <c r="JX36" s="4" t="n">
        <f aca="false">JX11*'Taux avec population simulée'!CJ136</f>
        <v>23797.5876202946</v>
      </c>
      <c r="JY36" s="4" t="n">
        <f aca="false">JY11*'Taux avec population simulée'!CK136</f>
        <v>24054.3666631273</v>
      </c>
      <c r="JZ36" s="4" t="n">
        <f aca="false">JZ11*'Taux avec population simulée'!CL136</f>
        <v>23920.5841408043</v>
      </c>
      <c r="KA36" s="4" t="n">
        <f aca="false">KA11*'Taux avec population simulée'!CM136</f>
        <v>23745.4414209744</v>
      </c>
      <c r="KB36" s="4" t="n">
        <f aca="false">KB11*'Taux avec population simulée'!CN136</f>
        <v>24241.3224217891</v>
      </c>
      <c r="KC36" s="4" t="n">
        <f aca="false">KC11*'Taux avec population simulée'!CO136</f>
        <v>24398.3157835142</v>
      </c>
      <c r="KD36" s="4" t="n">
        <f aca="false">KD11*'Taux avec population simulée'!CP136</f>
        <v>24533.1168359151</v>
      </c>
      <c r="KE36" s="4" t="n">
        <f aca="false">KE11*'Taux avec population simulée'!CQ136</f>
        <v>24597.7516609814</v>
      </c>
      <c r="KF36" s="4" t="n">
        <f aca="false">KF11*'Taux avec population simulée'!CR136</f>
        <v>24774.7526826004</v>
      </c>
      <c r="KG36" s="4" t="n">
        <f aca="false">KG11*'Taux avec population simulée'!CS136</f>
        <v>24464.2056228379</v>
      </c>
      <c r="KH36" s="4" t="n">
        <f aca="false">KH11*'Taux avec population simulée'!CT136</f>
        <v>24375.2398018842</v>
      </c>
      <c r="KI36" s="4" t="n">
        <f aca="false">KI11*'Taux avec population simulée'!CU136</f>
        <v>24524.3852048714</v>
      </c>
      <c r="KJ36" s="4" t="n">
        <f aca="false">KJ11*'Taux avec population simulée'!CV136</f>
        <v>24070.7315545379</v>
      </c>
      <c r="KK36" s="4" t="n">
        <f aca="false">KK11*'Taux avec population simulée'!CW136</f>
        <v>24107.2482448091</v>
      </c>
      <c r="KL36" s="4" t="n">
        <f aca="false">KL11*'Taux avec population simulée'!CX136</f>
        <v>24142.5227111707</v>
      </c>
      <c r="KM36" s="4" t="n">
        <f aca="false">KM11*'Taux avec population simulée'!CY136</f>
        <v>24073.2738088499</v>
      </c>
      <c r="KN36" s="4" t="n">
        <f aca="false">KN11*'Taux avec population simulée'!CZ136</f>
        <v>24203.8976787212</v>
      </c>
      <c r="KO36" s="4" t="n">
        <f aca="false">KO11*'Taux avec population simulée'!DA136</f>
        <v>24423.2103381716</v>
      </c>
      <c r="KP36" s="4" t="n">
        <f aca="false">KP11*'Taux avec population simulée'!DB136</f>
        <v>23815.897498173</v>
      </c>
      <c r="KQ36" s="4" t="n">
        <f aca="false">KQ11*'Taux avec population simulée'!DC136</f>
        <v>23567.5769820081</v>
      </c>
      <c r="KR36" s="4" t="n">
        <f aca="false">KR11*'Taux avec population simulée'!DD136</f>
        <v>23282.9372868697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v>11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v>11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17855.000020599</v>
      </c>
      <c r="AV37" s="12" t="n">
        <f aca="false">AV12*'Taux avec population simulée'!E123</f>
        <v>17763.0549010782</v>
      </c>
      <c r="AW37" s="12" t="n">
        <f aca="false">AW12*'Taux avec population simulée'!F123</f>
        <v>12101.2929778188</v>
      </c>
      <c r="AX37" s="12" t="n">
        <f aca="false">AX12*'Taux avec population simulée'!G123</f>
        <v>13432.5779289408</v>
      </c>
      <c r="AY37" s="12" t="n">
        <f aca="false">AY12*'Taux avec population simulée'!H123</f>
        <v>14758.0465594352</v>
      </c>
      <c r="AZ37" s="12" t="n">
        <f aca="false">AZ12*'Taux avec population simulée'!I123</f>
        <v>16273.174680224</v>
      </c>
      <c r="BA37" s="12" t="n">
        <f aca="false">BA12*'Taux avec population simulée'!J123</f>
        <v>17495.036441274</v>
      </c>
      <c r="BB37" s="12" t="n">
        <f aca="false">BB12*'Taux avec population simulée'!K123</f>
        <v>18956.7504147663</v>
      </c>
      <c r="BC37" s="12" t="n">
        <f aca="false">BC12*'Taux avec population simulée'!L123</f>
        <v>14757.19126186</v>
      </c>
      <c r="BD37" s="1" t="n">
        <f aca="false">BD12*'Taux avec population simulée'!M123</f>
        <v>19844.2836683721</v>
      </c>
      <c r="BE37" s="12" t="n">
        <f aca="false">BE12*'Taux avec population simulée'!N123</f>
        <v>20944.6589567254</v>
      </c>
      <c r="BF37" s="12" t="n">
        <f aca="false">BF12*'Taux avec population simulée'!O123</f>
        <v>21413.1644758081</v>
      </c>
      <c r="BG37" s="12" t="n">
        <f aca="false">BG12*'Taux avec population simulée'!P123</f>
        <v>21450.5363864833</v>
      </c>
      <c r="BH37" s="12" t="n">
        <f aca="false">BH12*'Taux avec population simulée'!Q123</f>
        <v>21357.9462836667</v>
      </c>
      <c r="BI37" s="12" t="n">
        <f aca="false">BI12*'Taux avec population simulée'!R123</f>
        <v>21197.7562892413</v>
      </c>
      <c r="BJ37" s="12" t="n">
        <f aca="false">BJ12*'Taux avec population simulée'!S123</f>
        <v>21376.9752073814</v>
      </c>
      <c r="BK37" s="12" t="n">
        <f aca="false">BK12*'Taux avec population simulée'!T123</f>
        <v>21764.0156311381</v>
      </c>
      <c r="BL37" s="12" t="n">
        <f aca="false">BL12*'Taux avec population simulée'!U123</f>
        <v>21659.5519665415</v>
      </c>
      <c r="BM37" s="12" t="n">
        <f aca="false">BM12*'Taux avec population simulée'!V123</f>
        <v>21730.4202844717</v>
      </c>
      <c r="BN37" s="12" t="n">
        <f aca="false">BN12*'Taux avec population simulée'!W123</f>
        <v>21806.7175524796</v>
      </c>
      <c r="BO37" s="12" t="n">
        <f aca="false">BO12*'Taux avec population simulée'!X123</f>
        <v>21773.1221704769</v>
      </c>
      <c r="BP37" s="12" t="n">
        <f aca="false">BP12*'Taux avec population simulée'!Y123</f>
        <v>21968.7959072736</v>
      </c>
      <c r="BQ37" s="12" t="n">
        <f aca="false">BQ12*'Taux avec population simulée'!Z123</f>
        <v>22661.4302728238</v>
      </c>
      <c r="BR37" s="12" t="n">
        <f aca="false">BR12*'Taux avec population simulée'!AA123</f>
        <v>22924.1934744513</v>
      </c>
      <c r="BS37" s="12" t="n">
        <f aca="false">BS12*'Taux avec population simulée'!AB123</f>
        <v>23215.0609869917</v>
      </c>
      <c r="BT37" s="12" t="n">
        <f aca="false">BT12*'Taux avec population simulée'!AC123</f>
        <v>23245.2728203952</v>
      </c>
      <c r="BU37" s="12" t="n">
        <f aca="false">BU12*'Taux avec population simulée'!AD123</f>
        <v>23726.520197843</v>
      </c>
      <c r="BV37" s="12" t="n">
        <f aca="false">BV12*'Taux avec population simulée'!AE123</f>
        <v>23890.3936576482</v>
      </c>
      <c r="BW37" s="12" t="n">
        <f aca="false">BW12*'Taux avec population simulée'!AF123</f>
        <v>23413.040359515</v>
      </c>
      <c r="BX37" s="12" t="n">
        <f aca="false">BX12*'Taux avec population simulée'!AG123</f>
        <v>23624.0148272642</v>
      </c>
      <c r="BY37" s="12" t="n">
        <f aca="false">BY12*'Taux avec population simulée'!AH123</f>
        <v>24019.4274952712</v>
      </c>
      <c r="BZ37" s="12" t="n">
        <f aca="false">BZ12*'Taux avec population simulée'!AI123</f>
        <v>23863.6345771901</v>
      </c>
      <c r="CA37" s="12" t="n">
        <f aca="false">CA12*'Taux avec population simulée'!AJ123</f>
        <v>24340.0697128163</v>
      </c>
      <c r="CB37" s="12" t="n">
        <f aca="false">CB12*'Taux avec population simulée'!AK123</f>
        <v>24739.6142172192</v>
      </c>
      <c r="CC37" s="12" t="n">
        <f aca="false">CC12*'Taux avec population simulée'!AL123</f>
        <v>24838.2668693685</v>
      </c>
      <c r="CD37" s="12" t="n">
        <f aca="false">CD12*'Taux avec population simulée'!AM123</f>
        <v>24960.2662937286</v>
      </c>
      <c r="CE37" s="12" t="n">
        <f aca="false">CE12*'Taux avec population simulée'!AN123</f>
        <v>25100.507474268</v>
      </c>
      <c r="CF37" s="12" t="n">
        <f aca="false">CF12*'Taux avec population simulée'!AO123</f>
        <v>25226.4594869501</v>
      </c>
      <c r="CG37" s="12" t="n">
        <f aca="false">CG12*'Taux avec population simulée'!AP123</f>
        <v>25247.836924915</v>
      </c>
      <c r="CH37" s="12" t="n">
        <f aca="false">CH12*'Taux avec population simulée'!AQ123</f>
        <v>25195.5080645121</v>
      </c>
      <c r="CI37" s="12" t="n">
        <f aca="false">CI12*'Taux avec population simulée'!AR123</f>
        <v>25088.3768642948</v>
      </c>
      <c r="CJ37" s="12" t="n">
        <f aca="false">CJ12*'Taux avec population simulée'!AS123</f>
        <v>25062.9280066271</v>
      </c>
      <c r="CK37" s="12" t="n">
        <f aca="false">CK12*'Taux avec population simulée'!AT123</f>
        <v>25117.5229788048</v>
      </c>
      <c r="CL37" s="12" t="n">
        <f aca="false">CL12*'Taux avec population simulée'!AU123</f>
        <v>25354.8006387358</v>
      </c>
      <c r="CM37" s="12" t="n">
        <f aca="false">CM12*'Taux avec population simulée'!AV123</f>
        <v>25220.1926454913</v>
      </c>
      <c r="CN37" s="12" t="n">
        <f aca="false">CN12*'Taux avec population simulée'!AW123</f>
        <v>25221.4526724405</v>
      </c>
      <c r="CO37" s="12" t="n">
        <f aca="false">CO12*'Taux avec population simulée'!AX123</f>
        <v>25315.4958849449</v>
      </c>
      <c r="CP37" s="12" t="n">
        <f aca="false">CP12*'Taux avec population simulée'!AY123</f>
        <v>25121.5902090876</v>
      </c>
      <c r="CQ37" s="12" t="n">
        <f aca="false">CQ12*'Taux avec population simulée'!AZ123</f>
        <v>25481.9454772493</v>
      </c>
      <c r="CR37" s="12" t="n">
        <f aca="false">CR12*'Taux avec population simulée'!BA123</f>
        <v>25633.0307708453</v>
      </c>
      <c r="CS37" s="12" t="n">
        <f aca="false">CS12*'Taux avec population simulée'!BB123</f>
        <v>25690.2846459001</v>
      </c>
      <c r="CT37" s="12" t="n">
        <f aca="false">CT12*'Taux avec population simulée'!BC123</f>
        <v>25810.2497575509</v>
      </c>
      <c r="CU37" s="12" t="n">
        <f aca="false">CU12*'Taux avec population simulée'!BD123</f>
        <v>25564.4229072616</v>
      </c>
      <c r="CV37" s="12" t="n">
        <f aca="false">CV12*'Taux avec population simulée'!BE123</f>
        <v>25540.1667740024</v>
      </c>
      <c r="CW37" s="12" t="n">
        <f aca="false">CW12*'Taux avec population simulée'!BF123</f>
        <v>25397.9868727915</v>
      </c>
      <c r="CX37" s="12" t="n">
        <f aca="false">CX12*'Taux avec population simulée'!BG123</f>
        <v>25316.0876064024</v>
      </c>
      <c r="CY37" s="12" t="n">
        <f aca="false">CY12*'Taux avec population simulée'!BH123</f>
        <v>25116.3108599406</v>
      </c>
      <c r="CZ37" s="12" t="n">
        <f aca="false">CZ12*'Taux avec population simulée'!BI123</f>
        <v>25238.4305048749</v>
      </c>
      <c r="DA37" s="12" t="n">
        <f aca="false">DA12*'Taux avec population simulée'!BJ123</f>
        <v>25338.306387105</v>
      </c>
      <c r="DB37" s="12" t="n">
        <f aca="false">DB12*'Taux avec population simulée'!BK123</f>
        <v>25214.5347491414</v>
      </c>
      <c r="DC37" s="12" t="n">
        <f aca="false">DC12*'Taux avec population simulée'!BL123</f>
        <v>25345.8031482674</v>
      </c>
      <c r="DD37" s="12" t="n">
        <f aca="false">DD12*'Taux avec population simulée'!BM123</f>
        <v>25741.0536999519</v>
      </c>
      <c r="DE37" s="12" t="n">
        <f aca="false">DE12*'Taux avec population simulée'!BN123</f>
        <v>26184.7865730077</v>
      </c>
      <c r="DF37" s="12" t="n">
        <f aca="false">DF12*'Taux avec population simulée'!BO123</f>
        <v>26161.0193604496</v>
      </c>
      <c r="DG37" s="12" t="n">
        <f aca="false">DG12*'Taux avec population simulée'!BP123</f>
        <v>26703.4942557215</v>
      </c>
      <c r="DH37" s="12" t="n">
        <f aca="false">DH12*'Taux avec population simulée'!BQ123</f>
        <v>27578.1268533503</v>
      </c>
      <c r="DI37" s="12" t="n">
        <f aca="false">DI12*'Taux avec population simulée'!BR123</f>
        <v>27325.7087994134</v>
      </c>
      <c r="DJ37" s="12" t="n">
        <f aca="false">DJ12*'Taux avec population simulée'!BS123</f>
        <v>27413.1906441592</v>
      </c>
      <c r="DK37" s="12" t="n">
        <f aca="false">DK12*'Taux avec population simulée'!BT123</f>
        <v>27748.6870713682</v>
      </c>
      <c r="DL37" s="12" t="n">
        <f aca="false">DL12*'Taux avec population simulée'!BU123</f>
        <v>27735.0131516001</v>
      </c>
      <c r="DM37" s="12" t="n">
        <f aca="false">DM12*'Taux avec population simulée'!BV123</f>
        <v>28149.0926164095</v>
      </c>
      <c r="DN37" s="12" t="n">
        <f aca="false">DN12*'Taux avec population simulée'!BW123</f>
        <v>28348.6400334898</v>
      </c>
      <c r="DO37" s="12" t="n">
        <f aca="false">DO12*'Taux avec population simulée'!BX123</f>
        <v>29034.4093025459</v>
      </c>
      <c r="DP37" s="12" t="n">
        <f aca="false">DP12*'Taux avec population simulée'!BY123</f>
        <v>29220.2741549493</v>
      </c>
      <c r="DQ37" s="12" t="n">
        <f aca="false">DQ12*'Taux avec population simulée'!BZ123</f>
        <v>29811.4240640489</v>
      </c>
      <c r="DR37" s="12" t="n">
        <f aca="false">DR12*'Taux avec population simulée'!CA123</f>
        <v>29804.8803269445</v>
      </c>
      <c r="DS37" s="12" t="n">
        <f aca="false">DS12*'Taux avec population simulée'!CB123</f>
        <v>30017.8654908294</v>
      </c>
      <c r="DT37" s="12" t="n">
        <f aca="false">DT12*'Taux avec population simulée'!CC123</f>
        <v>30664.2303459271</v>
      </c>
      <c r="DU37" s="12" t="n">
        <f aca="false">DU12*'Taux avec population simulée'!CD123</f>
        <v>31081.040390852</v>
      </c>
      <c r="DV37" s="12" t="n">
        <f aca="false">DV12*'Taux avec population simulée'!CE123</f>
        <v>31232.7723135399</v>
      </c>
      <c r="DW37" s="12" t="n">
        <f aca="false">DW12*'Taux avec population simulée'!CF123</f>
        <v>31485.1949314839</v>
      </c>
      <c r="DX37" s="12" t="n">
        <f aca="false">DX12*'Taux avec population simulée'!CG123</f>
        <v>31633.2064327366</v>
      </c>
      <c r="DY37" s="12" t="n">
        <f aca="false">DY12*'Taux avec population simulée'!CH123</f>
        <v>31835.0722541534</v>
      </c>
      <c r="DZ37" s="12" t="n">
        <f aca="false">DZ12*'Taux avec population simulée'!CI123</f>
        <v>32113.7040627039</v>
      </c>
      <c r="EA37" s="12" t="n">
        <f aca="false">EA12*'Taux avec population simulée'!CJ123</f>
        <v>32457.3945516266</v>
      </c>
      <c r="EB37" s="12" t="n">
        <f aca="false">EB12*'Taux avec population simulée'!CK123</f>
        <v>32326.5207628765</v>
      </c>
      <c r="EC37" s="12" t="n">
        <f aca="false">EC12*'Taux avec population simulée'!CL123</f>
        <v>33510.0513844869</v>
      </c>
      <c r="ED37" s="12" t="n">
        <f aca="false">ED12*'Taux avec population simulée'!CM123</f>
        <v>33665.291756735</v>
      </c>
      <c r="EE37" s="12" t="n">
        <f aca="false">EE12*'Taux avec population simulée'!CN123</f>
        <v>33606.9835462162</v>
      </c>
      <c r="EF37" s="12" t="n">
        <f aca="false">EF12*'Taux avec population simulée'!CO123</f>
        <v>33342.7536934955</v>
      </c>
      <c r="EG37" s="12" t="n">
        <f aca="false">EG12*'Taux avec population simulée'!CP123</f>
        <v>33416.5340576841</v>
      </c>
      <c r="EH37" s="12" t="n">
        <f aca="false">EH12*'Taux avec population simulée'!CQ123</f>
        <v>33694.1625243926</v>
      </c>
      <c r="EI37" s="12" t="n">
        <f aca="false">EI12*'Taux avec population simulée'!CR123</f>
        <v>32982.5175464027</v>
      </c>
      <c r="EJ37" s="12" t="n">
        <f aca="false">EJ12*'Taux avec population simulée'!CS123</f>
        <v>33304.1659291283</v>
      </c>
      <c r="EK37" s="12" t="n">
        <f aca="false">EK12*'Taux avec population simulée'!CT123</f>
        <v>33358.5581535551</v>
      </c>
      <c r="EL37" s="12" t="n">
        <f aca="false">EL12*'Taux avec population simulée'!CU123</f>
        <v>33670.2924649653</v>
      </c>
      <c r="EM37" s="12" t="n">
        <f aca="false">EM12*'Taux avec population simulée'!CV123</f>
        <v>34129.17138834</v>
      </c>
      <c r="EN37" s="12" t="n">
        <f aca="false">EN12*'Taux avec population simulée'!CW123</f>
        <v>33685.3016035045</v>
      </c>
      <c r="EO37" s="12" t="n">
        <f aca="false">EO12*'Taux avec population simulée'!CX123</f>
        <v>33148.5165656046</v>
      </c>
      <c r="EP37" s="12" t="n">
        <f aca="false">EP12*'Taux avec population simulée'!CY123</f>
        <v>33550.18269279</v>
      </c>
      <c r="EQ37" s="12" t="n">
        <f aca="false">EQ12*'Taux avec population simulée'!CZ123</f>
        <v>33718.1051519215</v>
      </c>
      <c r="ER37" s="12" t="n">
        <f aca="false">ER12*'Taux avec population simulée'!DA123</f>
        <v>33272.7930392133</v>
      </c>
      <c r="ES37" s="12" t="n">
        <f aca="false">ES12*'Taux avec population simulée'!DB123</f>
        <v>33708.1498342655</v>
      </c>
      <c r="ET37" s="12" t="n">
        <f aca="false">ET12*'Taux avec population simulée'!DC123</f>
        <v>34161.0624324482</v>
      </c>
      <c r="EU37" s="12" t="n">
        <f aca="false">EU12*'Taux avec population simulée'!DD123</f>
        <v>34233.0890264384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4115.9999821314</v>
      </c>
      <c r="GS37" s="12" t="n">
        <f aca="false">GS12*'Taux avec population simulée'!E137</f>
        <v>12303.0747354702</v>
      </c>
      <c r="GT37" s="12" t="n">
        <f aca="false">GT12*'Taux avec population simulée'!F137</f>
        <v>6820.3110939416</v>
      </c>
      <c r="GU37" s="12" t="n">
        <f aca="false">GU12*'Taux avec population simulée'!G137</f>
        <v>7270.3644879294</v>
      </c>
      <c r="GV37" s="12" t="n">
        <f aca="false">GV12*'Taux avec population simulée'!H137</f>
        <v>7813.2161709912</v>
      </c>
      <c r="GW37" s="12" t="n">
        <f aca="false">GW12*'Taux avec population simulée'!I137</f>
        <v>8408.6202840458</v>
      </c>
      <c r="GX37" s="12" t="n">
        <f aca="false">GX12*'Taux avec population simulée'!J137</f>
        <v>8941.417516539</v>
      </c>
      <c r="GY37" s="12" t="n">
        <f aca="false">GY12*'Taux avec population simulée'!K137</f>
        <v>7616.145085803</v>
      </c>
      <c r="GZ37" s="12" t="n">
        <f aca="false">GZ12*'Taux avec population simulée'!L137</f>
        <v>5689.547921618</v>
      </c>
      <c r="HA37" s="1" t="n">
        <f aca="false">HA12*'Taux avec population simulée'!M137</f>
        <v>7746.0041595105</v>
      </c>
      <c r="HB37" s="12" t="n">
        <f aca="false">HB12*'Taux avec population simulée'!N137</f>
        <v>8560.44137720844</v>
      </c>
      <c r="HC37" s="12" t="n">
        <f aca="false">HC12*'Taux avec population simulée'!O137</f>
        <v>8290.08946298295</v>
      </c>
      <c r="HD37" s="12" t="n">
        <f aca="false">HD12*'Taux avec population simulée'!P137</f>
        <v>8318.52995249655</v>
      </c>
      <c r="HE37" s="12" t="n">
        <f aca="false">HE12*'Taux avec population simulée'!Q137</f>
        <v>8158.62792061082</v>
      </c>
      <c r="HF37" s="12" t="n">
        <f aca="false">HF12*'Taux avec population simulée'!R137</f>
        <v>8012.97248257746</v>
      </c>
      <c r="HG37" s="12" t="n">
        <f aca="false">HG12*'Taux avec population simulée'!S137</f>
        <v>7779.54602961789</v>
      </c>
      <c r="HH37" s="12" t="n">
        <f aca="false">HH12*'Taux avec population simulée'!T137</f>
        <v>7748.13890946107</v>
      </c>
      <c r="HI37" s="12" t="n">
        <f aca="false">HI12*'Taux avec population simulée'!U137</f>
        <v>7547.39406484906</v>
      </c>
      <c r="HJ37" s="12" t="n">
        <f aca="false">HJ12*'Taux avec population simulée'!V137</f>
        <v>7565.79888553405</v>
      </c>
      <c r="HK37" s="12" t="n">
        <f aca="false">HK12*'Taux avec population simulée'!W137</f>
        <v>7521.02737693858</v>
      </c>
      <c r="HL37" s="12" t="n">
        <f aca="false">HL12*'Taux avec population simulée'!X137</f>
        <v>7600.04976508667</v>
      </c>
      <c r="HM37" s="12" t="n">
        <f aca="false">HM12*'Taux avec population simulée'!Y137</f>
        <v>7547.38909948691</v>
      </c>
      <c r="HN37" s="12" t="n">
        <f aca="false">HN12*'Taux avec population simulée'!Z137</f>
        <v>7461.40962395369</v>
      </c>
      <c r="HO37" s="12" t="n">
        <f aca="false">HO12*'Taux avec population simulée'!AA137</f>
        <v>7577.65340838754</v>
      </c>
      <c r="HP37" s="12" t="n">
        <f aca="false">HP12*'Taux avec population simulée'!AB137</f>
        <v>7590.78812625655</v>
      </c>
      <c r="HQ37" s="12" t="n">
        <f aca="false">HQ12*'Taux avec population simulée'!AC137</f>
        <v>7442.51348137868</v>
      </c>
      <c r="HR37" s="12" t="n">
        <f aca="false">HR12*'Taux avec population simulée'!AD137</f>
        <v>7383.33844388563</v>
      </c>
      <c r="HS37" s="12" t="n">
        <f aca="false">HS12*'Taux avec population simulée'!AE137</f>
        <v>7551.76770416985</v>
      </c>
      <c r="HT37" s="12" t="n">
        <f aca="false">HT12*'Taux avec population simulée'!AF137</f>
        <v>7563.16757036327</v>
      </c>
      <c r="HU37" s="12" t="n">
        <f aca="false">HU12*'Taux avec population simulée'!AG137</f>
        <v>7576.77572964666</v>
      </c>
      <c r="HV37" s="12" t="n">
        <f aca="false">HV12*'Taux avec population simulée'!AH137</f>
        <v>7520.53968598893</v>
      </c>
      <c r="HW37" s="12" t="n">
        <f aca="false">HW12*'Taux avec population simulée'!AI137</f>
        <v>7643.40151401811</v>
      </c>
      <c r="HX37" s="12" t="n">
        <f aca="false">HX12*'Taux avec population simulée'!AJ137</f>
        <v>7557.68635409758</v>
      </c>
      <c r="HY37" s="12" t="n">
        <f aca="false">HY12*'Taux avec population simulée'!AK137</f>
        <v>7605.28301861808</v>
      </c>
      <c r="HZ37" s="12" t="n">
        <f aca="false">HZ12*'Taux avec population simulée'!AL137</f>
        <v>7663.55000215362</v>
      </c>
      <c r="IA37" s="12" t="n">
        <f aca="false">IA12*'Taux avec population simulée'!AM137</f>
        <v>7768.47689409423</v>
      </c>
      <c r="IB37" s="12" t="n">
        <f aca="false">IB12*'Taux avec population simulée'!AN137</f>
        <v>7716.92179716526</v>
      </c>
      <c r="IC37" s="12" t="n">
        <f aca="false">IC12*'Taux avec population simulée'!AO137</f>
        <v>7824.41169435093</v>
      </c>
      <c r="ID37" s="12" t="n">
        <f aca="false">ID12*'Taux avec population simulée'!AP137</f>
        <v>7785.56658912385</v>
      </c>
      <c r="IE37" s="12" t="n">
        <f aca="false">IE12*'Taux avec population simulée'!AQ137</f>
        <v>7721.55624541141</v>
      </c>
      <c r="IF37" s="12" t="n">
        <f aca="false">IF12*'Taux avec population simulée'!AR137</f>
        <v>7599.18530436863</v>
      </c>
      <c r="IG37" s="12" t="n">
        <f aca="false">IG12*'Taux avec population simulée'!AS137</f>
        <v>7711.35553202785</v>
      </c>
      <c r="IH37" s="12" t="n">
        <f aca="false">IH12*'Taux avec population simulée'!AT137</f>
        <v>7884.78802323779</v>
      </c>
      <c r="II37" s="12" t="n">
        <f aca="false">II12*'Taux avec population simulée'!AU137</f>
        <v>7788.28450274472</v>
      </c>
      <c r="IJ37" s="12" t="n">
        <f aca="false">IJ12*'Taux avec population simulée'!AV137</f>
        <v>7660.98152370789</v>
      </c>
      <c r="IK37" s="12" t="n">
        <f aca="false">IK12*'Taux avec population simulée'!AW137</f>
        <v>7770.9671966674</v>
      </c>
      <c r="IL37" s="12" t="n">
        <f aca="false">IL12*'Taux avec population simulée'!AX137</f>
        <v>7969.52759920186</v>
      </c>
      <c r="IM37" s="12" t="n">
        <f aca="false">IM12*'Taux avec population simulée'!AY137</f>
        <v>7931.28720071699</v>
      </c>
      <c r="IN37" s="12" t="n">
        <f aca="false">IN12*'Taux avec population simulée'!AZ137</f>
        <v>7985.16355437099</v>
      </c>
      <c r="IO37" s="12" t="n">
        <f aca="false">IO12*'Taux avec population simulée'!BA137</f>
        <v>8116.11046173921</v>
      </c>
      <c r="IP37" s="12" t="n">
        <f aca="false">IP12*'Taux avec population simulée'!BB137</f>
        <v>8222.90537550301</v>
      </c>
      <c r="IQ37" s="12" t="n">
        <f aca="false">IQ12*'Taux avec population simulée'!BC137</f>
        <v>8126.04429298176</v>
      </c>
      <c r="IR37" s="12" t="n">
        <f aca="false">IR12*'Taux avec population simulée'!BD137</f>
        <v>8212.27107874039</v>
      </c>
      <c r="IS37" s="12" t="n">
        <f aca="false">IS12*'Taux avec population simulée'!BE137</f>
        <v>8225.44552442464</v>
      </c>
      <c r="IT37" s="12" t="n">
        <f aca="false">IT12*'Taux avec population simulée'!BF137</f>
        <v>8266.09025913217</v>
      </c>
      <c r="IU37" s="12" t="n">
        <f aca="false">IU12*'Taux avec population simulée'!BG137</f>
        <v>8359.81305445016</v>
      </c>
      <c r="IV37" s="12" t="n">
        <f aca="false">IV12*'Taux avec population simulée'!BH137</f>
        <v>8422.32979191448</v>
      </c>
      <c r="IW37" s="12" t="n">
        <f aca="false">IW12*'Taux avec population simulée'!BI137</f>
        <v>8270.97129465518</v>
      </c>
      <c r="IX37" s="12" t="n">
        <f aca="false">IX12*'Taux avec population simulée'!BJ137</f>
        <v>8388.8905948423</v>
      </c>
      <c r="IY37" s="12" t="n">
        <f aca="false">IY12*'Taux avec population simulée'!BK137</f>
        <v>8418.76168607835</v>
      </c>
      <c r="IZ37" s="12" t="n">
        <f aca="false">IZ12*'Taux avec population simulée'!BL137</f>
        <v>8334.56134209843</v>
      </c>
      <c r="JA37" s="12" t="n">
        <f aca="false">JA12*'Taux avec population simulée'!BM137</f>
        <v>8308.15121150446</v>
      </c>
      <c r="JB37" s="12" t="n">
        <f aca="false">JB12*'Taux avec population simulée'!BN137</f>
        <v>8339.17602797903</v>
      </c>
      <c r="JC37" s="12" t="n">
        <f aca="false">JC12*'Taux avec population simulée'!BO137</f>
        <v>8510.68686641705</v>
      </c>
      <c r="JD37" s="12" t="n">
        <f aca="false">JD12*'Taux avec population simulée'!BP137</f>
        <v>8759.29300113603</v>
      </c>
      <c r="JE37" s="12" t="n">
        <f aca="false">JE12*'Taux avec population simulée'!BQ137</f>
        <v>8974.54744088681</v>
      </c>
      <c r="JF37" s="12" t="n">
        <f aca="false">JF12*'Taux avec population simulée'!BR137</f>
        <v>8900.94553369097</v>
      </c>
      <c r="JG37" s="12" t="n">
        <f aca="false">JG12*'Taux avec population simulée'!BS137</f>
        <v>9007.54626466422</v>
      </c>
      <c r="JH37" s="12" t="n">
        <f aca="false">JH12*'Taux avec population simulée'!BT137</f>
        <v>9040.94560779795</v>
      </c>
      <c r="JI37" s="12" t="n">
        <f aca="false">JI12*'Taux avec population simulée'!BU137</f>
        <v>9093.18980701295</v>
      </c>
      <c r="JJ37" s="12" t="n">
        <f aca="false">JJ12*'Taux avec population simulée'!BV137</f>
        <v>9128.50353258188</v>
      </c>
      <c r="JK37" s="12" t="n">
        <f aca="false">JK12*'Taux avec population simulée'!BW137</f>
        <v>9244.79836028778</v>
      </c>
      <c r="JL37" s="12" t="n">
        <f aca="false">JL12*'Taux avec population simulée'!BX137</f>
        <v>9459.3127210453</v>
      </c>
      <c r="JM37" s="12" t="n">
        <f aca="false">JM12*'Taux avec population simulée'!BY137</f>
        <v>9549.85025352351</v>
      </c>
      <c r="JN37" s="12" t="n">
        <f aca="false">JN12*'Taux avec population simulée'!BZ137</f>
        <v>9478.6467934177</v>
      </c>
      <c r="JO37" s="12" t="n">
        <f aca="false">JO12*'Taux avec population simulée'!CA137</f>
        <v>9597.53226580343</v>
      </c>
      <c r="JP37" s="12" t="n">
        <f aca="false">JP12*'Taux avec population simulée'!CB137</f>
        <v>9593.30475001931</v>
      </c>
      <c r="JQ37" s="12" t="n">
        <f aca="false">JQ12*'Taux avec population simulée'!CC137</f>
        <v>9816.91333867995</v>
      </c>
      <c r="JR37" s="12" t="n">
        <f aca="false">JR12*'Taux avec population simulée'!CD137</f>
        <v>10076.622559769</v>
      </c>
      <c r="JS37" s="12" t="n">
        <f aca="false">JS12*'Taux avec population simulée'!CE137</f>
        <v>10311.7587518944</v>
      </c>
      <c r="JT37" s="12" t="n">
        <f aca="false">JT12*'Taux avec population simulée'!CF137</f>
        <v>10580.684537125</v>
      </c>
      <c r="JU37" s="12" t="n">
        <f aca="false">JU12*'Taux avec population simulée'!CG137</f>
        <v>10708.1268594417</v>
      </c>
      <c r="JV37" s="12" t="n">
        <f aca="false">JV12*'Taux avec population simulée'!CH137</f>
        <v>11036.7593245669</v>
      </c>
      <c r="JW37" s="12" t="n">
        <f aca="false">JW12*'Taux avec population simulée'!CI137</f>
        <v>10955.1804847234</v>
      </c>
      <c r="JX37" s="12" t="n">
        <f aca="false">JX12*'Taux avec population simulée'!CJ137</f>
        <v>10990.7111917471</v>
      </c>
      <c r="JY37" s="12" t="n">
        <f aca="false">JY12*'Taux avec population simulée'!CK137</f>
        <v>10882.050849502</v>
      </c>
      <c r="JZ37" s="12" t="n">
        <f aca="false">JZ12*'Taux avec population simulée'!CL137</f>
        <v>11042.6159777157</v>
      </c>
      <c r="KA37" s="12" t="n">
        <f aca="false">KA12*'Taux avec population simulée'!CM137</f>
        <v>11178.2927278552</v>
      </c>
      <c r="KB37" s="12" t="n">
        <f aca="false">KB12*'Taux avec population simulée'!CN137</f>
        <v>11181.5576854685</v>
      </c>
      <c r="KC37" s="12" t="n">
        <f aca="false">KC12*'Taux avec population simulée'!CO137</f>
        <v>11292.0112235953</v>
      </c>
      <c r="KD37" s="12" t="n">
        <f aca="false">KD12*'Taux avec population simulée'!CP137</f>
        <v>11419.8502780975</v>
      </c>
      <c r="KE37" s="12" t="n">
        <f aca="false">KE12*'Taux avec population simulée'!CQ137</f>
        <v>11489.6321404168</v>
      </c>
      <c r="KF37" s="12" t="n">
        <f aca="false">KF12*'Taux avec population simulée'!CR137</f>
        <v>11368.4161936234</v>
      </c>
      <c r="KG37" s="12" t="n">
        <f aca="false">KG12*'Taux avec population simulée'!CS137</f>
        <v>11680.0456770249</v>
      </c>
      <c r="KH37" s="12" t="n">
        <f aca="false">KH12*'Taux avec population simulée'!CT137</f>
        <v>11781.1040209073</v>
      </c>
      <c r="KI37" s="12" t="n">
        <f aca="false">KI12*'Taux avec population simulée'!CU137</f>
        <v>11894.5967542173</v>
      </c>
      <c r="KJ37" s="12" t="n">
        <f aca="false">KJ12*'Taux avec population simulée'!CV137</f>
        <v>12241.1682336966</v>
      </c>
      <c r="KK37" s="12" t="n">
        <f aca="false">KK12*'Taux avec population simulée'!CW137</f>
        <v>12231.8264395336</v>
      </c>
      <c r="KL37" s="12" t="n">
        <f aca="false">KL12*'Taux avec population simulée'!CX137</f>
        <v>12110.0391650624</v>
      </c>
      <c r="KM37" s="12" t="n">
        <f aca="false">KM12*'Taux avec population simulée'!CY137</f>
        <v>12363.4018333358</v>
      </c>
      <c r="KN37" s="12" t="n">
        <f aca="false">KN12*'Taux avec population simulée'!CZ137</f>
        <v>12453.1457696787</v>
      </c>
      <c r="KO37" s="12" t="n">
        <f aca="false">KO12*'Taux avec population simulée'!DA137</f>
        <v>12532.792259458</v>
      </c>
      <c r="KP37" s="12" t="n">
        <f aca="false">KP12*'Taux avec population simulée'!DB137</f>
        <v>12702.7675374111</v>
      </c>
      <c r="KQ37" s="12" t="n">
        <f aca="false">KQ12*'Taux avec population simulée'!DC137</f>
        <v>13017.0409133455</v>
      </c>
      <c r="KR37" s="12" t="n">
        <f aca="false">KR12*'Taux avec population simulée'!DD137</f>
        <v>13060.1080908596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v>12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v>12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10166.9999855265</v>
      </c>
      <c r="AV38" s="4" t="n">
        <f aca="false">AV13*'Taux avec population simulée'!E124</f>
        <v>8811.7674458704</v>
      </c>
      <c r="AW38" s="4" t="n">
        <f aca="false">AW13*'Taux avec population simulée'!F124</f>
        <v>2237.810277168</v>
      </c>
      <c r="AX38" s="4" t="n">
        <f aca="false">AX13*'Taux avec population simulée'!G124</f>
        <v>3494.7281728995</v>
      </c>
      <c r="AY38" s="4" t="n">
        <f aca="false">AY13*'Taux avec population simulée'!H124</f>
        <v>4658.6451235875</v>
      </c>
      <c r="AZ38" s="4" t="n">
        <f aca="false">AZ13*'Taux avec population simulée'!I124</f>
        <v>5850.81695689965</v>
      </c>
      <c r="BA38" s="4" t="n">
        <f aca="false">BA13*'Taux avec population simulée'!J124</f>
        <v>7113.8530612764</v>
      </c>
      <c r="BB38" s="4" t="n">
        <f aca="false">BB13*'Taux avec population simulée'!K124</f>
        <v>3252.5687379024</v>
      </c>
      <c r="BC38" s="4" t="n">
        <f aca="false">BC13*'Taux avec population simulée'!L124</f>
        <v>6684.9236433</v>
      </c>
      <c r="BD38" s="1" t="n">
        <f aca="false">BD13*'Taux avec population simulée'!M124</f>
        <v>11275.0909637172</v>
      </c>
      <c r="BE38" s="4" t="n">
        <f aca="false">BE13*'Taux avec population simulée'!N124</f>
        <v>10873.5874552174</v>
      </c>
      <c r="BF38" s="4" t="n">
        <f aca="false">BF13*'Taux avec population simulée'!O124</f>
        <v>10832.484742661</v>
      </c>
      <c r="BG38" s="4" t="n">
        <f aca="false">BG13*'Taux avec population simulée'!P124</f>
        <v>10593.1093934955</v>
      </c>
      <c r="BH38" s="4" t="n">
        <f aca="false">BH13*'Taux avec population simulée'!Q124</f>
        <v>10631.0487609328</v>
      </c>
      <c r="BI38" s="4" t="n">
        <f aca="false">BI13*'Taux avec population simulée'!R124</f>
        <v>10841.340493561</v>
      </c>
      <c r="BJ38" s="4" t="n">
        <f aca="false">BJ13*'Taux avec population simulée'!S124</f>
        <v>10986.9490409469</v>
      </c>
      <c r="BK38" s="4" t="n">
        <f aca="false">BK13*'Taux avec population simulée'!T124</f>
        <v>10981.2928598904</v>
      </c>
      <c r="BL38" s="4" t="n">
        <f aca="false">BL13*'Taux avec population simulée'!U124</f>
        <v>11044.9073578259</v>
      </c>
      <c r="BM38" s="4" t="n">
        <f aca="false">BM13*'Taux avec population simulée'!V124</f>
        <v>10978.2236128395</v>
      </c>
      <c r="BN38" s="4" t="n">
        <f aca="false">BN13*'Taux avec population simulée'!W124</f>
        <v>10991.2619550355</v>
      </c>
      <c r="BO38" s="4" t="n">
        <f aca="false">BO13*'Taux avec population simulée'!X124</f>
        <v>11022.4104544089</v>
      </c>
      <c r="BP38" s="4" t="n">
        <f aca="false">BP13*'Taux avec population simulée'!Y124</f>
        <v>11215.7791999439</v>
      </c>
      <c r="BQ38" s="4" t="n">
        <f aca="false">BQ13*'Taux avec population simulée'!Z124</f>
        <v>11135.1327434616</v>
      </c>
      <c r="BR38" s="4" t="n">
        <f aca="false">BR13*'Taux avec population simulée'!AA124</f>
        <v>10910.2528688174</v>
      </c>
      <c r="BS38" s="4" t="n">
        <f aca="false">BS13*'Taux avec population simulée'!AB124</f>
        <v>10703.6105919332</v>
      </c>
      <c r="BT38" s="4" t="n">
        <f aca="false">BT13*'Taux avec population simulée'!AC124</f>
        <v>10742.0094204376</v>
      </c>
      <c r="BU38" s="4" t="n">
        <f aca="false">BU13*'Taux avec population simulée'!AD124</f>
        <v>10525.1788706351</v>
      </c>
      <c r="BV38" s="4" t="n">
        <f aca="false">BV13*'Taux avec population simulée'!AE124</f>
        <v>10696.5235843904</v>
      </c>
      <c r="BW38" s="4" t="n">
        <f aca="false">BW13*'Taux avec population simulée'!AF124</f>
        <v>10747.3120756372</v>
      </c>
      <c r="BX38" s="4" t="n">
        <f aca="false">BX13*'Taux avec population simulée'!AG124</f>
        <v>10539.5202026613</v>
      </c>
      <c r="BY38" s="4" t="n">
        <f aca="false">BY13*'Taux avec population simulée'!AH124</f>
        <v>10522.2728768663</v>
      </c>
      <c r="BZ38" s="4" t="n">
        <f aca="false">BZ13*'Taux avec population simulée'!AI124</f>
        <v>10744.2055288253</v>
      </c>
      <c r="CA38" s="4" t="n">
        <f aca="false">CA13*'Taux avec population simulée'!AJ124</f>
        <v>10817.8875810783</v>
      </c>
      <c r="CB38" s="4" t="n">
        <f aca="false">CB13*'Taux avec population simulée'!AK124</f>
        <v>10840.2206514252</v>
      </c>
      <c r="CC38" s="4" t="n">
        <f aca="false">CC13*'Taux avec population simulée'!AL124</f>
        <v>10761.561953352</v>
      </c>
      <c r="CD38" s="4" t="n">
        <f aca="false">CD13*'Taux avec population simulée'!AM124</f>
        <v>10918.8845103507</v>
      </c>
      <c r="CE38" s="4" t="n">
        <f aca="false">CE13*'Taux avec population simulée'!AN124</f>
        <v>11122.0134082278</v>
      </c>
      <c r="CF38" s="4" t="n">
        <f aca="false">CF13*'Taux avec population simulée'!AO124</f>
        <v>11087.6432713209</v>
      </c>
      <c r="CG38" s="4" t="n">
        <f aca="false">CG13*'Taux avec population simulée'!AP124</f>
        <v>11038.5961723713</v>
      </c>
      <c r="CH38" s="4" t="n">
        <f aca="false">CH13*'Taux avec population simulée'!AQ124</f>
        <v>11022.2231972501</v>
      </c>
      <c r="CI38" s="4" t="n">
        <f aca="false">CI13*'Taux avec population simulée'!AR124</f>
        <v>11023.3548733483</v>
      </c>
      <c r="CJ38" s="4" t="n">
        <f aca="false">CJ13*'Taux avec population simulée'!AS124</f>
        <v>11083.7951272898</v>
      </c>
      <c r="CK38" s="4" t="n">
        <f aca="false">CK13*'Taux avec population simulée'!AT124</f>
        <v>11494.9059774751</v>
      </c>
      <c r="CL38" s="4" t="n">
        <f aca="false">CL13*'Taux avec population simulée'!AU124</f>
        <v>11643.8713817419</v>
      </c>
      <c r="CM38" s="4" t="n">
        <f aca="false">CM13*'Taux avec population simulée'!AV124</f>
        <v>11743.9015945822</v>
      </c>
      <c r="CN38" s="4" t="n">
        <f aca="false">CN13*'Taux avec population simulée'!AW124</f>
        <v>11824.5558304893</v>
      </c>
      <c r="CO38" s="4" t="n">
        <f aca="false">CO13*'Taux avec population simulée'!AX124</f>
        <v>12156.932447369</v>
      </c>
      <c r="CP38" s="4" t="n">
        <f aca="false">CP13*'Taux avec population simulée'!AY124</f>
        <v>12216.2323062972</v>
      </c>
      <c r="CQ38" s="4" t="n">
        <f aca="false">CQ13*'Taux avec population simulée'!AZ124</f>
        <v>11927.8130168575</v>
      </c>
      <c r="CR38" s="4" t="n">
        <f aca="false">CR13*'Taux avec population simulée'!BA124</f>
        <v>12138.4837413364</v>
      </c>
      <c r="CS38" s="4" t="n">
        <f aca="false">CS13*'Taux avec population simulée'!BB124</f>
        <v>12290.3212549353</v>
      </c>
      <c r="CT38" s="4" t="n">
        <f aca="false">CT13*'Taux avec population simulée'!BC124</f>
        <v>12180.4010221406</v>
      </c>
      <c r="CU38" s="4" t="n">
        <f aca="false">CU13*'Taux avec population simulée'!BD124</f>
        <v>12409.6731571764</v>
      </c>
      <c r="CV38" s="4" t="n">
        <f aca="false">CV13*'Taux avec population simulée'!BE124</f>
        <v>12652.5025219442</v>
      </c>
      <c r="CW38" s="4" t="n">
        <f aca="false">CW13*'Taux avec population simulée'!BF124</f>
        <v>12730.0154882096</v>
      </c>
      <c r="CX38" s="4" t="n">
        <f aca="false">CX13*'Taux avec population simulée'!BG124</f>
        <v>12646.4615532691</v>
      </c>
      <c r="CY38" s="4" t="n">
        <f aca="false">CY13*'Taux avec population simulée'!BH124</f>
        <v>12705.6983860406</v>
      </c>
      <c r="CZ38" s="4" t="n">
        <f aca="false">CZ13*'Taux avec population simulée'!BI124</f>
        <v>12748.5360948038</v>
      </c>
      <c r="DA38" s="4" t="n">
        <f aca="false">DA13*'Taux avec population simulée'!BJ124</f>
        <v>12855.9385356854</v>
      </c>
      <c r="DB38" s="4" t="n">
        <f aca="false">DB13*'Taux avec population simulée'!BK124</f>
        <v>12776.8892893316</v>
      </c>
      <c r="DC38" s="4" t="n">
        <f aca="false">DC13*'Taux avec population simulée'!BL124</f>
        <v>12729.6442955958</v>
      </c>
      <c r="DD38" s="4" t="n">
        <f aca="false">DD13*'Taux avec population simulée'!BM124</f>
        <v>12662.8628527402</v>
      </c>
      <c r="DE38" s="4" t="n">
        <f aca="false">DE13*'Taux avec population simulée'!BN124</f>
        <v>12716.4778173325</v>
      </c>
      <c r="DF38" s="4" t="n">
        <f aca="false">DF13*'Taux avec population simulée'!BO124</f>
        <v>12738.4611741351</v>
      </c>
      <c r="DG38" s="4" t="n">
        <f aca="false">DG13*'Taux avec population simulée'!BP124</f>
        <v>12550.8955055762</v>
      </c>
      <c r="DH38" s="4" t="n">
        <f aca="false">DH13*'Taux avec population simulée'!BQ124</f>
        <v>12557.7642665462</v>
      </c>
      <c r="DI38" s="4" t="n">
        <f aca="false">DI13*'Taux avec population simulée'!BR124</f>
        <v>12645.0199612275</v>
      </c>
      <c r="DJ38" s="4" t="n">
        <f aca="false">DJ13*'Taux avec population simulée'!BS124</f>
        <v>12537.8205312714</v>
      </c>
      <c r="DK38" s="4" t="n">
        <f aca="false">DK13*'Taux avec population simulée'!BT124</f>
        <v>12702.8609335575</v>
      </c>
      <c r="DL38" s="4" t="n">
        <f aca="false">DL13*'Taux avec population simulée'!BU124</f>
        <v>12651.2325900882</v>
      </c>
      <c r="DM38" s="4" t="n">
        <f aca="false">DM13*'Taux avec population simulée'!BV124</f>
        <v>12745.3216434192</v>
      </c>
      <c r="DN38" s="4" t="n">
        <f aca="false">DN13*'Taux avec population simulée'!BW124</f>
        <v>12756.4019796355</v>
      </c>
      <c r="DO38" s="4" t="n">
        <f aca="false">DO13*'Taux avec population simulée'!BX124</f>
        <v>12635.1856466808</v>
      </c>
      <c r="DP38" s="4" t="n">
        <f aca="false">DP13*'Taux avec population simulée'!BY124</f>
        <v>12723.5431992729</v>
      </c>
      <c r="DQ38" s="4" t="n">
        <f aca="false">DQ13*'Taux avec population simulée'!BZ124</f>
        <v>12565.1121221632</v>
      </c>
      <c r="DR38" s="4" t="n">
        <f aca="false">DR13*'Taux avec population simulée'!CA124</f>
        <v>12558.7435240995</v>
      </c>
      <c r="DS38" s="4" t="n">
        <f aca="false">DS13*'Taux avec population simulée'!CB124</f>
        <v>12491.7260519294</v>
      </c>
      <c r="DT38" s="4" t="n">
        <f aca="false">DT13*'Taux avec population simulée'!CC124</f>
        <v>12552.1635292858</v>
      </c>
      <c r="DU38" s="4" t="n">
        <f aca="false">DU13*'Taux avec population simulée'!CD124</f>
        <v>12546.9503492948</v>
      </c>
      <c r="DV38" s="4" t="n">
        <f aca="false">DV13*'Taux avec population simulée'!CE124</f>
        <v>12501.7344631397</v>
      </c>
      <c r="DW38" s="4" t="n">
        <f aca="false">DW13*'Taux avec population simulée'!CF124</f>
        <v>12590.459678346</v>
      </c>
      <c r="DX38" s="4" t="n">
        <f aca="false">DX13*'Taux avec population simulée'!CG124</f>
        <v>12846.4994167638</v>
      </c>
      <c r="DY38" s="4" t="n">
        <f aca="false">DY13*'Taux avec population simulée'!CH124</f>
        <v>13209.6622704994</v>
      </c>
      <c r="DZ38" s="4" t="n">
        <f aca="false">DZ13*'Taux avec population simulée'!CI124</f>
        <v>13112.9859649801</v>
      </c>
      <c r="EA38" s="4" t="n">
        <f aca="false">EA13*'Taux avec population simulée'!CJ124</f>
        <v>13510.2455159872</v>
      </c>
      <c r="EB38" s="4" t="n">
        <f aca="false">EB13*'Taux avec population simulée'!CK124</f>
        <v>13987.8657802316</v>
      </c>
      <c r="EC38" s="4" t="n">
        <f aca="false">EC13*'Taux avec population simulée'!CL124</f>
        <v>13957.2284418127</v>
      </c>
      <c r="ED38" s="4" t="n">
        <f aca="false">ED13*'Taux avec population simulée'!CM124</f>
        <v>13997.3386752751</v>
      </c>
      <c r="EE38" s="4" t="n">
        <f aca="false">EE13*'Taux avec population simulée'!CN124</f>
        <v>14199.1469168625</v>
      </c>
      <c r="EF38" s="4" t="n">
        <f aca="false">EF13*'Taux avec population simulée'!CO124</f>
        <v>14212.2213998958</v>
      </c>
      <c r="EG38" s="4" t="n">
        <f aca="false">EG13*'Taux avec population simulée'!CP124</f>
        <v>14333.2037359575</v>
      </c>
      <c r="EH38" s="4" t="n">
        <f aca="false">EH13*'Taux avec population simulée'!CQ124</f>
        <v>14584.6163252696</v>
      </c>
      <c r="EI38" s="4" t="n">
        <f aca="false">EI13*'Taux avec population simulée'!CR124</f>
        <v>14857.9363348939</v>
      </c>
      <c r="EJ38" s="4" t="n">
        <f aca="false">EJ13*'Taux avec population simulée'!CS124</f>
        <v>15050.2665224399</v>
      </c>
      <c r="EK38" s="4" t="n">
        <f aca="false">EK13*'Taux avec population simulée'!CT124</f>
        <v>15429.3432535015</v>
      </c>
      <c r="EL38" s="4" t="n">
        <f aca="false">EL13*'Taux avec population simulée'!CU124</f>
        <v>15446.996207271</v>
      </c>
      <c r="EM38" s="4" t="n">
        <f aca="false">EM13*'Taux avec population simulée'!CV124</f>
        <v>15617.6851607191</v>
      </c>
      <c r="EN38" s="4" t="n">
        <f aca="false">EN13*'Taux avec population simulée'!CW124</f>
        <v>15833.9790295262</v>
      </c>
      <c r="EO38" s="4" t="n">
        <f aca="false">EO13*'Taux avec population simulée'!CX124</f>
        <v>16083.8262114225</v>
      </c>
      <c r="EP38" s="4" t="n">
        <f aca="false">EP13*'Taux avec population simulée'!CY124</f>
        <v>16116.5052870848</v>
      </c>
      <c r="EQ38" s="4" t="n">
        <f aca="false">EQ13*'Taux avec population simulée'!CZ124</f>
        <v>16344.6623353984</v>
      </c>
      <c r="ER38" s="4" t="n">
        <f aca="false">ER13*'Taux avec population simulée'!DA124</f>
        <v>16409.2045794426</v>
      </c>
      <c r="ES38" s="4" t="n">
        <f aca="false">ES13*'Taux avec population simulée'!DB124</f>
        <v>16480.1677198702</v>
      </c>
      <c r="ET38" s="4" t="n">
        <f aca="false">ET13*'Taux avec population simulée'!DC124</f>
        <v>16624.8500485889</v>
      </c>
      <c r="EU38" s="4" t="n">
        <f aca="false">EU13*'Taux avec population simulée'!DD124</f>
        <v>16620.3944678931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5282.9999882164</v>
      </c>
      <c r="GS38" s="4" t="n">
        <f aca="false">GS13*'Taux avec population simulée'!E138</f>
        <v>4806.7125702908</v>
      </c>
      <c r="GT38" s="4" t="n">
        <f aca="false">GT13*'Taux avec population simulée'!F138</f>
        <v>3276.6542333888</v>
      </c>
      <c r="GU38" s="4" t="n">
        <f aca="false">GU13*'Taux avec population simulée'!G138</f>
        <v>3713.51333603255</v>
      </c>
      <c r="GV38" s="4" t="n">
        <f aca="false">GV13*'Taux avec population simulée'!H138</f>
        <v>4188.36918762265</v>
      </c>
      <c r="GW38" s="4" t="n">
        <f aca="false">GW13*'Taux avec population simulée'!I138</f>
        <v>4604.38501936065</v>
      </c>
      <c r="GX38" s="4" t="n">
        <f aca="false">GX13*'Taux avec population simulée'!J138</f>
        <v>5136.004401155</v>
      </c>
      <c r="GY38" s="4" t="n">
        <f aca="false">GY13*'Taux avec population simulée'!K138</f>
        <v>2478.922440135</v>
      </c>
      <c r="GZ38" s="4" t="n">
        <f aca="false">GZ13*'Taux avec population simulée'!L138</f>
        <v>9519.303670632</v>
      </c>
      <c r="HA38" s="1" t="n">
        <f aca="false">HA13*'Taux avec population simulée'!M138</f>
        <v>9213.0697751802</v>
      </c>
      <c r="HB38" s="4" t="n">
        <f aca="false">HB13*'Taux avec population simulée'!N138</f>
        <v>4706.79694327464</v>
      </c>
      <c r="HC38" s="4" t="n">
        <f aca="false">HC13*'Taux avec population simulée'!O138</f>
        <v>4705.12212640647</v>
      </c>
      <c r="HD38" s="4" t="n">
        <f aca="false">HD13*'Taux avec population simulée'!P138</f>
        <v>4705.08505123083</v>
      </c>
      <c r="HE38" s="4" t="n">
        <f aca="false">HE13*'Taux avec population simulée'!Q138</f>
        <v>4601.17997165718</v>
      </c>
      <c r="HF38" s="4" t="n">
        <f aca="false">HF13*'Taux avec population simulée'!R138</f>
        <v>4605.03821110944</v>
      </c>
      <c r="HG38" s="4" t="n">
        <f aca="false">HG13*'Taux avec population simulée'!S138</f>
        <v>4568.60956102106</v>
      </c>
      <c r="HH38" s="4" t="n">
        <f aca="false">HH13*'Taux avec population simulée'!T138</f>
        <v>4583.28967153318</v>
      </c>
      <c r="HI38" s="4" t="n">
        <f aca="false">HI13*'Taux avec population simulée'!U138</f>
        <v>4500.51652254892</v>
      </c>
      <c r="HJ38" s="4" t="n">
        <f aca="false">HJ13*'Taux avec population simulée'!V138</f>
        <v>4542.631731286</v>
      </c>
      <c r="HK38" s="4" t="n">
        <f aca="false">HK13*'Taux avec population simulée'!W138</f>
        <v>4586.65999390209</v>
      </c>
      <c r="HL38" s="4" t="n">
        <f aca="false">HL13*'Taux avec population simulée'!X138</f>
        <v>4636.38120800688</v>
      </c>
      <c r="HM38" s="4" t="n">
        <f aca="false">HM13*'Taux avec population simulée'!Y138</f>
        <v>4654.63131401344</v>
      </c>
      <c r="HN38" s="4" t="n">
        <f aca="false">HN13*'Taux avec population simulée'!Z138</f>
        <v>4679.89526697134</v>
      </c>
      <c r="HO38" s="4" t="n">
        <f aca="false">HO13*'Taux avec population simulée'!AA138</f>
        <v>4589.81828802976</v>
      </c>
      <c r="HP38" s="4" t="n">
        <f aca="false">HP13*'Taux avec population simulée'!AB138</f>
        <v>4566.12578511697</v>
      </c>
      <c r="HQ38" s="4" t="n">
        <f aca="false">HQ13*'Taux avec population simulée'!AC138</f>
        <v>4580.76251053644</v>
      </c>
      <c r="HR38" s="4" t="n">
        <f aca="false">HR13*'Taux avec population simulée'!AD138</f>
        <v>4556.64852217458</v>
      </c>
      <c r="HS38" s="4" t="n">
        <f aca="false">HS13*'Taux avec population simulée'!AE138</f>
        <v>4503.287941643</v>
      </c>
      <c r="HT38" s="4" t="n">
        <f aca="false">HT13*'Taux avec population simulée'!AF138</f>
        <v>4497.88430657257</v>
      </c>
      <c r="HU38" s="4" t="n">
        <f aca="false">HU13*'Taux avec population simulée'!AG138</f>
        <v>4479.72060128666</v>
      </c>
      <c r="HV38" s="4" t="n">
        <f aca="false">HV13*'Taux avec population simulée'!AH138</f>
        <v>4515.82759687387</v>
      </c>
      <c r="HW38" s="4" t="n">
        <f aca="false">HW13*'Taux avec population simulée'!AI138</f>
        <v>4443.18103769277</v>
      </c>
      <c r="HX38" s="4" t="n">
        <f aca="false">HX13*'Taux avec population simulée'!AJ138</f>
        <v>4551.17076456125</v>
      </c>
      <c r="HY38" s="4" t="n">
        <f aca="false">HY13*'Taux avec population simulée'!AK138</f>
        <v>4563.01125417101</v>
      </c>
      <c r="HZ38" s="4" t="n">
        <f aca="false">HZ13*'Taux avec population simulée'!AL138</f>
        <v>4550.53790073635</v>
      </c>
      <c r="IA38" s="4" t="n">
        <f aca="false">IA13*'Taux avec population simulée'!AM138</f>
        <v>4503.30211977197</v>
      </c>
      <c r="IB38" s="4" t="n">
        <f aca="false">IB13*'Taux avec population simulée'!AN138</f>
        <v>4561.65933969141</v>
      </c>
      <c r="IC38" s="4" t="n">
        <f aca="false">IC13*'Taux avec population simulée'!AO138</f>
        <v>4632.98702015414</v>
      </c>
      <c r="ID38" s="4" t="n">
        <f aca="false">ID13*'Taux avec population simulée'!AP138</f>
        <v>4628.12281446787</v>
      </c>
      <c r="IE38" s="4" t="n">
        <f aca="false">IE13*'Taux avec population simulée'!AQ138</f>
        <v>4603.25840047021</v>
      </c>
      <c r="IF38" s="4" t="n">
        <f aca="false">IF13*'Taux avec population simulée'!AR138</f>
        <v>4625.69549835173</v>
      </c>
      <c r="IG38" s="4" t="n">
        <f aca="false">IG13*'Taux avec population simulée'!AS138</f>
        <v>4567.66938696808</v>
      </c>
      <c r="IH38" s="4" t="n">
        <f aca="false">IH13*'Taux avec population simulée'!AT138</f>
        <v>4525.86528266398</v>
      </c>
      <c r="II38" s="4" t="n">
        <f aca="false">II13*'Taux avec population simulée'!AU138</f>
        <v>4585.20967819104</v>
      </c>
      <c r="IJ38" s="4" t="n">
        <f aca="false">IJ13*'Taux avec population simulée'!AV138</f>
        <v>4598.49844623537</v>
      </c>
      <c r="IK38" s="4" t="n">
        <f aca="false">IK13*'Taux avec population simulée'!AW138</f>
        <v>4512.1336690014</v>
      </c>
      <c r="IL38" s="4" t="n">
        <f aca="false">IL13*'Taux avec population simulée'!AX138</f>
        <v>4505.99661783789</v>
      </c>
      <c r="IM38" s="4" t="n">
        <f aca="false">IM13*'Taux avec population simulée'!AY138</f>
        <v>4610.21193588854</v>
      </c>
      <c r="IN38" s="4" t="n">
        <f aca="false">IN13*'Taux avec population simulée'!AZ138</f>
        <v>4596.88298519401</v>
      </c>
      <c r="IO38" s="4" t="n">
        <f aca="false">IO13*'Taux avec population simulée'!BA138</f>
        <v>4588.7291769027</v>
      </c>
      <c r="IP38" s="4" t="n">
        <f aca="false">IP13*'Taux avec population simulée'!BB138</f>
        <v>4571.73109843778</v>
      </c>
      <c r="IQ38" s="4" t="n">
        <f aca="false">IQ13*'Taux avec population simulée'!BC138</f>
        <v>4682.43485939822</v>
      </c>
      <c r="IR38" s="4" t="n">
        <f aca="false">IR13*'Taux avec population simulée'!BD138</f>
        <v>4662.47771813092</v>
      </c>
      <c r="IS38" s="4" t="n">
        <f aca="false">IS13*'Taux avec population simulée'!BE138</f>
        <v>4675.31968756909</v>
      </c>
      <c r="IT38" s="4" t="n">
        <f aca="false">IT13*'Taux avec population simulée'!BF138</f>
        <v>4713.23989304626</v>
      </c>
      <c r="IU38" s="4" t="n">
        <f aca="false">IU13*'Taux avec population simulée'!BG138</f>
        <v>4788.36536984272</v>
      </c>
      <c r="IV38" s="4" t="n">
        <f aca="false">IV13*'Taux avec population simulée'!BH138</f>
        <v>4776.34508024794</v>
      </c>
      <c r="IW38" s="4" t="n">
        <f aca="false">IW13*'Taux avec population simulée'!BI138</f>
        <v>4844.51438777908</v>
      </c>
      <c r="IX38" s="4" t="n">
        <f aca="false">IX13*'Taux avec population simulée'!BJ138</f>
        <v>4820.34455374713</v>
      </c>
      <c r="IY38" s="4" t="n">
        <f aca="false">IY13*'Taux avec population simulée'!BK138</f>
        <v>4767.17674349316</v>
      </c>
      <c r="IZ38" s="4" t="n">
        <f aca="false">IZ13*'Taux avec population simulée'!BL138</f>
        <v>4698.20040475651</v>
      </c>
      <c r="JA38" s="4" t="n">
        <f aca="false">JA13*'Taux avec population simulée'!BM138</f>
        <v>4755.75176734002</v>
      </c>
      <c r="JB38" s="4" t="n">
        <f aca="false">JB13*'Taux avec population simulée'!BN138</f>
        <v>4863.31413990512</v>
      </c>
      <c r="JC38" s="4" t="n">
        <f aca="false">JC13*'Taux avec population simulée'!BO138</f>
        <v>4793.58034464786</v>
      </c>
      <c r="JD38" s="4" t="n">
        <f aca="false">JD13*'Taux avec population simulée'!BP138</f>
        <v>4712.10505314854</v>
      </c>
      <c r="JE38" s="4" t="n">
        <f aca="false">JE13*'Taux avec population simulée'!BQ138</f>
        <v>4769.48475559533</v>
      </c>
      <c r="JF38" s="4" t="n">
        <f aca="false">JF13*'Taux avec population simulée'!BR138</f>
        <v>4884.57195573717</v>
      </c>
      <c r="JG38" s="4" t="n">
        <f aca="false">JG13*'Taux avec population simulée'!BS138</f>
        <v>4841.2638671332</v>
      </c>
      <c r="JH38" s="4" t="n">
        <f aca="false">JH13*'Taux avec population simulée'!BT138</f>
        <v>4883.51902518565</v>
      </c>
      <c r="JI38" s="4" t="n">
        <f aca="false">JI13*'Taux avec population simulée'!BU138</f>
        <v>4996.64253493769</v>
      </c>
      <c r="JJ38" s="4" t="n">
        <f aca="false">JJ13*'Taux avec population simulée'!BV138</f>
        <v>5066.44508220234</v>
      </c>
      <c r="JK38" s="4" t="n">
        <f aca="false">JK13*'Taux avec population simulée'!BW138</f>
        <v>4982.23947453009</v>
      </c>
      <c r="JL38" s="4" t="n">
        <f aca="false">JL13*'Taux avec population simulée'!BX138</f>
        <v>5033.96310602802</v>
      </c>
      <c r="JM38" s="4" t="n">
        <f aca="false">JM13*'Taux avec population simulée'!BY138</f>
        <v>5038.79329359554</v>
      </c>
      <c r="JN38" s="4" t="n">
        <f aca="false">JN13*'Taux avec population simulée'!BZ138</f>
        <v>5057.91123191765</v>
      </c>
      <c r="JO38" s="4" t="n">
        <f aca="false">JO13*'Taux avec population simulée'!CA138</f>
        <v>5149.92165207282</v>
      </c>
      <c r="JP38" s="4" t="n">
        <f aca="false">JP13*'Taux avec population simulée'!CB138</f>
        <v>5185.0916976122</v>
      </c>
      <c r="JQ38" s="4" t="n">
        <f aca="false">JQ13*'Taux avec population simulée'!CC138</f>
        <v>5084.73899937705</v>
      </c>
      <c r="JR38" s="4" t="n">
        <f aca="false">JR13*'Taux avec population simulée'!CD138</f>
        <v>5172.34946904468</v>
      </c>
      <c r="JS38" s="4" t="n">
        <f aca="false">JS13*'Taux avec population simulée'!CE138</f>
        <v>5212.90261850431</v>
      </c>
      <c r="JT38" s="4" t="n">
        <f aca="false">JT13*'Taux avec population simulée'!CF138</f>
        <v>5152.2474159165</v>
      </c>
      <c r="JU38" s="4" t="n">
        <f aca="false">JU13*'Taux avec population simulée'!CG138</f>
        <v>5151.1534304481</v>
      </c>
      <c r="JV38" s="4" t="n">
        <f aca="false">JV13*'Taux avec population simulée'!CH138</f>
        <v>5157.29641275404</v>
      </c>
      <c r="JW38" s="4" t="n">
        <f aca="false">JW13*'Taux avec population simulée'!CI138</f>
        <v>5287.99152187246</v>
      </c>
      <c r="JX38" s="4" t="n">
        <f aca="false">JX13*'Taux avec population simulée'!CJ138</f>
        <v>5460.63294832627</v>
      </c>
      <c r="JY38" s="4" t="n">
        <f aca="false">JY13*'Taux avec population simulée'!CK138</f>
        <v>5610.20681403149</v>
      </c>
      <c r="JZ38" s="4" t="n">
        <f aca="false">JZ13*'Taux avec population simulée'!CL138</f>
        <v>5562.61366050798</v>
      </c>
      <c r="KA38" s="4" t="n">
        <f aca="false">KA13*'Taux avec population simulée'!CM138</f>
        <v>5659.65506126038</v>
      </c>
      <c r="KB38" s="4" t="n">
        <f aca="false">KB13*'Taux avec population simulée'!CN138</f>
        <v>5694.61745686877</v>
      </c>
      <c r="KC38" s="4" t="n">
        <f aca="false">KC13*'Taux avec population simulée'!CO138</f>
        <v>5735.71602572553</v>
      </c>
      <c r="KD38" s="4" t="n">
        <f aca="false">KD13*'Taux avec population simulée'!CP138</f>
        <v>5752.16842661992</v>
      </c>
      <c r="KE38" s="4" t="n">
        <f aca="false">KE13*'Taux avec population simulée'!CQ138</f>
        <v>5814.10984536734</v>
      </c>
      <c r="KF38" s="4" t="n">
        <f aca="false">KF13*'Taux avec population simulée'!CR138</f>
        <v>5949.13898555976</v>
      </c>
      <c r="KG38" s="4" t="n">
        <f aca="false">KG13*'Taux avec population simulée'!CS138</f>
        <v>5995.14418516357</v>
      </c>
      <c r="KH38" s="4" t="n">
        <f aca="false">KH13*'Taux avec population simulée'!CT138</f>
        <v>5969.53836203971</v>
      </c>
      <c r="KI38" s="4" t="n">
        <f aca="false">KI13*'Taux avec population simulée'!CU138</f>
        <v>6034.7991955694</v>
      </c>
      <c r="KJ38" s="4" t="n">
        <f aca="false">KJ13*'Taux avec population simulée'!CV138</f>
        <v>6027.96889668916</v>
      </c>
      <c r="KK38" s="4" t="n">
        <f aca="false">KK13*'Taux avec population simulée'!CW138</f>
        <v>6169.22895875256</v>
      </c>
      <c r="KL38" s="4" t="n">
        <f aca="false">KL13*'Taux avec population simulée'!CX138</f>
        <v>6320.34805924242</v>
      </c>
      <c r="KM38" s="4" t="n">
        <f aca="false">KM13*'Taux avec population simulée'!CY138</f>
        <v>6489.97298138987</v>
      </c>
      <c r="KN38" s="4" t="n">
        <f aca="false">KN13*'Taux avec population simulée'!CZ138</f>
        <v>6676.95674220034</v>
      </c>
      <c r="KO38" s="4" t="n">
        <f aca="false">KO13*'Taux avec population simulée'!DA138</f>
        <v>6777.92648099383</v>
      </c>
      <c r="KP38" s="4" t="n">
        <f aca="false">KP13*'Taux avec population simulée'!DB138</f>
        <v>7005.69951143566</v>
      </c>
      <c r="KQ38" s="4" t="n">
        <f aca="false">KQ13*'Taux avec population simulée'!DC138</f>
        <v>6936.56123601313</v>
      </c>
      <c r="KR38" s="4" t="n">
        <f aca="false">KR13*'Taux avec population simulée'!DD138</f>
        <v>6922.82398982928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v>13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v>13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v>14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v>14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0.0492553143396375</v>
      </c>
      <c r="AV40" s="14" t="n">
        <f aca="false">SUM(AV28:AV38)/AV39</f>
        <v>0.0500889048838142</v>
      </c>
      <c r="AW40" s="14" t="n">
        <f aca="false">SUM(AW28:AW38)/AW39</f>
        <v>0.0462603741503768</v>
      </c>
      <c r="AX40" s="14" t="n">
        <f aca="false">SUM(AX28:AX38)/AX39</f>
        <v>0.0517818403700505</v>
      </c>
      <c r="AY40" s="14" t="n">
        <f aca="false">SUM(AY28:AY38)/AY39</f>
        <v>0.0573772558435237</v>
      </c>
      <c r="AZ40" s="14" t="n">
        <f aca="false">SUM(AZ28:AZ38)/AZ39</f>
        <v>0.0629794674025154</v>
      </c>
      <c r="BA40" s="14" t="n">
        <f aca="false">SUM(BA28:BA38)/BA39</f>
        <v>0.0687900571718349</v>
      </c>
      <c r="BB40" s="14" t="n">
        <f aca="false">SUM(BB28:BB38)/BB39</f>
        <v>0.0653253493264156</v>
      </c>
      <c r="BC40" s="14" t="n">
        <f aca="false">SUM(BC28:BC38)/BC39</f>
        <v>0.0551813369006603</v>
      </c>
      <c r="BD40" s="15" t="n">
        <f aca="false">SUM(BD28:BD38)/BD39</f>
        <v>0.0685497935963016</v>
      </c>
      <c r="BE40" s="14" t="n">
        <v>0.0671</v>
      </c>
      <c r="BF40" s="14" t="n">
        <v>0.0672</v>
      </c>
      <c r="BG40" s="14" t="n">
        <v>0.0672</v>
      </c>
      <c r="BH40" s="14" t="n">
        <v>0.0673</v>
      </c>
      <c r="BI40" s="14" t="n">
        <v>0.0674</v>
      </c>
      <c r="BJ40" s="14" t="n">
        <v>0.0674</v>
      </c>
      <c r="BK40" s="14" t="n">
        <v>0.0675</v>
      </c>
      <c r="BL40" s="14" t="n">
        <v>0.0675</v>
      </c>
      <c r="BM40" s="14" t="n">
        <v>0.0675</v>
      </c>
      <c r="BN40" s="14" t="n">
        <v>0.0674</v>
      </c>
      <c r="BO40" s="14" t="n">
        <v>0.0674</v>
      </c>
      <c r="BP40" s="14" t="n">
        <v>0.0673</v>
      </c>
      <c r="BQ40" s="14" t="n">
        <v>0.0672</v>
      </c>
      <c r="BR40" s="14" t="n">
        <v>0.0672</v>
      </c>
      <c r="BS40" s="14" t="n">
        <v>0.0671</v>
      </c>
      <c r="BT40" s="14" t="n">
        <v>0.0671</v>
      </c>
      <c r="BU40" s="14" t="n">
        <v>0.067</v>
      </c>
      <c r="BV40" s="14" t="n">
        <v>0.067</v>
      </c>
      <c r="BW40" s="14" t="n">
        <v>0.0669</v>
      </c>
      <c r="BX40" s="14" t="n">
        <v>0.0668</v>
      </c>
      <c r="BY40" s="14" t="n">
        <v>0.0668</v>
      </c>
      <c r="BZ40" s="14" t="n">
        <v>0.0667</v>
      </c>
      <c r="CA40" s="14" t="n">
        <v>0.0667</v>
      </c>
      <c r="CB40" s="14" t="n">
        <v>0.0666</v>
      </c>
      <c r="CC40" s="14" t="n">
        <v>0.0665</v>
      </c>
      <c r="CD40" s="14" t="n">
        <v>0.0665</v>
      </c>
      <c r="CE40" s="14" t="n">
        <v>0.0664</v>
      </c>
      <c r="CF40" s="14" t="n">
        <v>0.0664</v>
      </c>
      <c r="CG40" s="14" t="n">
        <v>0.0663</v>
      </c>
      <c r="CH40" s="14" t="n">
        <v>0.0663</v>
      </c>
      <c r="CI40" s="14" t="n">
        <v>0.0662</v>
      </c>
      <c r="CJ40" s="14" t="n">
        <v>0.0661</v>
      </c>
      <c r="CK40" s="14" t="n">
        <v>0.0661</v>
      </c>
      <c r="CL40" s="14" t="n">
        <v>0.066</v>
      </c>
      <c r="CM40" s="14" t="n">
        <v>0.066</v>
      </c>
      <c r="CN40" s="14" t="n">
        <v>0.0659</v>
      </c>
      <c r="CO40" s="14" t="n">
        <v>0.0659</v>
      </c>
      <c r="CP40" s="14" t="n">
        <v>0.0658</v>
      </c>
      <c r="CQ40" s="14" t="n">
        <v>0.0657</v>
      </c>
      <c r="CR40" s="14" t="n">
        <v>0.0657</v>
      </c>
      <c r="CS40" s="14" t="n">
        <v>0.0656</v>
      </c>
      <c r="CT40" s="14" t="n">
        <v>0.0656</v>
      </c>
      <c r="CU40" s="14" t="n">
        <v>0.0655</v>
      </c>
      <c r="CV40" s="14" t="n">
        <v>0.0655</v>
      </c>
      <c r="CW40" s="14" t="n">
        <v>0.0654</v>
      </c>
      <c r="CX40" s="14" t="n">
        <v>0.0653</v>
      </c>
      <c r="CY40" s="14" t="n">
        <v>0.0653</v>
      </c>
      <c r="CZ40" s="14" t="n">
        <v>0.0652</v>
      </c>
      <c r="DA40" s="14" t="n">
        <v>0.0652</v>
      </c>
      <c r="DB40" s="14" t="n">
        <v>0.0651</v>
      </c>
      <c r="DC40" s="14" t="n">
        <v>0.0651</v>
      </c>
      <c r="DD40" s="14" t="n">
        <v>0.065</v>
      </c>
      <c r="DE40" s="14" t="n">
        <v>0.0649</v>
      </c>
      <c r="DF40" s="14" t="n">
        <v>0.0649</v>
      </c>
      <c r="DG40" s="14" t="n">
        <v>0.0648</v>
      </c>
      <c r="DH40" s="14" t="n">
        <v>0.0648</v>
      </c>
      <c r="DI40" s="14" t="n">
        <v>0.0647</v>
      </c>
      <c r="DJ40" s="14" t="n">
        <v>0.0647</v>
      </c>
      <c r="DK40" s="14" t="n">
        <v>0.0646</v>
      </c>
      <c r="DL40" s="14" t="n">
        <v>0.0645</v>
      </c>
      <c r="DM40" s="14" t="n">
        <v>0.0645</v>
      </c>
      <c r="DN40" s="14" t="n">
        <v>0.0644</v>
      </c>
      <c r="DO40" s="14" t="n">
        <v>0.0644</v>
      </c>
      <c r="DP40" s="14" t="n">
        <v>0.0643</v>
      </c>
      <c r="DQ40" s="14" t="n">
        <v>0.0642</v>
      </c>
      <c r="DR40" s="14" t="n">
        <v>0.0642</v>
      </c>
      <c r="DS40" s="14" t="n">
        <v>0.0641</v>
      </c>
      <c r="DT40" s="14" t="n">
        <v>0.0641</v>
      </c>
      <c r="DU40" s="14" t="n">
        <v>0.064</v>
      </c>
      <c r="DV40" s="14" t="n">
        <v>0.064</v>
      </c>
      <c r="DW40" s="14" t="n">
        <v>0.0639</v>
      </c>
      <c r="DX40" s="14" t="n">
        <v>0.0638</v>
      </c>
      <c r="DY40" s="14" t="n">
        <v>0.0638</v>
      </c>
      <c r="DZ40" s="14" t="n">
        <v>0.0637</v>
      </c>
      <c r="EA40" s="14" t="n">
        <v>0.0637</v>
      </c>
      <c r="EB40" s="14" t="n">
        <v>0.0636</v>
      </c>
      <c r="EC40" s="14" t="n">
        <v>0.0636</v>
      </c>
      <c r="ED40" s="14" t="n">
        <v>0.0635</v>
      </c>
      <c r="EE40" s="14" t="n">
        <v>0.0634</v>
      </c>
      <c r="EF40" s="14" t="n">
        <v>0.0634</v>
      </c>
      <c r="EG40" s="14" t="n">
        <v>0.0633</v>
      </c>
      <c r="EH40" s="14" t="n">
        <v>0.0633</v>
      </c>
      <c r="EI40" s="14" t="n">
        <v>0.0632</v>
      </c>
      <c r="EJ40" s="14" t="n">
        <v>0.0632</v>
      </c>
      <c r="EK40" s="14" t="n">
        <v>0.0631</v>
      </c>
      <c r="EL40" s="14" t="n">
        <v>0.063</v>
      </c>
      <c r="EM40" s="14" t="n">
        <v>0.063</v>
      </c>
      <c r="EN40" s="14" t="n">
        <v>0.0629</v>
      </c>
      <c r="EO40" s="14" t="n">
        <v>0.0629</v>
      </c>
      <c r="EP40" s="14" t="n">
        <v>0.0628</v>
      </c>
      <c r="EQ40" s="14" t="n">
        <v>0.0628</v>
      </c>
      <c r="ER40" s="14" t="n">
        <v>0.0627</v>
      </c>
      <c r="ES40" s="14" t="n">
        <v>0.0626</v>
      </c>
      <c r="ET40" s="14" t="n">
        <v>0.0626</v>
      </c>
      <c r="EU40" s="14" t="n">
        <v>0.0625</v>
      </c>
      <c r="EV40" s="14" t="n">
        <v>0.045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0.0438308451840708</v>
      </c>
      <c r="GS40" s="14" t="n">
        <f aca="false">SUM(GS28:GS38)/GS39</f>
        <v>0.0448543431767649</v>
      </c>
      <c r="GT40" s="14" t="n">
        <f aca="false">SUM(GT28:GT38)/GT39</f>
        <v>0.0416182757117168</v>
      </c>
      <c r="GU40" s="14" t="n">
        <f aca="false">SUM(GU28:GU38)/GU39</f>
        <v>0.0459674164765334</v>
      </c>
      <c r="GV40" s="14" t="n">
        <f aca="false">SUM(GV28:GV38)/GV39</f>
        <v>0.0503484161786734</v>
      </c>
      <c r="GW40" s="14" t="n">
        <f aca="false">SUM(GW28:GW38)/GW39</f>
        <v>0.0547925239551166</v>
      </c>
      <c r="GX40" s="14" t="n">
        <f aca="false">SUM(GX28:GX38)/GX39</f>
        <v>0.0591856079739564</v>
      </c>
      <c r="GY40" s="14" t="n">
        <f aca="false">SUM(GY28:GY38)/GY39</f>
        <v>0.0525076539013949</v>
      </c>
      <c r="GZ40" s="14" t="n">
        <f aca="false">SUM(GZ28:GZ38)/GZ39</f>
        <v>0.0472673402798546</v>
      </c>
      <c r="HA40" s="15" t="n">
        <f aca="false">SUM(HA28:HA38)/HA39</f>
        <v>0.0567462618848445</v>
      </c>
      <c r="HB40" s="14" t="n">
        <v>0.0556</v>
      </c>
      <c r="HC40" s="14" t="n">
        <v>0.0547</v>
      </c>
      <c r="HD40" s="14" t="n">
        <v>0.0538</v>
      </c>
      <c r="HE40" s="14" t="n">
        <v>0.0528</v>
      </c>
      <c r="HF40" s="14" t="n">
        <v>0.0519</v>
      </c>
      <c r="HG40" s="14" t="n">
        <v>0.0509</v>
      </c>
      <c r="HH40" s="14" t="n">
        <v>0.05</v>
      </c>
      <c r="HI40" s="14" t="n">
        <v>0.0481</v>
      </c>
      <c r="HJ40" s="14" t="n">
        <v>0.0481</v>
      </c>
      <c r="HK40" s="14" t="n">
        <v>0.0481</v>
      </c>
      <c r="HL40" s="14" t="n">
        <v>0.0481</v>
      </c>
      <c r="HM40" s="14" t="n">
        <v>0.0481</v>
      </c>
      <c r="HN40" s="14" t="n">
        <v>0.0481</v>
      </c>
      <c r="HO40" s="14" t="n">
        <v>0.0481</v>
      </c>
      <c r="HP40" s="14" t="n">
        <v>0.0481</v>
      </c>
      <c r="HQ40" s="14" t="n">
        <v>0.0481</v>
      </c>
      <c r="HR40" s="14" t="n">
        <v>0.0481</v>
      </c>
      <c r="HS40" s="14" t="n">
        <v>0.0481</v>
      </c>
      <c r="HT40" s="14" t="n">
        <v>0.0481</v>
      </c>
      <c r="HU40" s="14" t="n">
        <v>0.0481</v>
      </c>
      <c r="HV40" s="14" t="n">
        <v>0.0481</v>
      </c>
      <c r="HW40" s="14" t="n">
        <v>0.0481</v>
      </c>
      <c r="HX40" s="14" t="n">
        <v>0.0481</v>
      </c>
      <c r="HY40" s="14" t="n">
        <v>0.0481</v>
      </c>
      <c r="HZ40" s="14" t="n">
        <v>0.0481</v>
      </c>
      <c r="IA40" s="14" t="n">
        <v>0.0481</v>
      </c>
      <c r="IB40" s="14" t="n">
        <v>0.0481</v>
      </c>
      <c r="IC40" s="14" t="n">
        <v>0.0481</v>
      </c>
      <c r="ID40" s="14" t="n">
        <v>0.0481</v>
      </c>
      <c r="IE40" s="14" t="n">
        <v>0.0481</v>
      </c>
      <c r="IF40" s="14" t="n">
        <v>0.0481</v>
      </c>
      <c r="IG40" s="14" t="n">
        <v>0.0481</v>
      </c>
      <c r="IH40" s="14" t="n">
        <v>0.0481</v>
      </c>
      <c r="II40" s="14" t="n">
        <v>0.0481</v>
      </c>
      <c r="IJ40" s="14" t="n">
        <v>0.0481</v>
      </c>
      <c r="IK40" s="14" t="n">
        <v>0.0481</v>
      </c>
      <c r="IL40" s="14" t="n">
        <v>0.0481</v>
      </c>
      <c r="IM40" s="14" t="n">
        <v>0.0481</v>
      </c>
      <c r="IN40" s="14" t="n">
        <v>0.0481</v>
      </c>
      <c r="IO40" s="14" t="n">
        <v>0.0481</v>
      </c>
      <c r="IP40" s="14" t="n">
        <v>0.0481</v>
      </c>
      <c r="IQ40" s="14" t="n">
        <v>0.0481</v>
      </c>
      <c r="IR40" s="14" t="n">
        <v>0.0481</v>
      </c>
      <c r="IS40" s="14" t="n">
        <v>0.0481</v>
      </c>
      <c r="IT40" s="14" t="n">
        <v>0.0481</v>
      </c>
      <c r="IU40" s="14" t="n">
        <v>0.0481</v>
      </c>
      <c r="IV40" s="14" t="n">
        <v>0.0481</v>
      </c>
      <c r="IW40" s="14" t="n">
        <v>0.0481</v>
      </c>
      <c r="IX40" s="14" t="n">
        <v>0.0481</v>
      </c>
      <c r="IY40" s="14" t="n">
        <v>0.0481</v>
      </c>
      <c r="IZ40" s="14" t="n">
        <v>0.0481</v>
      </c>
      <c r="JA40" s="14" t="n">
        <v>0.0481</v>
      </c>
      <c r="JB40" s="14" t="n">
        <v>0.0481</v>
      </c>
      <c r="JC40" s="14" t="n">
        <v>0.0481</v>
      </c>
      <c r="JD40" s="14" t="n">
        <v>0.0481</v>
      </c>
      <c r="JE40" s="14" t="n">
        <v>0.0481</v>
      </c>
      <c r="JF40" s="14" t="n">
        <v>0.0481</v>
      </c>
      <c r="JG40" s="14" t="n">
        <v>0.0481</v>
      </c>
      <c r="JH40" s="14" t="n">
        <v>0.0481</v>
      </c>
      <c r="JI40" s="14" t="n">
        <v>0.0481</v>
      </c>
      <c r="JJ40" s="14" t="n">
        <v>0.0481</v>
      </c>
      <c r="JK40" s="14" t="n">
        <v>0.0481</v>
      </c>
      <c r="JL40" s="14" t="n">
        <v>0.0481</v>
      </c>
      <c r="JM40" s="14" t="n">
        <v>0.0481</v>
      </c>
      <c r="JN40" s="14" t="n">
        <v>0.0481</v>
      </c>
      <c r="JO40" s="14" t="n">
        <v>0.0481</v>
      </c>
      <c r="JP40" s="14" t="n">
        <v>0.0481</v>
      </c>
      <c r="JQ40" s="14" t="n">
        <v>0.0481</v>
      </c>
      <c r="JR40" s="14" t="n">
        <v>0.0481</v>
      </c>
      <c r="JS40" s="14" t="n">
        <v>0.0481</v>
      </c>
      <c r="JT40" s="14" t="n">
        <v>0.0481</v>
      </c>
      <c r="JU40" s="14" t="n">
        <v>0.0481</v>
      </c>
      <c r="JV40" s="14" t="n">
        <v>0.0481</v>
      </c>
      <c r="JW40" s="14" t="n">
        <v>0.0481</v>
      </c>
      <c r="JX40" s="14" t="n">
        <v>0.0481</v>
      </c>
      <c r="JY40" s="14" t="n">
        <v>0.0481</v>
      </c>
      <c r="JZ40" s="14" t="n">
        <v>0.0481</v>
      </c>
      <c r="KA40" s="14" t="n">
        <v>0.0481</v>
      </c>
      <c r="KB40" s="14" t="n">
        <v>0.0481</v>
      </c>
      <c r="KC40" s="14" t="n">
        <v>0.0481</v>
      </c>
      <c r="KD40" s="14" t="n">
        <v>0.0481</v>
      </c>
      <c r="KE40" s="14" t="n">
        <v>0.0481</v>
      </c>
      <c r="KF40" s="14" t="n">
        <v>0.0481</v>
      </c>
      <c r="KG40" s="14" t="n">
        <v>0.0481</v>
      </c>
      <c r="KH40" s="14" t="n">
        <v>0.0481</v>
      </c>
      <c r="KI40" s="14" t="n">
        <v>0.0481</v>
      </c>
      <c r="KJ40" s="14" t="n">
        <v>0.0481</v>
      </c>
      <c r="KK40" s="14" t="n">
        <v>0.0481</v>
      </c>
      <c r="KL40" s="14" t="n">
        <v>0.0481</v>
      </c>
      <c r="KM40" s="14" t="n">
        <v>0.0481</v>
      </c>
      <c r="KN40" s="14" t="n">
        <v>0.0481</v>
      </c>
      <c r="KO40" s="14" t="n">
        <v>0.0481</v>
      </c>
      <c r="KP40" s="14" t="n">
        <v>0.0481</v>
      </c>
      <c r="KQ40" s="14" t="n">
        <v>0.0481</v>
      </c>
      <c r="KR40" s="14" t="n">
        <v>0.0481</v>
      </c>
      <c r="KS40" s="14" t="n">
        <v>0.045</v>
      </c>
    </row>
    <row r="41" customFormat="false" ht="12.8" hidden="false" customHeight="false" outlineLevel="0" collapsed="false">
      <c r="A41" s="0" t="n">
        <v>15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v>15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0.046446963801588</v>
      </c>
      <c r="AV41" s="16" t="n">
        <f aca="false">(SUM(AV28:AV38)+SUM(GS28:GS38))/(AV39+GS39)</f>
        <v>0.0473788336692478</v>
      </c>
      <c r="AW41" s="16" t="n">
        <f aca="false">(SUM(AW28:AW38)+SUM(GT28:GT38))/(AW39+GT39)</f>
        <v>0.0438570887975102</v>
      </c>
      <c r="AX41" s="16" t="n">
        <f aca="false">(SUM(AX28:AX38)+SUM(GU28:GU38))/(AX39+GU39)</f>
        <v>0.0487737381057217</v>
      </c>
      <c r="AY41" s="16" t="n">
        <f aca="false">(SUM(AY28:AY38)+SUM(GV28:GV38))/(AY39+GV39)</f>
        <v>0.0537442187648866</v>
      </c>
      <c r="AZ41" s="16" t="n">
        <f aca="false">(SUM(AZ28:AZ38)+SUM(GW28:GW38))/(AZ39+GW39)</f>
        <v>0.0587514670409529</v>
      </c>
      <c r="BA41" s="16" t="n">
        <f aca="false">(SUM(BA28:BA38)+SUM(GX28:GX38))/(BA39+GX39)</f>
        <v>0.0638279985212723</v>
      </c>
      <c r="BB41" s="16" t="n">
        <f aca="false">(SUM(BB28:BB38)+SUM(GY28:GY38))/(BB39+GY39)</f>
        <v>0.0587106386182742</v>
      </c>
      <c r="BC41" s="16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6" t="n">
        <f aca="false">(SUM(BE28:BE38)+SUM(HB28:HB38))/(BE39+HB39)</f>
        <v>0.06118531143212</v>
      </c>
      <c r="BF41" s="16" t="n">
        <f aca="false">(SUM(BF28:BF38)+SUM(HC28:HC38))/(BF39+HC39)</f>
        <v>0.0607749118084102</v>
      </c>
      <c r="BG41" s="16" t="n">
        <f aca="false">(SUM(BG28:BG38)+SUM(HD28:HD38))/(BG39+HD39)</f>
        <v>0.0603030733025774</v>
      </c>
      <c r="BH41" s="16" t="n">
        <f aca="false">(SUM(BH28:BH38)+SUM(HE28:HE38))/(BH39+HE39)</f>
        <v>0.0598451348393599</v>
      </c>
      <c r="BI41" s="16" t="n">
        <f aca="false">(SUM(BI28:BI38)+SUM(HF28:HF38))/(BI39+HF39)</f>
        <v>0.0594256655500299</v>
      </c>
      <c r="BJ41" s="16" t="n">
        <f aca="false">(SUM(BJ28:BJ38)+SUM(HG28:HG38))/(BJ39+HG39)</f>
        <v>0.0589173022784139</v>
      </c>
      <c r="BK41" s="16" t="n">
        <f aca="false">(SUM(BK28:BK38)+SUM(HH28:HH38))/(BK39+HH39)</f>
        <v>0.0584971361032216</v>
      </c>
      <c r="BL41" s="16" t="n">
        <f aca="false">(SUM(BL28:BL38)+SUM(HI28:HI38))/(BL39+HI39)</f>
        <v>0.0575096952567265</v>
      </c>
      <c r="BM41" s="16" t="n">
        <f aca="false">(SUM(BM28:BM38)+SUM(HJ28:HJ38))/(BM39+HJ39)</f>
        <v>0.0575206827426203</v>
      </c>
      <c r="BN41" s="16" t="n">
        <f aca="false">(SUM(BN28:BN38)+SUM(HK28:HK38))/(BN39+HK39)</f>
        <v>0.0574705896959987</v>
      </c>
      <c r="BO41" s="16" t="n">
        <f aca="false">(SUM(BO28:BO38)+SUM(HL28:HL38))/(BO39+HL39)</f>
        <v>0.0574698776838136</v>
      </c>
      <c r="BP41" s="16" t="n">
        <f aca="false">(SUM(BP28:BP38)+SUM(HM28:HM38))/(BP39+HM39)</f>
        <v>0.0574234644189571</v>
      </c>
      <c r="BQ41" s="16" t="n">
        <f aca="false">(SUM(BQ28:BQ38)+SUM(HN28:HN38))/(BQ39+HN39)</f>
        <v>0.0573931037976454</v>
      </c>
      <c r="BR41" s="16" t="n">
        <f aca="false">(SUM(BR28:BR38)+SUM(HO28:HO38))/(BR39+HO39)</f>
        <v>0.0573932323990344</v>
      </c>
      <c r="BS41" s="16" t="n">
        <f aca="false">(SUM(BS28:BS38)+SUM(HP28:HP38))/(BS39+HP39)</f>
        <v>0.0573383438773435</v>
      </c>
      <c r="BT41" s="16" t="n">
        <f aca="false">(SUM(BT28:BT38)+SUM(HQ28:HQ38))/(BT39+HQ39)</f>
        <v>0.057336476718957</v>
      </c>
      <c r="BU41" s="16" t="n">
        <f aca="false">(SUM(BU28:BU38)+SUM(HR28:HR38))/(BU39+HR39)</f>
        <v>0.0572940520529775</v>
      </c>
      <c r="BV41" s="16" t="n">
        <f aca="false">(SUM(BV28:BV38)+SUM(HS28:HS38))/(BV39+HS39)</f>
        <v>0.0572959100266974</v>
      </c>
      <c r="BW41" s="16" t="n">
        <f aca="false">(SUM(BW28:BW38)+SUM(HT28:HT38))/(BW39+HT39)</f>
        <v>0.0572515294221335</v>
      </c>
      <c r="BX41" s="16" t="n">
        <f aca="false">(SUM(BX28:BX38)+SUM(HU28:HU38))/(BX39+HU39)</f>
        <v>0.0572055153856103</v>
      </c>
      <c r="BY41" s="16" t="n">
        <f aca="false">(SUM(BY28:BY38)+SUM(HV28:HV38))/(BY39+HV39)</f>
        <v>0.057206571107953</v>
      </c>
      <c r="BZ41" s="16" t="n">
        <f aca="false">(SUM(BZ28:BZ38)+SUM(HW28:HW38))/(BZ39+HW39)</f>
        <v>0.0571661387736736</v>
      </c>
      <c r="CA41" s="16" t="n">
        <f aca="false">(SUM(CA28:CA38)+SUM(HX28:HX38))/(CA39+HX39)</f>
        <v>0.0571734955215723</v>
      </c>
      <c r="CB41" s="16" t="n">
        <f aca="false">(SUM(CB28:CB38)+SUM(HY28:HY38))/(CB39+HY39)</f>
        <v>0.0571290917172038</v>
      </c>
      <c r="CC41" s="16" t="n">
        <f aca="false">(SUM(CC28:CC38)+SUM(HZ28:HZ38))/(CC39+HZ39)</f>
        <v>0.0570863135941345</v>
      </c>
      <c r="CD41" s="16" t="n">
        <f aca="false">(SUM(CD28:CD38)+SUM(IA28:IA38))/(CD39+IA39)</f>
        <v>0.0571019392041745</v>
      </c>
      <c r="CE41" s="16" t="n">
        <f aca="false">(SUM(CE28:CE38)+SUM(IB28:IB38))/(CE39+IB39)</f>
        <v>0.0570593202967171</v>
      </c>
      <c r="CF41" s="16" t="n">
        <f aca="false">(SUM(CF28:CF38)+SUM(IC28:IC38))/(CF39+IC39)</f>
        <v>0.0570596883301338</v>
      </c>
      <c r="CG41" s="16" t="n">
        <f aca="false">(SUM(CG28:CG38)+SUM(ID28:ID38))/(CG39+ID39)</f>
        <v>0.0570169454020809</v>
      </c>
      <c r="CH41" s="16" t="n">
        <f aca="false">(SUM(CH28:CH38)+SUM(IE28:IE38))/(CH39+IE39)</f>
        <v>0.0570218380974237</v>
      </c>
      <c r="CI41" s="16" t="n">
        <f aca="false">(SUM(CI28:CI38)+SUM(IF28:IF38))/(CI39+IF39)</f>
        <v>0.0569766296207212</v>
      </c>
      <c r="CJ41" s="16" t="n">
        <f aca="false">(SUM(CJ28:CJ38)+SUM(IG28:IG38))/(CJ39+IG39)</f>
        <v>0.0569268877556826</v>
      </c>
      <c r="CK41" s="16" t="n">
        <f aca="false">(SUM(CK28:CK38)+SUM(IH28:IH38))/(CK39+IH39)</f>
        <v>0.0569326758590067</v>
      </c>
      <c r="CL41" s="16" t="n">
        <f aca="false">(SUM(CL28:CL38)+SUM(II28:II38))/(CL39+II39)</f>
        <v>0.0568843214765065</v>
      </c>
      <c r="CM41" s="16" t="n">
        <f aca="false">(SUM(CM28:CM38)+SUM(IJ28:IJ38))/(CM39+IJ39)</f>
        <v>0.0568916332151366</v>
      </c>
      <c r="CN41" s="16" t="n">
        <f aca="false">(SUM(CN28:CN38)+SUM(IK28:IK38))/(CN39+IK39)</f>
        <v>0.0568434195715801</v>
      </c>
      <c r="CO41" s="16" t="n">
        <f aca="false">(SUM(CO28:CO38)+SUM(IL28:IL38))/(CO39+IL39)</f>
        <v>0.0568502363360457</v>
      </c>
      <c r="CP41" s="16" t="n">
        <f aca="false">(SUM(CP28:CP38)+SUM(IM28:IM38))/(CP39+IM39)</f>
        <v>0.0567987358295249</v>
      </c>
      <c r="CQ41" s="16" t="n">
        <f aca="false">(SUM(CQ28:CQ38)+SUM(IN28:IN38))/(CQ39+IN39)</f>
        <v>0.0567471169924576</v>
      </c>
      <c r="CR41" s="16" t="n">
        <f aca="false">(SUM(CR28:CR38)+SUM(IO28:IO38))/(CR39+IO39)</f>
        <v>0.0567532409740401</v>
      </c>
      <c r="CS41" s="16" t="n">
        <f aca="false">(SUM(CS28:CS38)+SUM(IP28:IP38))/(CS39+IP39)</f>
        <v>0.0567077818072478</v>
      </c>
      <c r="CT41" s="16" t="n">
        <f aca="false">(SUM(CT28:CT38)+SUM(IQ28:IQ38))/(CT39+IQ39)</f>
        <v>0.0567053478252589</v>
      </c>
      <c r="CU41" s="16" t="n">
        <f aca="false">(SUM(CU28:CU38)+SUM(IR28:IR38))/(CU39+IR39)</f>
        <v>0.0566695543586002</v>
      </c>
      <c r="CV41" s="16" t="n">
        <f aca="false">(SUM(CV28:CV38)+SUM(IS28:IS38))/(CV39+IS39)</f>
        <v>0.0566809360094968</v>
      </c>
      <c r="CW41" s="16" t="n">
        <f aca="false">(SUM(CW28:CW38)+SUM(IT28:IT38))/(CW39+IT39)</f>
        <v>0.0566350371402507</v>
      </c>
      <c r="CX41" s="16" t="n">
        <f aca="false">(SUM(CX28:CX38)+SUM(IU28:IU38))/(CX39+IU39)</f>
        <v>0.0565912611611306</v>
      </c>
      <c r="CY41" s="16" t="n">
        <f aca="false">(SUM(CY28:CY38)+SUM(IV28:IV38))/(CY39+IV39)</f>
        <v>0.0565938330181312</v>
      </c>
      <c r="CZ41" s="16" t="n">
        <f aca="false">(SUM(CZ28:CZ38)+SUM(IW28:IW38))/(CZ39+IW39)</f>
        <v>0.0565436422438701</v>
      </c>
      <c r="DA41" s="16" t="n">
        <f aca="false">(SUM(DA28:DA38)+SUM(IX28:IX38))/(DA39+IX39)</f>
        <v>0.0565490715950913</v>
      </c>
      <c r="DB41" s="16" t="n">
        <f aca="false">(SUM(DB28:DB38)+SUM(IY28:IY38))/(DB39+IY39)</f>
        <v>0.0565018699971352</v>
      </c>
      <c r="DC41" s="16" t="n">
        <f aca="false">(SUM(DC28:DC38)+SUM(IZ28:IZ38))/(DC39+IZ39)</f>
        <v>0.0565071891944507</v>
      </c>
      <c r="DD41" s="16" t="n">
        <f aca="false">(SUM(DD28:DD38)+SUM(JA28:JA38))/(DD39+JA39)</f>
        <v>0.0564551179599763</v>
      </c>
      <c r="DE41" s="16" t="n">
        <f aca="false">(SUM(DE28:DE38)+SUM(JB28:JB38))/(DE39+JB39)</f>
        <v>0.0564114163208777</v>
      </c>
      <c r="DF41" s="16" t="n">
        <f aca="false">(SUM(DF28:DF38)+SUM(JC28:JC38))/(DF39+JC39)</f>
        <v>0.0564125825264414</v>
      </c>
      <c r="DG41" s="16" t="n">
        <f aca="false">(SUM(DG28:DG38)+SUM(JD28:JD38))/(DG39+JD39)</f>
        <v>0.0563645184916389</v>
      </c>
      <c r="DH41" s="16" t="n">
        <f aca="false">(SUM(DH28:DH38)+SUM(JE28:JE38))/(DH39+JE39)</f>
        <v>0.0563600494654915</v>
      </c>
      <c r="DI41" s="16" t="n">
        <f aca="false">(SUM(DI28:DI38)+SUM(JF28:JF38))/(DI39+JF39)</f>
        <v>0.056312382983981</v>
      </c>
      <c r="DJ41" s="16" t="n">
        <f aca="false">(SUM(DJ28:DJ38)+SUM(JG28:JG38))/(DJ39+JG39)</f>
        <v>0.0563123344893161</v>
      </c>
      <c r="DK41" s="16" t="n">
        <f aca="false">(SUM(DK28:DK38)+SUM(JH28:JH38))/(DK39+JH39)</f>
        <v>0.0562590730211058</v>
      </c>
      <c r="DL41" s="16" t="n">
        <f aca="false">(SUM(DL28:DL38)+SUM(JI28:JI38))/(DL39+JI39)</f>
        <v>0.0562106851165171</v>
      </c>
      <c r="DM41" s="16" t="n">
        <f aca="false">(SUM(DM28:DM38)+SUM(JJ28:JJ38))/(DM39+JJ39)</f>
        <v>0.0562106386773485</v>
      </c>
      <c r="DN41" s="16" t="n">
        <f aca="false">(SUM(DN28:DN38)+SUM(JK28:JK38))/(DN39+JK39)</f>
        <v>0.056166018657301</v>
      </c>
      <c r="DO41" s="16" t="n">
        <f aca="false">(SUM(DO28:DO38)+SUM(JL28:JL38))/(DO39+JL39)</f>
        <v>0.0561697752564099</v>
      </c>
      <c r="DP41" s="16" t="n">
        <f aca="false">(SUM(DP28:DP38)+SUM(JM28:JM38))/(DP39+JM39)</f>
        <v>0.0561223024731406</v>
      </c>
      <c r="DQ41" s="16" t="n">
        <f aca="false">(SUM(DQ28:DQ38)+SUM(JN28:JN38))/(DQ39+JN39)</f>
        <v>0.0560782623572899</v>
      </c>
      <c r="DR41" s="16" t="n">
        <f aca="false">(SUM(DR28:DR38)+SUM(JO28:JO38))/(DR39+JO39)</f>
        <v>0.0560754290615669</v>
      </c>
      <c r="DS41" s="16" t="n">
        <f aca="false">(SUM(DS28:DS38)+SUM(JP28:JP38))/(DS39+JP39)</f>
        <v>0.0560321772326842</v>
      </c>
      <c r="DT41" s="16" t="n">
        <f aca="false">(SUM(DT28:DT38)+SUM(JQ28:JQ38))/(DT39+JQ39)</f>
        <v>0.0560381305342221</v>
      </c>
      <c r="DU41" s="16" t="n">
        <f aca="false">(SUM(DU28:DU38)+SUM(JR28:JR38))/(DU39+JR39)</f>
        <v>0.0559863279720409</v>
      </c>
      <c r="DV41" s="16" t="n">
        <f aca="false">(SUM(DV28:DV38)+SUM(JS28:JS38))/(DV39+JS39)</f>
        <v>0.0559871339049822</v>
      </c>
      <c r="DW41" s="16" t="n">
        <f aca="false">(SUM(DW28:DW38)+SUM(JT28:JT38))/(DW39+JT39)</f>
        <v>0.0559420969864625</v>
      </c>
      <c r="DX41" s="16" t="n">
        <f aca="false">(SUM(DX28:DX38)+SUM(JU28:JU38))/(DX39+JU39)</f>
        <v>0.0558920715542663</v>
      </c>
      <c r="DY41" s="16" t="n">
        <f aca="false">(SUM(DY28:DY38)+SUM(JV28:JV38))/(DY39+JV39)</f>
        <v>0.0558959077264296</v>
      </c>
      <c r="DZ41" s="16" t="n">
        <f aca="false">(SUM(DZ28:DZ38)+SUM(JW28:JW38))/(DZ39+JW39)</f>
        <v>0.0558384467223659</v>
      </c>
      <c r="EA41" s="16" t="n">
        <f aca="false">(SUM(EA28:EA38)+SUM(JX28:JX38))/(EA39+JX39)</f>
        <v>0.0558380338868742</v>
      </c>
      <c r="EB41" s="16" t="n">
        <f aca="false">(SUM(EB28:EB38)+SUM(JY28:JY38))/(EB39+JY39)</f>
        <v>0.055786222286136</v>
      </c>
      <c r="EC41" s="16" t="n">
        <f aca="false">(SUM(EC28:EC38)+SUM(JZ28:JZ38))/(EC39+JZ39)</f>
        <v>0.0557865116851758</v>
      </c>
      <c r="ED41" s="16" t="n">
        <f aca="false">(SUM(ED28:ED38)+SUM(KA28:KA38))/(ED39+KA39)</f>
        <v>0.0557318750777304</v>
      </c>
      <c r="EE41" s="16" t="n">
        <f aca="false">(SUM(EE28:EE38)+SUM(KB28:KB38))/(EE39+KB39)</f>
        <v>0.0556814418205194</v>
      </c>
      <c r="EF41" s="16" t="n">
        <f aca="false">(SUM(EF28:EF38)+SUM(KC28:KC38))/(EF39+KC39)</f>
        <v>0.0556822295005543</v>
      </c>
      <c r="EG41" s="16" t="n">
        <f aca="false">(SUM(EG28:EG38)+SUM(KD28:KD38))/(EG39+KD39)</f>
        <v>0.0556331265892413</v>
      </c>
      <c r="EH41" s="16" t="n">
        <f aca="false">(SUM(EH28:EH38)+SUM(KE28:KE38))/(EH39+KE39)</f>
        <v>0.0556366804503867</v>
      </c>
      <c r="EI41" s="16" t="n">
        <f aca="false">(SUM(EI28:EI38)+SUM(KF28:KF38))/(EI39+KF39)</f>
        <v>0.0555912789677093</v>
      </c>
      <c r="EJ41" s="16" t="n">
        <f aca="false">(SUM(EJ28:EJ38)+SUM(KG28:KG38))/(EJ39+KG39)</f>
        <v>0.0555956257619924</v>
      </c>
      <c r="EK41" s="16" t="n">
        <f aca="false">(SUM(EK28:EK38)+SUM(KH28:KH38))/(EK39+KH39)</f>
        <v>0.0555473737261791</v>
      </c>
      <c r="EL41" s="16" t="n">
        <f aca="false">(SUM(EL28:EL38)+SUM(KI28:KI38))/(EL39+KI39)</f>
        <v>0.0555045556610856</v>
      </c>
      <c r="EM41" s="16" t="n">
        <f aca="false">(SUM(EM28:EM38)+SUM(KJ28:KJ38))/(EM39+KJ39)</f>
        <v>0.055505324347473</v>
      </c>
      <c r="EN41" s="16" t="n">
        <f aca="false">(SUM(EN28:EN38)+SUM(KK28:KK38))/(EN39+KK39)</f>
        <v>0.0554504861702749</v>
      </c>
      <c r="EO41" s="16" t="n">
        <f aca="false">(SUM(EO28:EO38)+SUM(KL28:KL38))/(EO39+KL39)</f>
        <v>0.0554523962928472</v>
      </c>
      <c r="EP41" s="16" t="n">
        <f aca="false">(SUM(EP28:EP38)+SUM(KM28:KM38))/(EP39+KM39)</f>
        <v>0.0553962280700881</v>
      </c>
      <c r="EQ41" s="16" t="n">
        <f aca="false">(SUM(EQ28:EQ38)+SUM(KN28:KN38))/(EQ39+KN39)</f>
        <v>0.0553948031557033</v>
      </c>
      <c r="ER41" s="16" t="n">
        <f aca="false">(SUM(ER28:ER38)+SUM(KO28:KO38))/(ER39+KO39)</f>
        <v>0.0553426450367823</v>
      </c>
      <c r="ES41" s="16" t="n">
        <f aca="false">(SUM(ES28:ES38)+SUM(KP28:KP38))/(ES39+KP39)</f>
        <v>0.0552873405646535</v>
      </c>
      <c r="ET41" s="16" t="n">
        <f aca="false">(SUM(ET28:ET38)+SUM(KQ28:KQ38))/(ET39+KQ39)</f>
        <v>0.0552895298050405</v>
      </c>
      <c r="EU41" s="16" t="n">
        <f aca="false">(SUM(EU28:EU38)+SUM(KR28:KR38))/(EU39+KR39)</f>
        <v>0.0552384464136141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v>16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v>16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0.0671</v>
      </c>
      <c r="BF42" s="16" t="n">
        <f aca="false">SUM(BF28:BF38)/BF39</f>
        <v>0.0672</v>
      </c>
      <c r="BG42" s="16" t="n">
        <f aca="false">SUM(BG28:BG38)/BG39</f>
        <v>0.0672</v>
      </c>
      <c r="BH42" s="16" t="n">
        <f aca="false">SUM(BH28:BH38)/BH39</f>
        <v>0.0673</v>
      </c>
      <c r="BI42" s="16" t="n">
        <f aca="false">SUM(BI28:BI38)/BI39</f>
        <v>0.0674</v>
      </c>
      <c r="BJ42" s="16" t="n">
        <f aca="false">SUM(BJ28:BJ38)/BJ39</f>
        <v>0.0674</v>
      </c>
      <c r="BK42" s="16" t="n">
        <f aca="false">SUM(BK28:BK38)/BK39</f>
        <v>0.0675</v>
      </c>
      <c r="BL42" s="16" t="n">
        <f aca="false">SUM(BL28:BL38)/BL39</f>
        <v>0.0675</v>
      </c>
      <c r="BM42" s="16" t="n">
        <f aca="false">SUM(BM28:BM38)/BM39</f>
        <v>0.0675</v>
      </c>
      <c r="BN42" s="16" t="n">
        <f aca="false">SUM(BN28:BN38)/BN39</f>
        <v>0.0674</v>
      </c>
      <c r="BO42" s="16" t="n">
        <f aca="false">SUM(BO28:BO38)/BO39</f>
        <v>0.0674</v>
      </c>
      <c r="BP42" s="16" t="n">
        <f aca="false">SUM(BP28:BP38)/BP39</f>
        <v>0.0673</v>
      </c>
      <c r="BQ42" s="16" t="n">
        <f aca="false">SUM(BQ28:BQ38)/BQ39</f>
        <v>0.0672</v>
      </c>
      <c r="BR42" s="16" t="n">
        <f aca="false">SUM(BR28:BR38)/BR39</f>
        <v>0.0672</v>
      </c>
      <c r="BS42" s="16" t="n">
        <f aca="false">SUM(BS28:BS38)/BS39</f>
        <v>0.0670999999999999</v>
      </c>
      <c r="BT42" s="16" t="n">
        <f aca="false">SUM(BT28:BT38)/BT39</f>
        <v>0.0671</v>
      </c>
      <c r="BU42" s="16" t="n">
        <f aca="false">SUM(BU28:BU38)/BU39</f>
        <v>0.067</v>
      </c>
      <c r="BV42" s="16" t="n">
        <f aca="false">SUM(BV28:BV38)/BV39</f>
        <v>0.067</v>
      </c>
      <c r="BW42" s="16" t="n">
        <f aca="false">SUM(BW28:BW38)/BW39</f>
        <v>0.0668999999999999</v>
      </c>
      <c r="BX42" s="16" t="n">
        <f aca="false">SUM(BX28:BX38)/BX39</f>
        <v>0.0668</v>
      </c>
      <c r="BY42" s="16" t="n">
        <f aca="false">SUM(BY28:BY38)/BY39</f>
        <v>0.0668</v>
      </c>
      <c r="BZ42" s="16" t="n">
        <f aca="false">SUM(BZ28:BZ38)/BZ39</f>
        <v>0.0667</v>
      </c>
      <c r="CA42" s="16" t="n">
        <f aca="false">SUM(CA28:CA38)/CA39</f>
        <v>0.0667</v>
      </c>
      <c r="CB42" s="16" t="n">
        <f aca="false">SUM(CB28:CB38)/CB39</f>
        <v>0.0666</v>
      </c>
      <c r="CC42" s="16" t="n">
        <f aca="false">SUM(CC28:CC38)/CC39</f>
        <v>0.0665</v>
      </c>
      <c r="CD42" s="16" t="n">
        <f aca="false">SUM(CD28:CD38)/CD39</f>
        <v>0.0665</v>
      </c>
      <c r="CE42" s="16" t="n">
        <f aca="false">SUM(CE28:CE38)/CE39</f>
        <v>0.0664</v>
      </c>
      <c r="CF42" s="16" t="n">
        <f aca="false">SUM(CF28:CF38)/CF39</f>
        <v>0.0664</v>
      </c>
      <c r="CG42" s="16" t="n">
        <f aca="false">SUM(CG28:CG38)/CG39</f>
        <v>0.0663</v>
      </c>
      <c r="CH42" s="16" t="n">
        <f aca="false">SUM(CH28:CH38)/CH39</f>
        <v>0.0663000000000001</v>
      </c>
      <c r="CI42" s="16" t="n">
        <f aca="false">SUM(CI28:CI38)/CI39</f>
        <v>0.0662</v>
      </c>
      <c r="CJ42" s="16" t="n">
        <f aca="false">SUM(CJ28:CJ38)/CJ39</f>
        <v>0.0661</v>
      </c>
      <c r="CK42" s="16" t="n">
        <f aca="false">SUM(CK28:CK38)/CK39</f>
        <v>0.0661000000000001</v>
      </c>
      <c r="CL42" s="16" t="n">
        <f aca="false">SUM(CL28:CL38)/CL39</f>
        <v>0.066</v>
      </c>
      <c r="CM42" s="16" t="n">
        <f aca="false">SUM(CM28:CM38)/CM39</f>
        <v>0.066</v>
      </c>
      <c r="CN42" s="16" t="n">
        <f aca="false">SUM(CN28:CN38)/CN39</f>
        <v>0.0659</v>
      </c>
      <c r="CO42" s="16" t="n">
        <f aca="false">SUM(CO28:CO38)/CO39</f>
        <v>0.0659</v>
      </c>
      <c r="CP42" s="16" t="n">
        <f aca="false">SUM(CP28:CP38)/CP39</f>
        <v>0.0658</v>
      </c>
      <c r="CQ42" s="16" t="n">
        <f aca="false">SUM(CQ28:CQ38)/CQ39</f>
        <v>0.0657000000000001</v>
      </c>
      <c r="CR42" s="16" t="n">
        <f aca="false">SUM(CR28:CR38)/CR39</f>
        <v>0.0657</v>
      </c>
      <c r="CS42" s="16" t="n">
        <f aca="false">SUM(CS28:CS38)/CS39</f>
        <v>0.0656</v>
      </c>
      <c r="CT42" s="16" t="n">
        <f aca="false">SUM(CT28:CT38)/CT39</f>
        <v>0.0656</v>
      </c>
      <c r="CU42" s="16" t="n">
        <f aca="false">SUM(CU28:CU38)/CU39</f>
        <v>0.0655</v>
      </c>
      <c r="CV42" s="16" t="n">
        <f aca="false">SUM(CV28:CV38)/CV39</f>
        <v>0.0655</v>
      </c>
      <c r="CW42" s="16" t="n">
        <f aca="false">SUM(CW28:CW38)/CW39</f>
        <v>0.0654</v>
      </c>
      <c r="CX42" s="16" t="n">
        <f aca="false">SUM(CX28:CX38)/CX39</f>
        <v>0.0653</v>
      </c>
      <c r="CY42" s="16" t="n">
        <f aca="false">SUM(CY28:CY38)/CY39</f>
        <v>0.0653</v>
      </c>
      <c r="CZ42" s="16" t="n">
        <f aca="false">SUM(CZ28:CZ38)/CZ39</f>
        <v>0.0652</v>
      </c>
      <c r="DA42" s="16" t="n">
        <f aca="false">SUM(DA28:DA38)/DA39</f>
        <v>0.0652</v>
      </c>
      <c r="DB42" s="16" t="n">
        <f aca="false">SUM(DB28:DB38)/DB39</f>
        <v>0.0651</v>
      </c>
      <c r="DC42" s="16" t="n">
        <f aca="false">SUM(DC28:DC38)/DC39</f>
        <v>0.0651</v>
      </c>
      <c r="DD42" s="16" t="n">
        <f aca="false">SUM(DD28:DD38)/DD39</f>
        <v>0.065</v>
      </c>
      <c r="DE42" s="16" t="n">
        <f aca="false">SUM(DE28:DE38)/DE39</f>
        <v>0.0649</v>
      </c>
      <c r="DF42" s="16" t="n">
        <f aca="false">SUM(DF28:DF38)/DF39</f>
        <v>0.0649</v>
      </c>
      <c r="DG42" s="16" t="n">
        <f aca="false">SUM(DG28:DG38)/DG39</f>
        <v>0.0647999999999999</v>
      </c>
      <c r="DH42" s="16" t="n">
        <f aca="false">SUM(DH28:DH38)/DH39</f>
        <v>0.0648</v>
      </c>
      <c r="DI42" s="16" t="n">
        <f aca="false">SUM(DI28:DI38)/DI39</f>
        <v>0.0647</v>
      </c>
      <c r="DJ42" s="16" t="n">
        <f aca="false">SUM(DJ28:DJ38)/DJ39</f>
        <v>0.0647</v>
      </c>
      <c r="DK42" s="16" t="n">
        <f aca="false">SUM(DK28:DK38)/DK39</f>
        <v>0.0646</v>
      </c>
      <c r="DL42" s="16" t="n">
        <f aca="false">SUM(DL28:DL38)/DL39</f>
        <v>0.0645</v>
      </c>
      <c r="DM42" s="16" t="n">
        <f aca="false">SUM(DM28:DM38)/DM39</f>
        <v>0.0645000000000001</v>
      </c>
      <c r="DN42" s="16" t="n">
        <f aca="false">SUM(DN28:DN38)/DN39</f>
        <v>0.0644</v>
      </c>
      <c r="DO42" s="16" t="n">
        <f aca="false">SUM(DO28:DO38)/DO39</f>
        <v>0.0644</v>
      </c>
      <c r="DP42" s="16" t="n">
        <f aca="false">SUM(DP28:DP38)/DP39</f>
        <v>0.0643</v>
      </c>
      <c r="DQ42" s="16" t="n">
        <f aca="false">SUM(DQ28:DQ38)/DQ39</f>
        <v>0.0642</v>
      </c>
      <c r="DR42" s="16" t="n">
        <f aca="false">SUM(DR28:DR38)/DR39</f>
        <v>0.0642</v>
      </c>
      <c r="DS42" s="16" t="n">
        <f aca="false">SUM(DS28:DS38)/DS39</f>
        <v>0.0641</v>
      </c>
      <c r="DT42" s="16" t="n">
        <f aca="false">SUM(DT28:DT38)/DT39</f>
        <v>0.0641</v>
      </c>
      <c r="DU42" s="16" t="n">
        <f aca="false">SUM(DU28:DU38)/DU39</f>
        <v>0.064</v>
      </c>
      <c r="DV42" s="16" t="n">
        <f aca="false">SUM(DV28:DV38)/DV39</f>
        <v>0.0639999999999999</v>
      </c>
      <c r="DW42" s="16" t="n">
        <f aca="false">SUM(DW28:DW38)/DW39</f>
        <v>0.0639</v>
      </c>
      <c r="DX42" s="16" t="n">
        <f aca="false">SUM(DX28:DX38)/DX39</f>
        <v>0.0638</v>
      </c>
      <c r="DY42" s="16" t="n">
        <f aca="false">SUM(DY28:DY38)/DY39</f>
        <v>0.0638000000000001</v>
      </c>
      <c r="DZ42" s="16" t="n">
        <f aca="false">SUM(DZ28:DZ38)/DZ39</f>
        <v>0.0637</v>
      </c>
      <c r="EA42" s="16" t="n">
        <f aca="false">SUM(EA28:EA38)/EA39</f>
        <v>0.0637</v>
      </c>
      <c r="EB42" s="16" t="n">
        <f aca="false">SUM(EB28:EB38)/EB39</f>
        <v>0.0636</v>
      </c>
      <c r="EC42" s="16" t="n">
        <f aca="false">SUM(EC28:EC38)/EC39</f>
        <v>0.0635999999999999</v>
      </c>
      <c r="ED42" s="16" t="n">
        <f aca="false">SUM(ED28:ED38)/ED39</f>
        <v>0.0635</v>
      </c>
      <c r="EE42" s="16" t="n">
        <f aca="false">SUM(EE28:EE38)/EE39</f>
        <v>0.0634</v>
      </c>
      <c r="EF42" s="16" t="n">
        <f aca="false">SUM(EF28:EF38)/EF39</f>
        <v>0.0634</v>
      </c>
      <c r="EG42" s="16" t="n">
        <f aca="false">SUM(EG28:EG38)/EG39</f>
        <v>0.0633</v>
      </c>
      <c r="EH42" s="16" t="n">
        <f aca="false">SUM(EH28:EH38)/EH39</f>
        <v>0.0633</v>
      </c>
      <c r="EI42" s="16" t="n">
        <f aca="false">SUM(EI28:EI38)/EI39</f>
        <v>0.0632</v>
      </c>
      <c r="EJ42" s="16" t="n">
        <f aca="false">SUM(EJ28:EJ38)/EJ39</f>
        <v>0.0632</v>
      </c>
      <c r="EK42" s="16" t="n">
        <f aca="false">SUM(EK28:EK38)/EK39</f>
        <v>0.0631</v>
      </c>
      <c r="EL42" s="16" t="n">
        <f aca="false">SUM(EL28:EL38)/EL39</f>
        <v>0.063</v>
      </c>
      <c r="EM42" s="16" t="n">
        <f aca="false">SUM(EM28:EM38)/EM39</f>
        <v>0.063</v>
      </c>
      <c r="EN42" s="16" t="n">
        <f aca="false">SUM(EN28:EN38)/EN39</f>
        <v>0.0629</v>
      </c>
      <c r="EO42" s="16" t="n">
        <f aca="false">SUM(EO28:EO38)/EO39</f>
        <v>0.0628999999999999</v>
      </c>
      <c r="EP42" s="16" t="n">
        <f aca="false">SUM(EP28:EP38)/EP39</f>
        <v>0.0628</v>
      </c>
      <c r="EQ42" s="16" t="n">
        <f aca="false">SUM(EQ28:EQ38)/EQ39</f>
        <v>0.0628</v>
      </c>
      <c r="ER42" s="16" t="n">
        <f aca="false">SUM(ER28:ER38)/ER39</f>
        <v>0.0627</v>
      </c>
      <c r="ES42" s="16" t="n">
        <f aca="false">SUM(ES28:ES38)/ES39</f>
        <v>0.0626</v>
      </c>
      <c r="ET42" s="16" t="n">
        <f aca="false">SUM(ET28:ET38)/ET39</f>
        <v>0.0626</v>
      </c>
      <c r="EU42" s="16" t="n">
        <f aca="false">SUM(EU28:EU38)/EU39</f>
        <v>0.0625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0.0556</v>
      </c>
      <c r="HC42" s="16" t="n">
        <f aca="false">SUM(HC28:HC38)/HC39</f>
        <v>0.0546999999999999</v>
      </c>
      <c r="HD42" s="16" t="n">
        <f aca="false">SUM(HD28:HD38)/HD39</f>
        <v>0.0538</v>
      </c>
      <c r="HE42" s="16" t="n">
        <f aca="false">SUM(HE28:HE38)/HE39</f>
        <v>0.0528</v>
      </c>
      <c r="HF42" s="16" t="n">
        <f aca="false">SUM(HF28:HF38)/HF39</f>
        <v>0.0519</v>
      </c>
      <c r="HG42" s="16" t="n">
        <f aca="false">SUM(HG28:HG38)/HG39</f>
        <v>0.0509</v>
      </c>
      <c r="HH42" s="16" t="n">
        <f aca="false">SUM(HH28:HH38)/HH39</f>
        <v>0.0500000000000001</v>
      </c>
      <c r="HI42" s="16" t="n">
        <f aca="false">SUM(HI28:HI38)/HI39</f>
        <v>0.0481</v>
      </c>
      <c r="HJ42" s="16" t="n">
        <f aca="false">SUM(HJ28:HJ38)/HJ39</f>
        <v>0.0481</v>
      </c>
      <c r="HK42" s="16" t="n">
        <f aca="false">SUM(HK28:HK38)/HK39</f>
        <v>0.0481</v>
      </c>
      <c r="HL42" s="16" t="n">
        <f aca="false">SUM(HL28:HL38)/HL39</f>
        <v>0.0481</v>
      </c>
      <c r="HM42" s="16" t="n">
        <f aca="false">SUM(HM28:HM38)/HM39</f>
        <v>0.0481</v>
      </c>
      <c r="HN42" s="16" t="n">
        <f aca="false">SUM(HN28:HN38)/HN39</f>
        <v>0.0481</v>
      </c>
      <c r="HO42" s="16" t="n">
        <f aca="false">SUM(HO28:HO38)/HO39</f>
        <v>0.0481</v>
      </c>
      <c r="HP42" s="16" t="n">
        <f aca="false">SUM(HP28:HP38)/HP39</f>
        <v>0.0481</v>
      </c>
      <c r="HQ42" s="16" t="n">
        <f aca="false">SUM(HQ28:HQ38)/HQ39</f>
        <v>0.0481</v>
      </c>
      <c r="HR42" s="16" t="n">
        <f aca="false">SUM(HR28:HR38)/HR39</f>
        <v>0.0481</v>
      </c>
      <c r="HS42" s="16" t="n">
        <f aca="false">SUM(HS28:HS38)/HS39</f>
        <v>0.0481</v>
      </c>
      <c r="HT42" s="16" t="n">
        <f aca="false">SUM(HT28:HT38)/HT39</f>
        <v>0.0481</v>
      </c>
      <c r="HU42" s="16" t="n">
        <f aca="false">SUM(HU28:HU38)/HU39</f>
        <v>0.0481</v>
      </c>
      <c r="HV42" s="16" t="n">
        <f aca="false">SUM(HV28:HV38)/HV39</f>
        <v>0.0481</v>
      </c>
      <c r="HW42" s="16" t="n">
        <f aca="false">SUM(HW28:HW38)/HW39</f>
        <v>0.0481</v>
      </c>
      <c r="HX42" s="16" t="n">
        <f aca="false">SUM(HX28:HX38)/HX39</f>
        <v>0.0481</v>
      </c>
      <c r="HY42" s="16" t="n">
        <f aca="false">SUM(HY28:HY38)/HY39</f>
        <v>0.0481</v>
      </c>
      <c r="HZ42" s="16" t="n">
        <f aca="false">SUM(HZ28:HZ38)/HZ39</f>
        <v>0.0481</v>
      </c>
      <c r="IA42" s="16" t="n">
        <f aca="false">SUM(IA28:IA38)/IA39</f>
        <v>0.0481</v>
      </c>
      <c r="IB42" s="16" t="n">
        <f aca="false">SUM(IB28:IB38)/IB39</f>
        <v>0.0481</v>
      </c>
      <c r="IC42" s="16" t="n">
        <f aca="false">SUM(IC28:IC38)/IC39</f>
        <v>0.0481</v>
      </c>
      <c r="ID42" s="16" t="n">
        <f aca="false">SUM(ID28:ID38)/ID39</f>
        <v>0.0481</v>
      </c>
      <c r="IE42" s="16" t="n">
        <f aca="false">SUM(IE28:IE38)/IE39</f>
        <v>0.0481</v>
      </c>
      <c r="IF42" s="16" t="n">
        <f aca="false">SUM(IF28:IF38)/IF39</f>
        <v>0.0481</v>
      </c>
      <c r="IG42" s="16" t="n">
        <f aca="false">SUM(IG28:IG38)/IG39</f>
        <v>0.0481</v>
      </c>
      <c r="IH42" s="16" t="n">
        <f aca="false">SUM(IH28:IH38)/IH39</f>
        <v>0.0481</v>
      </c>
      <c r="II42" s="16" t="n">
        <f aca="false">SUM(II28:II38)/II39</f>
        <v>0.0481</v>
      </c>
      <c r="IJ42" s="16" t="n">
        <f aca="false">SUM(IJ28:IJ38)/IJ39</f>
        <v>0.0481</v>
      </c>
      <c r="IK42" s="16" t="n">
        <f aca="false">SUM(IK28:IK38)/IK39</f>
        <v>0.0481</v>
      </c>
      <c r="IL42" s="16" t="n">
        <f aca="false">SUM(IL28:IL38)/IL39</f>
        <v>0.0481</v>
      </c>
      <c r="IM42" s="16" t="n">
        <f aca="false">SUM(IM28:IM38)/IM39</f>
        <v>0.0481</v>
      </c>
      <c r="IN42" s="16" t="n">
        <f aca="false">SUM(IN28:IN38)/IN39</f>
        <v>0.0481</v>
      </c>
      <c r="IO42" s="16" t="n">
        <f aca="false">SUM(IO28:IO38)/IO39</f>
        <v>0.0481</v>
      </c>
      <c r="IP42" s="16" t="n">
        <f aca="false">SUM(IP28:IP38)/IP39</f>
        <v>0.0481</v>
      </c>
      <c r="IQ42" s="16" t="n">
        <f aca="false">SUM(IQ28:IQ38)/IQ39</f>
        <v>0.0481</v>
      </c>
      <c r="IR42" s="16" t="n">
        <f aca="false">SUM(IR28:IR38)/IR39</f>
        <v>0.0481</v>
      </c>
      <c r="IS42" s="16" t="n">
        <f aca="false">SUM(IS28:IS38)/IS39</f>
        <v>0.0481</v>
      </c>
      <c r="IT42" s="16" t="n">
        <f aca="false">SUM(IT28:IT38)/IT39</f>
        <v>0.0481</v>
      </c>
      <c r="IU42" s="16" t="n">
        <f aca="false">SUM(IU28:IU38)/IU39</f>
        <v>0.0481</v>
      </c>
      <c r="IV42" s="16" t="n">
        <f aca="false">SUM(IV28:IV38)/IV39</f>
        <v>0.0481</v>
      </c>
      <c r="IW42" s="16" t="n">
        <f aca="false">SUM(IW28:IW38)/IW39</f>
        <v>0.0481</v>
      </c>
      <c r="IX42" s="16" t="n">
        <f aca="false">SUM(IX28:IX38)/IX39</f>
        <v>0.0481</v>
      </c>
      <c r="IY42" s="16" t="n">
        <f aca="false">SUM(IY28:IY38)/IY39</f>
        <v>0.0481</v>
      </c>
      <c r="IZ42" s="16" t="n">
        <f aca="false">SUM(IZ28:IZ38)/IZ39</f>
        <v>0.0481</v>
      </c>
      <c r="JA42" s="16" t="n">
        <f aca="false">SUM(JA28:JA38)/JA39</f>
        <v>0.0481</v>
      </c>
      <c r="JB42" s="16" t="n">
        <f aca="false">SUM(JB28:JB38)/JB39</f>
        <v>0.0481</v>
      </c>
      <c r="JC42" s="16" t="n">
        <f aca="false">SUM(JC28:JC38)/JC39</f>
        <v>0.0481</v>
      </c>
      <c r="JD42" s="16" t="n">
        <f aca="false">SUM(JD28:JD38)/JD39</f>
        <v>0.0481</v>
      </c>
      <c r="JE42" s="16" t="n">
        <f aca="false">SUM(JE28:JE38)/JE39</f>
        <v>0.0481</v>
      </c>
      <c r="JF42" s="16" t="n">
        <f aca="false">SUM(JF28:JF38)/JF39</f>
        <v>0.0481</v>
      </c>
      <c r="JG42" s="16" t="n">
        <f aca="false">SUM(JG28:JG38)/JG39</f>
        <v>0.0481</v>
      </c>
      <c r="JH42" s="16" t="n">
        <f aca="false">SUM(JH28:JH38)/JH39</f>
        <v>0.0481000000000001</v>
      </c>
      <c r="JI42" s="16" t="n">
        <f aca="false">SUM(JI28:JI38)/JI39</f>
        <v>0.0481</v>
      </c>
      <c r="JJ42" s="16" t="n">
        <f aca="false">SUM(JJ28:JJ38)/JJ39</f>
        <v>0.0481</v>
      </c>
      <c r="JK42" s="16" t="n">
        <f aca="false">SUM(JK28:JK38)/JK39</f>
        <v>0.0481</v>
      </c>
      <c r="JL42" s="16" t="n">
        <f aca="false">SUM(JL28:JL38)/JL39</f>
        <v>0.0481</v>
      </c>
      <c r="JM42" s="16" t="n">
        <f aca="false">SUM(JM28:JM38)/JM39</f>
        <v>0.0481</v>
      </c>
      <c r="JN42" s="16" t="n">
        <f aca="false">SUM(JN28:JN38)/JN39</f>
        <v>0.0481</v>
      </c>
      <c r="JO42" s="16" t="n">
        <f aca="false">SUM(JO28:JO38)/JO39</f>
        <v>0.0481</v>
      </c>
      <c r="JP42" s="16" t="n">
        <f aca="false">SUM(JP28:JP38)/JP39</f>
        <v>0.0481</v>
      </c>
      <c r="JQ42" s="16" t="n">
        <f aca="false">SUM(JQ28:JQ38)/JQ39</f>
        <v>0.0481</v>
      </c>
      <c r="JR42" s="16" t="n">
        <f aca="false">SUM(JR28:JR38)/JR39</f>
        <v>0.0481</v>
      </c>
      <c r="JS42" s="16" t="n">
        <f aca="false">SUM(JS28:JS38)/JS39</f>
        <v>0.0481</v>
      </c>
      <c r="JT42" s="16" t="n">
        <f aca="false">SUM(JT28:JT38)/JT39</f>
        <v>0.0481</v>
      </c>
      <c r="JU42" s="16" t="n">
        <f aca="false">SUM(JU28:JU38)/JU39</f>
        <v>0.0481</v>
      </c>
      <c r="JV42" s="16" t="n">
        <f aca="false">SUM(JV28:JV38)/JV39</f>
        <v>0.0481</v>
      </c>
      <c r="JW42" s="16" t="n">
        <f aca="false">SUM(JW28:JW38)/JW39</f>
        <v>0.0481</v>
      </c>
      <c r="JX42" s="16" t="n">
        <f aca="false">SUM(JX28:JX38)/JX39</f>
        <v>0.0481</v>
      </c>
      <c r="JY42" s="16" t="n">
        <f aca="false">SUM(JY28:JY38)/JY39</f>
        <v>0.0481</v>
      </c>
      <c r="JZ42" s="16" t="n">
        <f aca="false">SUM(JZ28:JZ38)/JZ39</f>
        <v>0.0481</v>
      </c>
      <c r="KA42" s="16" t="n">
        <f aca="false">SUM(KA28:KA38)/KA39</f>
        <v>0.0481</v>
      </c>
      <c r="KB42" s="16" t="n">
        <f aca="false">SUM(KB28:KB38)/KB39</f>
        <v>0.0481</v>
      </c>
      <c r="KC42" s="16" t="n">
        <f aca="false">SUM(KC28:KC38)/KC39</f>
        <v>0.0481</v>
      </c>
      <c r="KD42" s="16" t="n">
        <f aca="false">SUM(KD28:KD38)/KD39</f>
        <v>0.0481</v>
      </c>
      <c r="KE42" s="16" t="n">
        <f aca="false">SUM(KE28:KE38)/KE39</f>
        <v>0.0481</v>
      </c>
      <c r="KF42" s="16" t="n">
        <f aca="false">SUM(KF28:KF38)/KF39</f>
        <v>0.0481</v>
      </c>
      <c r="KG42" s="16" t="n">
        <f aca="false">SUM(KG28:KG38)/KG39</f>
        <v>0.0481</v>
      </c>
      <c r="KH42" s="16" t="n">
        <f aca="false">SUM(KH28:KH38)/KH39</f>
        <v>0.0481</v>
      </c>
      <c r="KI42" s="16" t="n">
        <f aca="false">SUM(KI28:KI38)/KI39</f>
        <v>0.0481</v>
      </c>
      <c r="KJ42" s="16" t="n">
        <f aca="false">SUM(KJ28:KJ38)/KJ39</f>
        <v>0.0481</v>
      </c>
      <c r="KK42" s="16" t="n">
        <f aca="false">SUM(KK28:KK38)/KK39</f>
        <v>0.0481</v>
      </c>
      <c r="KL42" s="16" t="n">
        <f aca="false">SUM(KL28:KL38)/KL39</f>
        <v>0.0481</v>
      </c>
      <c r="KM42" s="16" t="n">
        <f aca="false">SUM(KM28:KM38)/KM39</f>
        <v>0.0481</v>
      </c>
      <c r="KN42" s="16" t="n">
        <f aca="false">SUM(KN28:KN38)/KN39</f>
        <v>0.0481</v>
      </c>
      <c r="KO42" s="16" t="n">
        <f aca="false">SUM(KO28:KO38)/KO39</f>
        <v>0.0481</v>
      </c>
      <c r="KP42" s="16" t="n">
        <f aca="false">SUM(KP28:KP38)/KP39</f>
        <v>0.0481</v>
      </c>
      <c r="KQ42" s="16" t="n">
        <f aca="false">SUM(KQ28:KQ38)/KQ39</f>
        <v>0.0481</v>
      </c>
      <c r="KR42" s="16" t="n">
        <f aca="false">SUM(KR28:KR38)/KR39</f>
        <v>0.0481</v>
      </c>
      <c r="KS42" s="16" t="e">
        <f aca="false">SUM(KS28:KS38)/KS39</f>
        <v>#DIV/0!</v>
      </c>
    </row>
    <row r="43" customFormat="false" ht="14.05" hidden="false" customHeight="false" outlineLevel="0" collapsed="false">
      <c r="A43" s="0" t="n">
        <v>17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v>17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D43" s="1" t="s">
        <v>34</v>
      </c>
      <c r="HA43" s="1" t="s">
        <v>34</v>
      </c>
    </row>
    <row r="44" customFormat="false" ht="12.8" hidden="false" customHeight="false" outlineLevel="0" collapsed="false">
      <c r="A44" s="0" t="n">
        <v>18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v>18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D44" s="1" t="n">
        <v>16</v>
      </c>
      <c r="BE44" s="18" t="n">
        <f aca="false">BE15*'Taux avec population simulée'!N114/100</f>
        <v>1919490.2671563</v>
      </c>
      <c r="BF44" s="18" t="n">
        <f aca="false">BF15*'Taux avec population simulée'!O114/100</f>
        <v>1918415.15583355</v>
      </c>
      <c r="BG44" s="18" t="n">
        <f aca="false">BG15*'Taux avec population simulée'!P114/100</f>
        <v>1878225.43164492</v>
      </c>
      <c r="BH44" s="18" t="n">
        <f aca="false">BH15*'Taux avec population simulée'!Q114/100</f>
        <v>1870886.11080695</v>
      </c>
      <c r="BI44" s="18" t="n">
        <f aca="false">BI15*'Taux avec population simulée'!R114/100</f>
        <v>1848499.19865095</v>
      </c>
      <c r="BJ44" s="18" t="n">
        <f aca="false">BJ15*'Taux avec population simulée'!S114/100</f>
        <v>1850381.63526587</v>
      </c>
      <c r="BK44" s="18" t="n">
        <f aca="false">BK15*'Taux avec population simulée'!T114/100</f>
        <v>1859533.96671083</v>
      </c>
      <c r="BL44" s="18" t="n">
        <f aca="false">BL15*'Taux avec population simulée'!U114/100</f>
        <v>1847199.9405026</v>
      </c>
      <c r="BM44" s="18" t="n">
        <f aca="false">BM15*'Taux avec population simulée'!V114/100</f>
        <v>1880712.86632892</v>
      </c>
      <c r="BN44" s="18" t="n">
        <f aca="false">BN15*'Taux avec population simulée'!W114/100</f>
        <v>1852101.41666223</v>
      </c>
      <c r="BO44" s="18" t="n">
        <f aca="false">BO15*'Taux avec population simulée'!X114/100</f>
        <v>1820651.43507145</v>
      </c>
      <c r="BP44" s="18" t="n">
        <f aca="false">BP15*'Taux avec population simulée'!Y114/100</f>
        <v>1805780.38417356</v>
      </c>
      <c r="BQ44" s="18" t="n">
        <f aca="false">BQ15*'Taux avec population simulée'!Z114/100</f>
        <v>1836901.08812674</v>
      </c>
      <c r="BR44" s="18" t="n">
        <f aca="false">BR15*'Taux avec population simulée'!AA114/100</f>
        <v>1803943.57036384</v>
      </c>
      <c r="BS44" s="18" t="n">
        <f aca="false">BS15*'Taux avec population simulée'!AB114/100</f>
        <v>1757525.34146408</v>
      </c>
      <c r="BT44" s="18" t="n">
        <f aca="false">BT15*'Taux avec population simulée'!AC114/100</f>
        <v>1747137.22707802</v>
      </c>
      <c r="BU44" s="18" t="n">
        <f aca="false">BU15*'Taux avec population simulée'!AD114/100</f>
        <v>1725081.57615984</v>
      </c>
      <c r="BV44" s="18" t="n">
        <f aca="false">BV15*'Taux avec population simulée'!AE114/100</f>
        <v>1726186.44148598</v>
      </c>
      <c r="BW44" s="18" t="n">
        <f aca="false">BW15*'Taux avec population simulée'!AF114/100</f>
        <v>1752026.80163629</v>
      </c>
      <c r="BX44" s="18" t="n">
        <f aca="false">BX15*'Taux avec population simulée'!AG114/100</f>
        <v>1730701.11560144</v>
      </c>
      <c r="BY44" s="18" t="n">
        <f aca="false">BY15*'Taux avec population simulée'!AH114/100</f>
        <v>1731895.24293778</v>
      </c>
      <c r="BZ44" s="18" t="n">
        <f aca="false">BZ15*'Taux avec population simulée'!AI114/100</f>
        <v>1720033.31358345</v>
      </c>
      <c r="CA44" s="18" t="n">
        <f aca="false">CA15*'Taux avec population simulée'!AJ114/100</f>
        <v>1729524.84066714</v>
      </c>
      <c r="CB44" s="18" t="n">
        <f aca="false">CB15*'Taux avec population simulée'!AK114/100</f>
        <v>1734567.15244284</v>
      </c>
      <c r="CC44" s="18" t="n">
        <f aca="false">CC15*'Taux avec population simulée'!AL114/100</f>
        <v>1726164.62188349</v>
      </c>
      <c r="CD44" s="18" t="n">
        <f aca="false">CD15*'Taux avec population simulée'!AM114/100</f>
        <v>1749759.54657742</v>
      </c>
      <c r="CE44" s="18" t="n">
        <f aca="false">CE15*'Taux avec population simulée'!AN114/100</f>
        <v>1753167.37176651</v>
      </c>
      <c r="CF44" s="18" t="n">
        <f aca="false">CF15*'Taux avec population simulée'!AO114/100</f>
        <v>1767360.03138695</v>
      </c>
      <c r="CG44" s="18" t="n">
        <f aca="false">CG15*'Taux avec population simulée'!AP114/100</f>
        <v>1730774.50880982</v>
      </c>
      <c r="CH44" s="18" t="n">
        <f aca="false">CH15*'Taux avec population simulée'!AQ114/100</f>
        <v>1762458.55522732</v>
      </c>
      <c r="CI44" s="18" t="n">
        <f aca="false">CI15*'Taux avec population simulée'!AR114/100</f>
        <v>1785924.54590653</v>
      </c>
      <c r="CJ44" s="18" t="n">
        <f aca="false">CJ15*'Taux avec population simulée'!AS114/100</f>
        <v>1783238.75119989</v>
      </c>
      <c r="CK44" s="18" t="n">
        <f aca="false">CK15*'Taux avec population simulée'!AT114/100</f>
        <v>1782356.0490991</v>
      </c>
      <c r="CL44" s="18" t="n">
        <f aca="false">CL15*'Taux avec population simulée'!AU114/100</f>
        <v>1779475.86157026</v>
      </c>
      <c r="CM44" s="18" t="n">
        <f aca="false">CM15*'Taux avec population simulée'!AV114/100</f>
        <v>1771249.87143106</v>
      </c>
      <c r="CN44" s="18" t="n">
        <f aca="false">CN15*'Taux avec population simulée'!AW114/100</f>
        <v>1786370.85595749</v>
      </c>
      <c r="CO44" s="18" t="n">
        <f aca="false">CO15*'Taux avec population simulée'!AX114/100</f>
        <v>1795537.07260404</v>
      </c>
      <c r="CP44" s="18" t="n">
        <f aca="false">CP15*'Taux avec population simulée'!AY114/100</f>
        <v>1804873.87887006</v>
      </c>
      <c r="CQ44" s="18" t="n">
        <f aca="false">CQ15*'Taux avec population simulée'!AZ114/100</f>
        <v>1810630.28672729</v>
      </c>
      <c r="CR44" s="18" t="n">
        <f aca="false">CR15*'Taux avec population simulée'!BA114/100</f>
        <v>1815206.45244977</v>
      </c>
      <c r="CS44" s="18" t="n">
        <f aca="false">CS15*'Taux avec population simulée'!BB114/100</f>
        <v>1805506.64734231</v>
      </c>
      <c r="CT44" s="18" t="n">
        <f aca="false">CT15*'Taux avec population simulée'!BC114/100</f>
        <v>1804695.35484968</v>
      </c>
      <c r="CU44" s="18" t="n">
        <f aca="false">CU15*'Taux avec population simulée'!BD114/100</f>
        <v>1831263.6962831</v>
      </c>
      <c r="CV44" s="18" t="n">
        <f aca="false">CV15*'Taux avec population simulée'!BE114/100</f>
        <v>1851498.40219338</v>
      </c>
      <c r="CW44" s="18" t="n">
        <f aca="false">CW15*'Taux avec population simulée'!BF114/100</f>
        <v>1848181.82261471</v>
      </c>
      <c r="CX44" s="18" t="n">
        <f aca="false">CX15*'Taux avec population simulée'!BG114/100</f>
        <v>1822329.56086305</v>
      </c>
      <c r="CY44" s="18" t="n">
        <f aca="false">CY15*'Taux avec population simulée'!BH114/100</f>
        <v>1808148.80284397</v>
      </c>
      <c r="CZ44" s="18" t="n">
        <f aca="false">CZ15*'Taux avec population simulée'!BI114/100</f>
        <v>1831761.57993994</v>
      </c>
      <c r="DA44" s="18" t="n">
        <f aca="false">DA15*'Taux avec population simulée'!BJ114/100</f>
        <v>1833322.67331818</v>
      </c>
      <c r="DB44" s="18" t="n">
        <f aca="false">DB15*'Taux avec population simulée'!BK114/100</f>
        <v>1826794.64497285</v>
      </c>
      <c r="DC44" s="18" t="n">
        <f aca="false">DC15*'Taux avec population simulée'!BL114/100</f>
        <v>1830369.09258096</v>
      </c>
      <c r="DD44" s="18" t="n">
        <f aca="false">DD15*'Taux avec population simulée'!BM114/100</f>
        <v>1802152.37935933</v>
      </c>
      <c r="DE44" s="18" t="n">
        <f aca="false">DE15*'Taux avec population simulée'!BN114/100</f>
        <v>1797205.2803945</v>
      </c>
      <c r="DF44" s="18" t="n">
        <f aca="false">DF15*'Taux avec population simulée'!BO114/100</f>
        <v>1797246.93599926</v>
      </c>
      <c r="DG44" s="18" t="n">
        <f aca="false">DG15*'Taux avec population simulée'!BP114/100</f>
        <v>1778757.79828828</v>
      </c>
      <c r="DH44" s="18" t="n">
        <f aca="false">DH15*'Taux avec population simulée'!BQ114/100</f>
        <v>1746694.88422752</v>
      </c>
      <c r="DI44" s="18" t="n">
        <f aca="false">DI15*'Taux avec population simulée'!BR114/100</f>
        <v>1727366.68362074</v>
      </c>
      <c r="DJ44" s="18" t="n">
        <f aca="false">DJ15*'Taux avec population simulée'!BS114/100</f>
        <v>1688821.36401985</v>
      </c>
      <c r="DK44" s="18" t="n">
        <f aca="false">DK15*'Taux avec population simulée'!BT114/100</f>
        <v>1637442.15095367</v>
      </c>
      <c r="DL44" s="18" t="n">
        <f aca="false">DL15*'Taux avec population simulée'!BU114/100</f>
        <v>1595681.41538567</v>
      </c>
      <c r="DM44" s="18" t="n">
        <f aca="false">DM15*'Taux avec population simulée'!BV114/100</f>
        <v>1585759.44705284</v>
      </c>
      <c r="DN44" s="18" t="n">
        <f aca="false">DN15*'Taux avec population simulée'!BW114/100</f>
        <v>1550830.23066483</v>
      </c>
      <c r="DO44" s="18" t="n">
        <f aca="false">DO15*'Taux avec population simulée'!BX114/100</f>
        <v>1559246.64642576</v>
      </c>
      <c r="DP44" s="18" t="n">
        <f aca="false">DP15*'Taux avec population simulée'!BY114/100</f>
        <v>1513937.2500526</v>
      </c>
      <c r="DQ44" s="18" t="n">
        <f aca="false">DQ15*'Taux avec population simulée'!BZ114/100</f>
        <v>1476945.08942905</v>
      </c>
      <c r="DR44" s="18" t="n">
        <f aca="false">DR15*'Taux avec population simulée'!CA114/100</f>
        <v>1446542.44875785</v>
      </c>
      <c r="DS44" s="18" t="n">
        <f aca="false">DS15*'Taux avec population simulée'!CB114/100</f>
        <v>1440442.87806144</v>
      </c>
      <c r="DT44" s="18" t="n">
        <f aca="false">DT15*'Taux avec population simulée'!CC114/100</f>
        <v>1430286.84490188</v>
      </c>
      <c r="DU44" s="18" t="n">
        <f aca="false">DU15*'Taux avec population simulée'!CD114/100</f>
        <v>1399537.07419105</v>
      </c>
      <c r="DV44" s="18" t="n">
        <f aca="false">DV15*'Taux avec population simulée'!CE114/100</f>
        <v>1377265.21084818</v>
      </c>
      <c r="DW44" s="18" t="n">
        <f aca="false">DW15*'Taux avec population simulée'!CF114/100</f>
        <v>1377685.73409619</v>
      </c>
      <c r="DX44" s="18" t="n">
        <f aca="false">DX15*'Taux avec population simulée'!CG114/100</f>
        <v>1388371.38851621</v>
      </c>
      <c r="DY44" s="18" t="n">
        <f aca="false">DY15*'Taux avec population simulée'!CH114/100</f>
        <v>1391106.77322852</v>
      </c>
      <c r="DZ44" s="18" t="n">
        <f aca="false">DZ15*'Taux avec population simulée'!CI114/100</f>
        <v>1383241.79833055</v>
      </c>
      <c r="EA44" s="18" t="n">
        <f aca="false">EA15*'Taux avec population simulée'!CJ114/100</f>
        <v>1384550.97448002</v>
      </c>
      <c r="EB44" s="18" t="n">
        <f aca="false">EB15*'Taux avec population simulée'!CK114/100</f>
        <v>1367071.48928432</v>
      </c>
      <c r="EC44" s="18" t="n">
        <f aca="false">EC15*'Taux avec population simulée'!CL114/100</f>
        <v>1344043.87425516</v>
      </c>
      <c r="ED44" s="18" t="n">
        <f aca="false">ED15*'Taux avec population simulée'!CM114/100</f>
        <v>1334824.10040249</v>
      </c>
      <c r="EE44" s="18" t="n">
        <f aca="false">EE15*'Taux avec population simulée'!CN114/100</f>
        <v>1311106.19249452</v>
      </c>
      <c r="EF44" s="18" t="n">
        <f aca="false">EF15*'Taux avec population simulée'!CO114/100</f>
        <v>1322004.09213878</v>
      </c>
      <c r="EG44" s="18" t="n">
        <f aca="false">EG15*'Taux avec population simulée'!CP114/100</f>
        <v>1331789.19205599</v>
      </c>
      <c r="EH44" s="18" t="n">
        <f aca="false">EH15*'Taux avec population simulée'!CQ114/100</f>
        <v>1347542.94505466</v>
      </c>
      <c r="EI44" s="18" t="n">
        <f aca="false">EI15*'Taux avec population simulée'!CR114/100</f>
        <v>1319536.49345704</v>
      </c>
      <c r="EJ44" s="18" t="n">
        <f aca="false">EJ15*'Taux avec population simulée'!CS114/100</f>
        <v>1342742.63250659</v>
      </c>
      <c r="EK44" s="18" t="n">
        <f aca="false">EK15*'Taux avec population simulée'!CT114/100</f>
        <v>1335306.11525753</v>
      </c>
      <c r="EL44" s="18" t="n">
        <f aca="false">EL15*'Taux avec population simulée'!CU114/100</f>
        <v>1332701.64816017</v>
      </c>
      <c r="EM44" s="18" t="n">
        <f aca="false">EM15*'Taux avec population simulée'!CV114/100</f>
        <v>1306609.3707811</v>
      </c>
      <c r="EN44" s="18" t="n">
        <f aca="false">EN15*'Taux avec population simulée'!CW114/100</f>
        <v>1294765.29382881</v>
      </c>
      <c r="EO44" s="18" t="n">
        <f aca="false">EO15*'Taux avec population simulée'!CX114/100</f>
        <v>1275464.8636252</v>
      </c>
      <c r="EP44" s="18" t="n">
        <f aca="false">EP15*'Taux avec population simulée'!CY114/100</f>
        <v>1280778.92863193</v>
      </c>
      <c r="EQ44" s="18" t="n">
        <f aca="false">EQ15*'Taux avec population simulée'!CZ114/100</f>
        <v>1279418.17887657</v>
      </c>
      <c r="ER44" s="18" t="n">
        <f aca="false">ER15*'Taux avec population simulée'!DA114/100</f>
        <v>1279842.66932503</v>
      </c>
      <c r="ES44" s="18" t="n">
        <f aca="false">ES15*'Taux avec population simulée'!DB114/100</f>
        <v>1300247.96485479</v>
      </c>
      <c r="ET44" s="18" t="n">
        <f aca="false">ET15*'Taux avec population simulée'!DC114/100</f>
        <v>1300216.22725117</v>
      </c>
      <c r="EU44" s="18" t="n">
        <f aca="false">EU15*'Taux avec population simulée'!DD114/100</f>
        <v>1293144.69244378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1133979.5138461</v>
      </c>
      <c r="HC44" s="18" t="n">
        <f aca="false">HC15*'Taux avec population simulée'!O128/100</f>
        <v>1141884.57734716</v>
      </c>
      <c r="HD44" s="18" t="n">
        <f aca="false">HD15*'Taux avec population simulée'!P128/100</f>
        <v>1139866.96127806</v>
      </c>
      <c r="HE44" s="18" t="n">
        <f aca="false">HE15*'Taux avec population simulée'!Q128/100</f>
        <v>1139656.45120039</v>
      </c>
      <c r="HF44" s="18" t="n">
        <f aca="false">HF15*'Taux avec population simulée'!R128/100</f>
        <v>1170928.13332277</v>
      </c>
      <c r="HG44" s="18" t="n">
        <f aca="false">HG15*'Taux avec population simulée'!S128/100</f>
        <v>1151729.3408496</v>
      </c>
      <c r="HH44" s="18" t="n">
        <f aca="false">HH15*'Taux avec population simulée'!T128/100</f>
        <v>1154881.52422041</v>
      </c>
      <c r="HI44" s="18" t="n">
        <f aca="false">HI15*'Taux avec population simulée'!U128/100</f>
        <v>1172357.96151265</v>
      </c>
      <c r="HJ44" s="18" t="n">
        <f aca="false">HJ15*'Taux avec population simulée'!V128/100</f>
        <v>1170442.86658528</v>
      </c>
      <c r="HK44" s="18" t="n">
        <f aca="false">HK15*'Taux avec population simulée'!W128/100</f>
        <v>1172821.35707324</v>
      </c>
      <c r="HL44" s="18" t="n">
        <f aca="false">HL15*'Taux avec population simulée'!X128/100</f>
        <v>1188676.59337771</v>
      </c>
      <c r="HM44" s="18" t="n">
        <f aca="false">HM15*'Taux avec population simulée'!Y128/100</f>
        <v>1205017.09641967</v>
      </c>
      <c r="HN44" s="18" t="n">
        <f aca="false">HN15*'Taux avec population simulée'!Z128/100</f>
        <v>1187103.23558941</v>
      </c>
      <c r="HO44" s="18" t="n">
        <f aca="false">HO15*'Taux avec population simulée'!AA128/100</f>
        <v>1195169.59902011</v>
      </c>
      <c r="HP44" s="18" t="n">
        <f aca="false">HP15*'Taux avec population simulée'!AB128/100</f>
        <v>1207997.04427239</v>
      </c>
      <c r="HQ44" s="18" t="n">
        <f aca="false">HQ15*'Taux avec population simulée'!AC128/100</f>
        <v>1215049.13187432</v>
      </c>
      <c r="HR44" s="18" t="n">
        <f aca="false">HR15*'Taux avec population simulée'!AD128/100</f>
        <v>1222483.96507201</v>
      </c>
      <c r="HS44" s="18" t="n">
        <f aca="false">HS15*'Taux avec population simulée'!AE128/100</f>
        <v>1230603.63949641</v>
      </c>
      <c r="HT44" s="18" t="n">
        <f aca="false">HT15*'Taux avec population simulée'!AF128/100</f>
        <v>1226311.42102964</v>
      </c>
      <c r="HU44" s="18" t="n">
        <f aca="false">HU15*'Taux avec population simulée'!AG128/100</f>
        <v>1224631.44125395</v>
      </c>
      <c r="HV44" s="18" t="n">
        <f aca="false">HV15*'Taux avec population simulée'!AH128/100</f>
        <v>1191331.20747404</v>
      </c>
      <c r="HW44" s="18" t="n">
        <f aca="false">HW15*'Taux avec population simulée'!AI128/100</f>
        <v>1181513.78294272</v>
      </c>
      <c r="HX44" s="18" t="n">
        <f aca="false">HX15*'Taux avec population simulée'!AJ128/100</f>
        <v>1167816.95840864</v>
      </c>
      <c r="HY44" s="18" t="n">
        <f aca="false">HY15*'Taux avec population simulée'!AK128/100</f>
        <v>1154736.62767345</v>
      </c>
      <c r="HZ44" s="18" t="n">
        <f aca="false">HZ15*'Taux avec population simulée'!AL128/100</f>
        <v>1162763.34959602</v>
      </c>
      <c r="IA44" s="18" t="n">
        <f aca="false">IA15*'Taux avec population simulée'!AM128/100</f>
        <v>1145501.52322711</v>
      </c>
      <c r="IB44" s="18" t="n">
        <f aca="false">IB15*'Taux avec population simulée'!AN128/100</f>
        <v>1133450.50475481</v>
      </c>
      <c r="IC44" s="18" t="n">
        <f aca="false">IC15*'Taux avec population simulée'!AO128/100</f>
        <v>1131554.54710723</v>
      </c>
      <c r="ID44" s="18" t="n">
        <f aca="false">ID15*'Taux avec population simulée'!AP128/100</f>
        <v>1145578.07234627</v>
      </c>
      <c r="IE44" s="18" t="n">
        <f aca="false">IE15*'Taux avec population simulée'!AQ128/100</f>
        <v>1149873.02471015</v>
      </c>
      <c r="IF44" s="18" t="n">
        <f aca="false">IF15*'Taux avec population simulée'!AR128/100</f>
        <v>1132328.23999009</v>
      </c>
      <c r="IG44" s="18" t="n">
        <f aca="false">IG15*'Taux avec population simulée'!AS128/100</f>
        <v>1119209.63469533</v>
      </c>
      <c r="IH44" s="18" t="n">
        <f aca="false">IH15*'Taux avec population simulée'!AT128/100</f>
        <v>1125477.09382594</v>
      </c>
      <c r="II44" s="18" t="n">
        <f aca="false">II15*'Taux avec population simulée'!AU128/100</f>
        <v>1125507.16669418</v>
      </c>
      <c r="IJ44" s="18" t="n">
        <f aca="false">IJ15*'Taux avec population simulée'!AV128/100</f>
        <v>1122883.99241465</v>
      </c>
      <c r="IK44" s="18" t="n">
        <f aca="false">IK15*'Taux avec population simulée'!AW128/100</f>
        <v>1140993.32688845</v>
      </c>
      <c r="IL44" s="18" t="n">
        <f aca="false">IL15*'Taux avec population simulée'!AX128/100</f>
        <v>1139026.28791594</v>
      </c>
      <c r="IM44" s="18" t="n">
        <f aca="false">IM15*'Taux avec population simulée'!AY128/100</f>
        <v>1151613.15022231</v>
      </c>
      <c r="IN44" s="18" t="n">
        <f aca="false">IN15*'Taux avec population simulée'!AZ128/100</f>
        <v>1177680.85919087</v>
      </c>
      <c r="IO44" s="18" t="n">
        <f aca="false">IO15*'Taux avec population simulée'!BA128/100</f>
        <v>1179862.50908672</v>
      </c>
      <c r="IP44" s="18" t="n">
        <f aca="false">IP15*'Taux avec population simulée'!BB128/100</f>
        <v>1171174.1840629</v>
      </c>
      <c r="IQ44" s="18" t="n">
        <f aca="false">IQ15*'Taux avec population simulée'!BC128/100</f>
        <v>1196238.55279114</v>
      </c>
      <c r="IR44" s="18" t="n">
        <f aca="false">IR15*'Taux avec population simulée'!BD128/100</f>
        <v>1194658.36026006</v>
      </c>
      <c r="IS44" s="18" t="n">
        <f aca="false">IS15*'Taux avec population simulée'!BE128/100</f>
        <v>1184752.08407259</v>
      </c>
      <c r="IT44" s="18" t="n">
        <f aca="false">IT15*'Taux avec population simulée'!BF128/100</f>
        <v>1189253.44566847</v>
      </c>
      <c r="IU44" s="18" t="n">
        <f aca="false">IU15*'Taux avec population simulée'!BG128/100</f>
        <v>1164683.91231761</v>
      </c>
      <c r="IV44" s="18" t="n">
        <f aca="false">IV15*'Taux avec population simulée'!BH128/100</f>
        <v>1158862.07841635</v>
      </c>
      <c r="IW44" s="18" t="n">
        <f aca="false">IW15*'Taux avec population simulée'!BI128/100</f>
        <v>1182716.69767226</v>
      </c>
      <c r="IX44" s="18" t="n">
        <f aca="false">IX15*'Taux avec population simulée'!BJ128/100</f>
        <v>1182169.91824974</v>
      </c>
      <c r="IY44" s="18" t="n">
        <f aca="false">IY15*'Taux avec population simulée'!BK128/100</f>
        <v>1164258.7913166</v>
      </c>
      <c r="IZ44" s="18" t="n">
        <f aca="false">IZ15*'Taux avec population simulée'!BL128/100</f>
        <v>1164071.51936439</v>
      </c>
      <c r="JA44" s="18" t="n">
        <f aca="false">JA15*'Taux avec population simulée'!BM128/100</f>
        <v>1146850.70145218</v>
      </c>
      <c r="JB44" s="18" t="n">
        <f aca="false">JB15*'Taux avec population simulée'!BN128/100</f>
        <v>1127496.07684359</v>
      </c>
      <c r="JC44" s="18" t="n">
        <f aca="false">JC15*'Taux avec population simulée'!BO128/100</f>
        <v>1118259.6054487</v>
      </c>
      <c r="JD44" s="18" t="n">
        <f aca="false">JD15*'Taux avec population simulée'!BP128/100</f>
        <v>1105095.89085157</v>
      </c>
      <c r="JE44" s="18" t="n">
        <f aca="false">JE15*'Taux avec population simulée'!BQ128/100</f>
        <v>1094965.43510087</v>
      </c>
      <c r="JF44" s="18" t="n">
        <f aca="false">JF15*'Taux avec population simulée'!BR128/100</f>
        <v>1079617.33671078</v>
      </c>
      <c r="JG44" s="18" t="n">
        <f aca="false">JG15*'Taux avec population simulée'!BS128/100</f>
        <v>1054496.92309174</v>
      </c>
      <c r="JH44" s="18" t="n">
        <f aca="false">JH15*'Taux avec population simulée'!BT128/100</f>
        <v>1062362.34508466</v>
      </c>
      <c r="JI44" s="18" t="n">
        <f aca="false">JI15*'Taux avec population simulée'!BU128/100</f>
        <v>1059189.6574855</v>
      </c>
      <c r="JJ44" s="18" t="n">
        <f aca="false">JJ15*'Taux avec population simulée'!BV128/100</f>
        <v>1033500.59326704</v>
      </c>
      <c r="JK44" s="18" t="n">
        <f aca="false">JK15*'Taux avec population simulée'!BW128/100</f>
        <v>1032977.05196998</v>
      </c>
      <c r="JL44" s="18" t="n">
        <f aca="false">JL15*'Taux avec population simulée'!BX128/100</f>
        <v>1018849.63864066</v>
      </c>
      <c r="JM44" s="18" t="n">
        <f aca="false">JM15*'Taux avec population simulée'!BY128/100</f>
        <v>975706.008306863</v>
      </c>
      <c r="JN44" s="18" t="n">
        <f aca="false">JN15*'Taux avec population simulée'!BZ128/100</f>
        <v>951076.32921953</v>
      </c>
      <c r="JO44" s="18" t="n">
        <f aca="false">JO15*'Taux avec population simulée'!CA128/100</f>
        <v>950540.485385462</v>
      </c>
      <c r="JP44" s="18" t="n">
        <f aca="false">JP15*'Taux avec population simulée'!CB128/100</f>
        <v>939495.541050594</v>
      </c>
      <c r="JQ44" s="18" t="n">
        <f aca="false">JQ15*'Taux avec population simulée'!CC128/100</f>
        <v>924301.907847369</v>
      </c>
      <c r="JR44" s="18" t="n">
        <f aca="false">JR15*'Taux avec population simulée'!CD128/100</f>
        <v>943086.514907982</v>
      </c>
      <c r="JS44" s="18" t="n">
        <f aca="false">JS15*'Taux avec population simulée'!CE128/100</f>
        <v>931220.034490781</v>
      </c>
      <c r="JT44" s="18" t="n">
        <f aca="false">JT15*'Taux avec population simulée'!CF128/100</f>
        <v>911251.649980415</v>
      </c>
      <c r="JU44" s="18" t="n">
        <f aca="false">JU15*'Taux avec population simulée'!CG128/100</f>
        <v>924938.905874603</v>
      </c>
      <c r="JV44" s="18" t="n">
        <f aca="false">JV15*'Taux avec population simulée'!CH128/100</f>
        <v>915265.010941699</v>
      </c>
      <c r="JW44" s="18" t="n">
        <f aca="false">JW15*'Taux avec population simulée'!CI128/100</f>
        <v>914953.346670863</v>
      </c>
      <c r="JX44" s="18" t="n">
        <f aca="false">JX15*'Taux avec population simulée'!CJ128/100</f>
        <v>905297.222069192</v>
      </c>
      <c r="JY44" s="18" t="n">
        <f aca="false">JY15*'Taux avec population simulée'!CK128/100</f>
        <v>908434.36900589</v>
      </c>
      <c r="JZ44" s="18" t="n">
        <f aca="false">JZ15*'Taux avec population simulée'!CL128/100</f>
        <v>910982.361114825</v>
      </c>
      <c r="KA44" s="18" t="n">
        <f aca="false">KA15*'Taux avec population simulée'!CM128/100</f>
        <v>926765.149145813</v>
      </c>
      <c r="KB44" s="18" t="n">
        <f aca="false">KB15*'Taux avec population simulée'!CN128/100</f>
        <v>936950.282838771</v>
      </c>
      <c r="KC44" s="18" t="n">
        <f aca="false">KC15*'Taux avec population simulée'!CO128/100</f>
        <v>955132.065586059</v>
      </c>
      <c r="KD44" s="18" t="n">
        <f aca="false">KD15*'Taux avec population simulée'!CP128/100</f>
        <v>960796.700403347</v>
      </c>
      <c r="KE44" s="18" t="n">
        <f aca="false">KE15*'Taux avec population simulée'!CQ128/100</f>
        <v>958560.372565248</v>
      </c>
      <c r="KF44" s="18" t="n">
        <f aca="false">KF15*'Taux avec population simulée'!CR128/100</f>
        <v>943852.006099508</v>
      </c>
      <c r="KG44" s="18" t="n">
        <f aca="false">KG15*'Taux avec population simulée'!CS128/100</f>
        <v>943227.310609281</v>
      </c>
      <c r="KH44" s="18" t="n">
        <f aca="false">KH15*'Taux avec population simulée'!CT128/100</f>
        <v>939267.260641693</v>
      </c>
      <c r="KI44" s="18" t="n">
        <f aca="false">KI15*'Taux avec population simulée'!CU128/100</f>
        <v>934133.001864246</v>
      </c>
      <c r="KJ44" s="18" t="n">
        <f aca="false">KJ15*'Taux avec population simulée'!CV128/100</f>
        <v>939294.599612818</v>
      </c>
      <c r="KK44" s="18" t="n">
        <f aca="false">KK15*'Taux avec population simulée'!CW128/100</f>
        <v>922228.246887469</v>
      </c>
      <c r="KL44" s="18" t="n">
        <f aca="false">KL15*'Taux avec population simulée'!CX128/100</f>
        <v>929116.300662642</v>
      </c>
      <c r="KM44" s="18" t="n">
        <f aca="false">KM15*'Taux avec population simulée'!CY128/100</f>
        <v>942524.699051345</v>
      </c>
      <c r="KN44" s="18" t="n">
        <f aca="false">KN15*'Taux avec population simulée'!CZ128/100</f>
        <v>929992.514687227</v>
      </c>
      <c r="KO44" s="18" t="n">
        <f aca="false">KO15*'Taux avec population simulée'!DA128/100</f>
        <v>916411.880780431</v>
      </c>
      <c r="KP44" s="18" t="n">
        <f aca="false">KP15*'Taux avec population simulée'!DB128/100</f>
        <v>923447.564999684</v>
      </c>
      <c r="KQ44" s="18" t="n">
        <f aca="false">KQ15*'Taux avec population simulée'!DC128/100</f>
        <v>906904.753571395</v>
      </c>
      <c r="KR44" s="18" t="n">
        <f aca="false">KR15*'Taux avec population simulée'!DD128/100</f>
        <v>920479.919683966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v>19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v>19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D45" s="1" t="n">
        <v>20</v>
      </c>
      <c r="BE45" s="4" t="n">
        <f aca="false">BE16*'Taux avec population simulée'!N115/100</f>
        <v>4302500.63581962</v>
      </c>
      <c r="BF45" s="4" t="n">
        <f aca="false">BF16*'Taux avec population simulée'!O115/100</f>
        <v>4298845.40735623</v>
      </c>
      <c r="BG45" s="4" t="n">
        <f aca="false">BG16*'Taux avec population simulée'!P115/100</f>
        <v>4275450.59639777</v>
      </c>
      <c r="BH45" s="4" t="n">
        <f aca="false">BH16*'Taux avec population simulée'!Q115/100</f>
        <v>4293763.83051645</v>
      </c>
      <c r="BI45" s="4" t="n">
        <f aca="false">BI16*'Taux avec population simulée'!R115/100</f>
        <v>4329368.58821469</v>
      </c>
      <c r="BJ45" s="4" t="n">
        <f aca="false">BJ16*'Taux avec population simulée'!S115/100</f>
        <v>4312977.38382307</v>
      </c>
      <c r="BK45" s="4" t="n">
        <f aca="false">BK16*'Taux avec population simulée'!T115/100</f>
        <v>4252001.83372767</v>
      </c>
      <c r="BL45" s="4" t="n">
        <f aca="false">BL16*'Taux avec population simulée'!U115/100</f>
        <v>4184818.46481207</v>
      </c>
      <c r="BM45" s="4" t="n">
        <f aca="false">BM16*'Taux avec population simulée'!V115/100</f>
        <v>4156723.11097726</v>
      </c>
      <c r="BN45" s="4" t="n">
        <f aca="false">BN16*'Taux avec population simulée'!W115/100</f>
        <v>4163885.20069703</v>
      </c>
      <c r="BO45" s="4" t="n">
        <f aca="false">BO16*'Taux avec population simulée'!X115/100</f>
        <v>4186608.98724202</v>
      </c>
      <c r="BP45" s="4" t="n">
        <f aca="false">BP16*'Taux avec population simulée'!Y115/100</f>
        <v>4180262.91716075</v>
      </c>
      <c r="BQ45" s="4" t="n">
        <f aca="false">BQ16*'Taux avec population simulée'!Z115/100</f>
        <v>4138261.50965158</v>
      </c>
      <c r="BR45" s="4" t="n">
        <f aca="false">BR16*'Taux avec population simulée'!AA115/100</f>
        <v>4134501.7497469</v>
      </c>
      <c r="BS45" s="4" t="n">
        <f aca="false">BS16*'Taux avec population simulée'!AB115/100</f>
        <v>4155249.55485319</v>
      </c>
      <c r="BT45" s="4" t="n">
        <f aca="false">BT16*'Taux avec population simulée'!AC115/100</f>
        <v>4116798.84436611</v>
      </c>
      <c r="BU45" s="4" t="n">
        <f aca="false">BU16*'Taux avec population simulée'!AD115/100</f>
        <v>4080287.02351597</v>
      </c>
      <c r="BV45" s="4" t="n">
        <f aca="false">BV16*'Taux avec population simulée'!AE115/100</f>
        <v>4026429.72737464</v>
      </c>
      <c r="BW45" s="4" t="n">
        <f aca="false">BW16*'Taux avec population simulée'!AF115/100</f>
        <v>3974484.34501443</v>
      </c>
      <c r="BX45" s="4" t="n">
        <f aca="false">BX16*'Taux avec population simulée'!AG115/100</f>
        <v>3967817.93664532</v>
      </c>
      <c r="BY45" s="4" t="n">
        <f aca="false">BY16*'Taux avec population simulée'!AH115/100</f>
        <v>3982135.37212091</v>
      </c>
      <c r="BZ45" s="4" t="n">
        <f aca="false">BZ16*'Taux avec population simulée'!AI115/100</f>
        <v>3974518.0648342</v>
      </c>
      <c r="CA45" s="4" t="n">
        <f aca="false">CA16*'Taux avec population simulée'!AJ115/100</f>
        <v>3924653.19535399</v>
      </c>
      <c r="CB45" s="4" t="n">
        <f aca="false">CB16*'Taux avec population simulée'!AK115/100</f>
        <v>3870543.00056436</v>
      </c>
      <c r="CC45" s="4" t="n">
        <f aca="false">CC16*'Taux avec population simulée'!AL115/100</f>
        <v>3873931.84245154</v>
      </c>
      <c r="CD45" s="4" t="n">
        <f aca="false">CD16*'Taux avec population simulée'!AM115/100</f>
        <v>3850793.30212335</v>
      </c>
      <c r="CE45" s="4" t="n">
        <f aca="false">CE16*'Taux avec population simulée'!AN115/100</f>
        <v>3861610.62030651</v>
      </c>
      <c r="CF45" s="4" t="n">
        <f aca="false">CF16*'Taux avec population simulée'!AO115/100</f>
        <v>3851922.91608574</v>
      </c>
      <c r="CG45" s="4" t="n">
        <f aca="false">CG16*'Taux avec population simulée'!AP115/100</f>
        <v>3931326.34768705</v>
      </c>
      <c r="CH45" s="4" t="n">
        <f aca="false">CH16*'Taux avec population simulée'!AQ115/100</f>
        <v>3891152.55440957</v>
      </c>
      <c r="CI45" s="4" t="n">
        <f aca="false">CI16*'Taux avec population simulée'!AR115/100</f>
        <v>3810936.47515174</v>
      </c>
      <c r="CJ45" s="4" t="n">
        <f aca="false">CJ16*'Taux avec population simulée'!AS115/100</f>
        <v>3784837.33464748</v>
      </c>
      <c r="CK45" s="4" t="n">
        <f aca="false">CK16*'Taux avec population simulée'!AT115/100</f>
        <v>3798858.03570907</v>
      </c>
      <c r="CL45" s="4" t="n">
        <f aca="false">CL16*'Taux avec population simulée'!AU115/100</f>
        <v>3767343.49214929</v>
      </c>
      <c r="CM45" s="4" t="n">
        <f aca="false">CM16*'Taux avec population simulée'!AV115/100</f>
        <v>3749050.48992247</v>
      </c>
      <c r="CN45" s="4" t="n">
        <f aca="false">CN16*'Taux avec population simulée'!AW115/100</f>
        <v>3730319.1300386</v>
      </c>
      <c r="CO45" s="4" t="n">
        <f aca="false">CO16*'Taux avec population simulée'!AX115/100</f>
        <v>3678039.92146264</v>
      </c>
      <c r="CP45" s="4" t="n">
        <f aca="false">CP16*'Taux avec population simulée'!AY115/100</f>
        <v>3652085.77618341</v>
      </c>
      <c r="CQ45" s="4" t="n">
        <f aca="false">CQ16*'Taux avec population simulée'!AZ115/100</f>
        <v>3682339.19848369</v>
      </c>
      <c r="CR45" s="4" t="n">
        <f aca="false">CR16*'Taux avec population simulée'!BA115/100</f>
        <v>3643800.8164652</v>
      </c>
      <c r="CS45" s="4" t="n">
        <f aca="false">CS16*'Taux avec population simulée'!BB115/100</f>
        <v>3663621.32652773</v>
      </c>
      <c r="CT45" s="4" t="n">
        <f aca="false">CT16*'Taux avec population simulée'!BC115/100</f>
        <v>3675092.80921449</v>
      </c>
      <c r="CU45" s="4" t="n">
        <f aca="false">CU16*'Taux avec population simulée'!BD115/100</f>
        <v>3674995.02173715</v>
      </c>
      <c r="CV45" s="4" t="n">
        <f aca="false">CV16*'Taux avec population simulée'!BE115/100</f>
        <v>3712963.53880147</v>
      </c>
      <c r="CW45" s="4" t="n">
        <f aca="false">CW16*'Taux avec population simulée'!BF115/100</f>
        <v>3674782.58687258</v>
      </c>
      <c r="CX45" s="4" t="n">
        <f aca="false">CX16*'Taux avec population simulée'!BG115/100</f>
        <v>3749853.02163306</v>
      </c>
      <c r="CY45" s="4" t="n">
        <f aca="false">CY16*'Taux avec population simulée'!BH115/100</f>
        <v>3764254.75665809</v>
      </c>
      <c r="CZ45" s="4" t="n">
        <f aca="false">CZ16*'Taux avec population simulée'!BI115/100</f>
        <v>3760494.9967534</v>
      </c>
      <c r="DA45" s="4" t="n">
        <f aca="false">DA16*'Taux avec population simulée'!BJ115/100</f>
        <v>3718793.69564021</v>
      </c>
      <c r="DB45" s="4" t="n">
        <f aca="false">DB16*'Taux avec population simulée'!BK115/100</f>
        <v>3737251.92498392</v>
      </c>
      <c r="DC45" s="4" t="n">
        <f aca="false">DC16*'Taux avec population simulée'!BL115/100</f>
        <v>3776872.71321712</v>
      </c>
      <c r="DD45" s="4" t="n">
        <f aca="false">DD16*'Taux avec population simulée'!BM115/100</f>
        <v>3797590.17048561</v>
      </c>
      <c r="DE45" s="4" t="n">
        <f aca="false">DE16*'Taux avec population simulée'!BN115/100</f>
        <v>3790441.56869375</v>
      </c>
      <c r="DF45" s="4" t="n">
        <f aca="false">DF16*'Taux avec population simulée'!BO115/100</f>
        <v>3778046.16294522</v>
      </c>
      <c r="DG45" s="4" t="n">
        <f aca="false">DG16*'Taux avec population simulée'!BP115/100</f>
        <v>3773655.84241078</v>
      </c>
      <c r="DH45" s="4" t="n">
        <f aca="false">DH16*'Taux avec population simulée'!BQ115/100</f>
        <v>3780389.69041943</v>
      </c>
      <c r="DI45" s="4" t="n">
        <f aca="false">DI16*'Taux avec population simulée'!BR115/100</f>
        <v>3780780.8403288</v>
      </c>
      <c r="DJ45" s="4" t="n">
        <f aca="false">DJ16*'Taux avec population simulée'!BS115/100</f>
        <v>3811803.0745199</v>
      </c>
      <c r="DK45" s="4" t="n">
        <f aca="false">DK16*'Taux avec population simulée'!BT115/100</f>
        <v>3841884.52573934</v>
      </c>
      <c r="DL45" s="4" t="n">
        <f aca="false">DL16*'Taux avec population simulée'!BU115/100</f>
        <v>3907911.30483672</v>
      </c>
      <c r="DM45" s="4" t="n">
        <f aca="false">DM16*'Taux avec population simulée'!BV115/100</f>
        <v>3882014.48325111</v>
      </c>
      <c r="DN45" s="4" t="n">
        <f aca="false">DN16*'Taux avec population simulée'!BW115/100</f>
        <v>3872249.22344487</v>
      </c>
      <c r="DO45" s="4" t="n">
        <f aca="false">DO16*'Taux avec population simulée'!BX115/100</f>
        <v>3859145.7014811</v>
      </c>
      <c r="DP45" s="4" t="n">
        <f aca="false">DP16*'Taux avec population simulée'!BY115/100</f>
        <v>3870782.41128474</v>
      </c>
      <c r="DQ45" s="4" t="n">
        <f aca="false">DQ16*'Taux avec population simulée'!BZ115/100</f>
        <v>3894200.82611705</v>
      </c>
      <c r="DR45" s="4" t="n">
        <f aca="false">DR16*'Taux avec population simulée'!CA115/100</f>
        <v>3842053.1248382</v>
      </c>
      <c r="DS45" s="4" t="n">
        <f aca="false">DS16*'Taux avec population simulée'!CB115/100</f>
        <v>3849191.61068413</v>
      </c>
      <c r="DT45" s="4" t="n">
        <f aca="false">DT16*'Taux avec population simulée'!CC115/100</f>
        <v>3826508.28792288</v>
      </c>
      <c r="DU45" s="4" t="n">
        <f aca="false">DU16*'Taux avec population simulée'!CD115/100</f>
        <v>3813654.29262544</v>
      </c>
      <c r="DV45" s="4" t="n">
        <f aca="false">DV16*'Taux avec population simulée'!CE115/100</f>
        <v>3806711.38173419</v>
      </c>
      <c r="DW45" s="4" t="n">
        <f aca="false">DW16*'Taux avec population simulée'!CF115/100</f>
        <v>3784318.04942298</v>
      </c>
      <c r="DX45" s="4" t="n">
        <f aca="false">DX16*'Taux avec population simulée'!CG115/100</f>
        <v>3708799.14105952</v>
      </c>
      <c r="DY45" s="4" t="n">
        <f aca="false">DY16*'Taux avec population simulée'!CH115/100</f>
        <v>3662690.659502</v>
      </c>
      <c r="DZ45" s="4" t="n">
        <f aca="false">DZ16*'Taux avec population simulée'!CI115/100</f>
        <v>3608722.08795542</v>
      </c>
      <c r="EA45" s="4" t="n">
        <f aca="false">EA16*'Taux avec population simulée'!CJ115/100</f>
        <v>3547250.85650936</v>
      </c>
      <c r="EB45" s="4" t="n">
        <f aca="false">EB16*'Taux avec population simulée'!CK115/100</f>
        <v>3535580.42688594</v>
      </c>
      <c r="EC45" s="4" t="n">
        <f aca="false">EC16*'Taux avec population simulée'!CL115/100</f>
        <v>3508648.4068333</v>
      </c>
      <c r="ED45" s="4" t="n">
        <f aca="false">ED16*'Taux avec population simulée'!CM115/100</f>
        <v>3448755.26295261</v>
      </c>
      <c r="EE45" s="4" t="n">
        <f aca="false">EE16*'Taux avec population simulée'!CN115/100</f>
        <v>3403483.03292547</v>
      </c>
      <c r="EF45" s="4" t="n">
        <f aca="false">EF16*'Taux avec population simulée'!CO115/100</f>
        <v>3303658.87846967</v>
      </c>
      <c r="EG45" s="4" t="n">
        <f aca="false">EG16*'Taux avec population simulée'!CP115/100</f>
        <v>3276308.73265184</v>
      </c>
      <c r="EH45" s="4" t="n">
        <f aca="false">EH16*'Taux avec population simulée'!CQ115/100</f>
        <v>3207274.14563071</v>
      </c>
      <c r="EI45" s="4" t="n">
        <f aca="false">EI16*'Taux avec population simulée'!CR115/100</f>
        <v>3229256.09614068</v>
      </c>
      <c r="EJ45" s="4" t="n">
        <f aca="false">EJ16*'Taux avec population simulée'!CS115/100</f>
        <v>3145708.49868928</v>
      </c>
      <c r="EK45" s="4" t="n">
        <f aca="false">EK16*'Taux avec population simulée'!CT115/100</f>
        <v>3078997.2072505</v>
      </c>
      <c r="EL45" s="4" t="n">
        <f aca="false">EL16*'Taux avec population simulée'!CU115/100</f>
        <v>3046494.67297137</v>
      </c>
      <c r="EM45" s="4" t="n">
        <f aca="false">EM16*'Taux avec population simulée'!CV115/100</f>
        <v>3019201.85084716</v>
      </c>
      <c r="EN45" s="4" t="n">
        <f aca="false">EN16*'Taux avec population simulée'!CW115/100</f>
        <v>3011213.62554295</v>
      </c>
      <c r="EO45" s="4" t="n">
        <f aca="false">EO16*'Taux avec population simulée'!CX115/100</f>
        <v>2978653.7675702</v>
      </c>
      <c r="EP45" s="4" t="n">
        <f aca="false">EP16*'Taux avec population simulée'!CY115/100</f>
        <v>2913345.22063398</v>
      </c>
      <c r="EQ45" s="4" t="n">
        <f aca="false">EQ16*'Taux avec population simulée'!CZ115/100</f>
        <v>2888588.12895669</v>
      </c>
      <c r="ER45" s="4" t="n">
        <f aca="false">ER16*'Taux avec population simulée'!DA115/100</f>
        <v>2901782.69443384</v>
      </c>
      <c r="ES45" s="4" t="n">
        <f aca="false">ES16*'Taux avec population simulée'!DB115/100</f>
        <v>2872129.48492552</v>
      </c>
      <c r="ET45" s="4" t="n">
        <f aca="false">ET16*'Taux avec population simulée'!DC115/100</f>
        <v>2861865.17178664</v>
      </c>
      <c r="EU45" s="4" t="n">
        <f aca="false">EU16*'Taux avec population simulée'!DD115/100</f>
        <v>2858327.96269246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2757615.73061731</v>
      </c>
      <c r="HC45" s="4" t="n">
        <f aca="false">HC16*'Taux avec population simulée'!O129/100</f>
        <v>2713908.24593289</v>
      </c>
      <c r="HD45" s="4" t="n">
        <f aca="false">HD16*'Taux avec population simulée'!P129/100</f>
        <v>2713562.71298415</v>
      </c>
      <c r="HE45" s="4" t="n">
        <f aca="false">HE16*'Taux avec population simulée'!Q129/100</f>
        <v>2656737.1429009</v>
      </c>
      <c r="HF45" s="4" t="n">
        <f aca="false">HF16*'Taux avec population simulée'!R129/100</f>
        <v>2639448.328811</v>
      </c>
      <c r="HG45" s="4" t="n">
        <f aca="false">HG16*'Taux avec population simulée'!S129/100</f>
        <v>2682384.44768733</v>
      </c>
      <c r="HH45" s="4" t="n">
        <f aca="false">HH16*'Taux avec population simulée'!T129/100</f>
        <v>2669806.56168723</v>
      </c>
      <c r="HI45" s="4" t="n">
        <f aca="false">HI16*'Taux avec population simulée'!U129/100</f>
        <v>2660754.57176261</v>
      </c>
      <c r="HJ45" s="4" t="n">
        <f aca="false">HJ16*'Taux avec population simulée'!V129/100</f>
        <v>2671142.4602003</v>
      </c>
      <c r="HK45" s="4" t="n">
        <f aca="false">HK16*'Taux avec population simulée'!W129/100</f>
        <v>2692475.46978879</v>
      </c>
      <c r="HL45" s="4" t="n">
        <f aca="false">HL16*'Taux avec population simulée'!X129/100</f>
        <v>2632099.67032381</v>
      </c>
      <c r="HM45" s="4" t="n">
        <f aca="false">HM16*'Taux avec population simulée'!Y129/100</f>
        <v>2579252.59581226</v>
      </c>
      <c r="HN45" s="4" t="n">
        <f aca="false">HN16*'Taux avec population simulée'!Z129/100</f>
        <v>2563365.3801623</v>
      </c>
      <c r="HO45" s="4" t="n">
        <f aca="false">HO16*'Taux avec population simulée'!AA129/100</f>
        <v>2572989.20278378</v>
      </c>
      <c r="HP45" s="4" t="n">
        <f aca="false">HP16*'Taux avec population simulée'!AB129/100</f>
        <v>2585352.95568888</v>
      </c>
      <c r="HQ45" s="4" t="n">
        <f aca="false">HQ16*'Taux avec population simulée'!AC129/100</f>
        <v>2603610.2353675</v>
      </c>
      <c r="HR45" s="4" t="n">
        <f aca="false">HR16*'Taux avec population simulée'!AD129/100</f>
        <v>2548604.79659167</v>
      </c>
      <c r="HS45" s="4" t="n">
        <f aca="false">HS16*'Taux avec population simulée'!AE129/100</f>
        <v>2561396.81568676</v>
      </c>
      <c r="HT45" s="4" t="n">
        <f aca="false">HT16*'Taux avec population simulée'!AF129/100</f>
        <v>2540307.13916077</v>
      </c>
      <c r="HU45" s="4" t="n">
        <f aca="false">HU16*'Taux avec population simulée'!AG129/100</f>
        <v>2531790.48197362</v>
      </c>
      <c r="HV45" s="4" t="n">
        <f aca="false">HV16*'Taux avec population simulée'!AH129/100</f>
        <v>2576987.16500048</v>
      </c>
      <c r="HW45" s="4" t="n">
        <f aca="false">HW16*'Taux avec population simulée'!AI129/100</f>
        <v>2597930.84168898</v>
      </c>
      <c r="HX45" s="4" t="n">
        <f aca="false">HX16*'Taux avec population simulée'!AJ129/100</f>
        <v>2593592.21318479</v>
      </c>
      <c r="HY45" s="4" t="n">
        <f aca="false">HY16*'Taux avec population simulée'!AK129/100</f>
        <v>2610632.82755095</v>
      </c>
      <c r="HZ45" s="4" t="n">
        <f aca="false">HZ16*'Taux avec population simulée'!AL129/100</f>
        <v>2618207.78578626</v>
      </c>
      <c r="IA45" s="4" t="n">
        <f aca="false">IA16*'Taux avec population simulée'!AM129/100</f>
        <v>2587078.18710194</v>
      </c>
      <c r="IB45" s="4" t="n">
        <f aca="false">IB16*'Taux avec population simulée'!AN129/100</f>
        <v>2592648.08090233</v>
      </c>
      <c r="IC45" s="4" t="n">
        <f aca="false">IC16*'Taux avec population simulée'!AO129/100</f>
        <v>2622707.0141117</v>
      </c>
      <c r="ID45" s="4" t="n">
        <f aca="false">ID16*'Taux avec population simulée'!AP129/100</f>
        <v>2590348.5834618</v>
      </c>
      <c r="IE45" s="4" t="n">
        <f aca="false">IE16*'Taux avec population simulée'!AQ129/100</f>
        <v>2592266.04799422</v>
      </c>
      <c r="IF45" s="4" t="n">
        <f aca="false">IF16*'Taux avec population simulée'!AR129/100</f>
        <v>2639338.82893288</v>
      </c>
      <c r="IG45" s="4" t="n">
        <f aca="false">IG16*'Taux avec population simulée'!AS129/100</f>
        <v>2679792.95057182</v>
      </c>
      <c r="IH45" s="4" t="n">
        <f aca="false">IH16*'Taux avec population simulée'!AT129/100</f>
        <v>2675590.58858262</v>
      </c>
      <c r="II45" s="4" t="n">
        <f aca="false">II16*'Taux avec population simulée'!AU129/100</f>
        <v>2702011.69250776</v>
      </c>
      <c r="IJ45" s="4" t="n">
        <f aca="false">IJ16*'Taux avec population simulée'!AV129/100</f>
        <v>2698894.59597727</v>
      </c>
      <c r="IK45" s="4" t="n">
        <f aca="false">IK16*'Taux avec population simulée'!AW129/100</f>
        <v>2680277.18336617</v>
      </c>
      <c r="IL45" s="4" t="n">
        <f aca="false">IL16*'Taux avec population simulée'!AX129/100</f>
        <v>2682019.4480936</v>
      </c>
      <c r="IM45" s="4" t="n">
        <f aca="false">IM16*'Taux avec population simulée'!AY129/100</f>
        <v>2667232.09788609</v>
      </c>
      <c r="IN45" s="4" t="n">
        <f aca="false">IN16*'Taux avec population simulée'!AZ129/100</f>
        <v>2642353.72557713</v>
      </c>
      <c r="IO45" s="4" t="n">
        <f aca="false">IO16*'Taux avec population simulée'!BA129/100</f>
        <v>2637465.16435171</v>
      </c>
      <c r="IP45" s="4" t="n">
        <f aca="false">IP16*'Taux avec population simulée'!BB129/100</f>
        <v>2600928.70501886</v>
      </c>
      <c r="IQ45" s="4" t="n">
        <f aca="false">IQ16*'Taux avec population simulée'!BC129/100</f>
        <v>2572220.27030631</v>
      </c>
      <c r="IR45" s="4" t="n">
        <f aca="false">IR16*'Taux avec population simulée'!BD129/100</f>
        <v>2550726.66089658</v>
      </c>
      <c r="IS45" s="4" t="n">
        <f aca="false">IS16*'Taux avec population simulée'!BE129/100</f>
        <v>2546750.5986555</v>
      </c>
      <c r="IT45" s="4" t="n">
        <f aca="false">IT16*'Taux avec population simulée'!BF129/100</f>
        <v>2545229.76701494</v>
      </c>
      <c r="IU45" s="4" t="n">
        <f aca="false">IU16*'Taux avec population simulée'!BG129/100</f>
        <v>2554585.92326767</v>
      </c>
      <c r="IV45" s="4" t="n">
        <f aca="false">IV16*'Taux avec population simulée'!BH129/100</f>
        <v>2542202.70371756</v>
      </c>
      <c r="IW45" s="4" t="n">
        <f aca="false">IW16*'Taux avec population simulée'!BI129/100</f>
        <v>2530216.11705931</v>
      </c>
      <c r="IX45" s="4" t="n">
        <f aca="false">IX16*'Taux avec population simulée'!BJ129/100</f>
        <v>2569059.37382457</v>
      </c>
      <c r="IY45" s="4" t="n">
        <f aca="false">IY16*'Taux avec population simulée'!BK129/100</f>
        <v>2581174.92700593</v>
      </c>
      <c r="IZ45" s="4" t="n">
        <f aca="false">IZ16*'Taux avec population simulée'!BL129/100</f>
        <v>2550553.89442221</v>
      </c>
      <c r="JA45" s="4" t="n">
        <f aca="false">JA16*'Taux avec population simulée'!BM129/100</f>
        <v>2551089.22715969</v>
      </c>
      <c r="JB45" s="4" t="n">
        <f aca="false">JB16*'Taux avec population simulée'!BN129/100</f>
        <v>2536095.04384907</v>
      </c>
      <c r="JC45" s="4" t="n">
        <f aca="false">JC16*'Taux avec population simulée'!BO129/100</f>
        <v>2529259.81812373</v>
      </c>
      <c r="JD45" s="4" t="n">
        <f aca="false">JD16*'Taux avec population simulée'!BP129/100</f>
        <v>2558425.71899376</v>
      </c>
      <c r="JE45" s="4" t="n">
        <f aca="false">JE16*'Taux avec population simulée'!BQ129/100</f>
        <v>2560411.31678368</v>
      </c>
      <c r="JF45" s="4" t="n">
        <f aca="false">JF16*'Taux avec population simulée'!BR129/100</f>
        <v>2567686.97535212</v>
      </c>
      <c r="JG45" s="4" t="n">
        <f aca="false">JG16*'Taux avec population simulée'!BS129/100</f>
        <v>2601072.27152573</v>
      </c>
      <c r="JH45" s="4" t="n">
        <f aca="false">JH16*'Taux avec population simulée'!BT129/100</f>
        <v>2601422.67113571</v>
      </c>
      <c r="JI45" s="4" t="n">
        <f aca="false">JI16*'Taux avec population simulée'!BU129/100</f>
        <v>2602646.63644004</v>
      </c>
      <c r="JJ45" s="4" t="n">
        <f aca="false">JJ16*'Taux avec population simulée'!BV129/100</f>
        <v>2596687.40973966</v>
      </c>
      <c r="JK45" s="4" t="n">
        <f aca="false">JK16*'Taux avec population simulée'!BW129/100</f>
        <v>2590570.01654867</v>
      </c>
      <c r="JL45" s="4" t="n">
        <f aca="false">JL16*'Taux avec population simulée'!BX129/100</f>
        <v>2589275.48465622</v>
      </c>
      <c r="JM45" s="4" t="n">
        <f aca="false">JM16*'Taux avec population simulée'!BY129/100</f>
        <v>2619604.51756495</v>
      </c>
      <c r="JN45" s="4" t="n">
        <f aca="false">JN16*'Taux avec population simulée'!BZ129/100</f>
        <v>2632510.90319942</v>
      </c>
      <c r="JO45" s="4" t="n">
        <f aca="false">JO16*'Taux avec population simulée'!CA129/100</f>
        <v>2603534.80211813</v>
      </c>
      <c r="JP45" s="4" t="n">
        <f aca="false">JP16*'Taux avec population simulée'!CB129/100</f>
        <v>2603812.20180936</v>
      </c>
      <c r="JQ45" s="4" t="n">
        <f aca="false">JQ16*'Taux avec population simulée'!CC129/100</f>
        <v>2597045.10934152</v>
      </c>
      <c r="JR45" s="4" t="n">
        <f aca="false">JR16*'Taux avec population simulée'!CD129/100</f>
        <v>2536440.5767978</v>
      </c>
      <c r="JS45" s="4" t="n">
        <f aca="false">JS16*'Taux avec population simulée'!CE129/100</f>
        <v>2513109.80276628</v>
      </c>
      <c r="JT45" s="4" t="n">
        <f aca="false">JT16*'Taux avec population simulée'!CF129/100</f>
        <v>2523512.29118772</v>
      </c>
      <c r="JU45" s="4" t="n">
        <f aca="false">JU16*'Taux avec population simulée'!CG129/100</f>
        <v>2475227.71159786</v>
      </c>
      <c r="JV45" s="4" t="n">
        <f aca="false">JV16*'Taux avec population simulée'!CH129/100</f>
        <v>2458683.49667918</v>
      </c>
      <c r="JW45" s="4" t="n">
        <f aca="false">JW16*'Taux avec population simulée'!CI129/100</f>
        <v>2428468.83030981</v>
      </c>
      <c r="JX45" s="4" t="n">
        <f aca="false">JX16*'Taux avec population simulée'!CJ129/100</f>
        <v>2396416.99931865</v>
      </c>
      <c r="JY45" s="4" t="n">
        <f aca="false">JY16*'Taux avec population simulée'!CK129/100</f>
        <v>2388109.60856525</v>
      </c>
      <c r="JZ45" s="4" t="n">
        <f aca="false">JZ16*'Taux avec population simulée'!CL129/100</f>
        <v>2351789.71565802</v>
      </c>
      <c r="KA45" s="4" t="n">
        <f aca="false">KA16*'Taux avec population simulée'!CM129/100</f>
        <v>2300122.80649955</v>
      </c>
      <c r="KB45" s="4" t="n">
        <f aca="false">KB16*'Taux avec population simulée'!CN129/100</f>
        <v>2276217.76644055</v>
      </c>
      <c r="KC45" s="4" t="n">
        <f aca="false">KC16*'Taux avec population simulée'!CO129/100</f>
        <v>2247095.66552176</v>
      </c>
      <c r="KD45" s="4" t="n">
        <f aca="false">KD16*'Taux avec population simulée'!CP129/100</f>
        <v>2208145.34220902</v>
      </c>
      <c r="KE45" s="4" t="n">
        <f aca="false">KE16*'Taux avec population simulée'!CQ129/100</f>
        <v>2218146.33107735</v>
      </c>
      <c r="KF45" s="4" t="n">
        <f aca="false">KF16*'Taux avec population simulée'!CR129/100</f>
        <v>2209125.97445085</v>
      </c>
      <c r="KG45" s="4" t="n">
        <f aca="false">KG16*'Taux avec population simulée'!CS129/100</f>
        <v>2136371.82209701</v>
      </c>
      <c r="KH45" s="4" t="n">
        <f aca="false">KH16*'Taux avec population simulée'!CT129/100</f>
        <v>2110179.45125061</v>
      </c>
      <c r="KI45" s="4" t="n">
        <f aca="false">KI16*'Taux avec population simulée'!CU129/100</f>
        <v>2097608.86524238</v>
      </c>
      <c r="KJ45" s="4" t="n">
        <f aca="false">KJ16*'Taux avec population simulée'!CV129/100</f>
        <v>2075168.69021957</v>
      </c>
      <c r="KK45" s="4" t="n">
        <f aca="false">KK16*'Taux avec population simulée'!CW129/100</f>
        <v>2082001.48261428</v>
      </c>
      <c r="KL45" s="4" t="n">
        <f aca="false">KL16*'Taux avec population simulée'!CX129/100</f>
        <v>2082974.81486424</v>
      </c>
      <c r="KM45" s="4" t="n">
        <f aca="false">KM16*'Taux avec population simulée'!CY129/100</f>
        <v>2068647.36414484</v>
      </c>
      <c r="KN45" s="4" t="n">
        <f aca="false">KN16*'Taux avec population simulée'!CZ129/100</f>
        <v>2042839.45953717</v>
      </c>
      <c r="KO45" s="4" t="n">
        <f aca="false">KO16*'Taux avec population simulée'!DA129/100</f>
        <v>2057913.94275842</v>
      </c>
      <c r="KP45" s="4" t="n">
        <f aca="false">KP16*'Taux avec population simulée'!DB129/100</f>
        <v>2053548.54761735</v>
      </c>
      <c r="KQ45" s="4" t="n">
        <f aca="false">KQ16*'Taux avec population simulée'!DC129/100</f>
        <v>2071170.72800286</v>
      </c>
      <c r="KR45" s="4" t="n">
        <f aca="false">KR16*'Taux avec population simulée'!DD129/100</f>
        <v>2051395.05001431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v>20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v>20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D46" s="1" t="n">
        <v>25</v>
      </c>
      <c r="BE46" s="18" t="n">
        <f aca="false">BE17*'Taux avec population simulée'!N116/100</f>
        <v>2182700.51869523</v>
      </c>
      <c r="BF46" s="18" t="n">
        <f aca="false">BF17*'Taux avec population simulée'!O116/100</f>
        <v>2217451.86847174</v>
      </c>
      <c r="BG46" s="18" t="n">
        <f aca="false">BG17*'Taux avec population simulée'!P116/100</f>
        <v>2268679.24518102</v>
      </c>
      <c r="BH46" s="18" t="n">
        <f aca="false">BH17*'Taux avec population simulée'!Q116/100</f>
        <v>2304411.65435458</v>
      </c>
      <c r="BI46" s="18" t="n">
        <f aca="false">BI17*'Taux avec population simulée'!R116/100</f>
        <v>2314496.36786247</v>
      </c>
      <c r="BJ46" s="18" t="n">
        <f aca="false">BJ17*'Taux avec population simulée'!S116/100</f>
        <v>2324076.12432776</v>
      </c>
      <c r="BK46" s="18" t="n">
        <f aca="false">BK17*'Taux avec population simulée'!T116/100</f>
        <v>2344373.33639105</v>
      </c>
      <c r="BL46" s="18" t="n">
        <f aca="false">BL17*'Taux avec population simulée'!U116/100</f>
        <v>2400209.21900747</v>
      </c>
      <c r="BM46" s="18" t="n">
        <f aca="false">BM17*'Taux avec population simulée'!V116/100</f>
        <v>2389784.43238926</v>
      </c>
      <c r="BN46" s="18" t="n">
        <f aca="false">BN17*'Taux avec population simulée'!W116/100</f>
        <v>2413026.88369284</v>
      </c>
      <c r="BO46" s="18" t="n">
        <f aca="false">BO17*'Taux avec population simulée'!X116/100</f>
        <v>2416866.61826574</v>
      </c>
      <c r="BP46" s="18" t="n">
        <f aca="false">BP17*'Taux avec population simulée'!Y116/100</f>
        <v>2440498.60785933</v>
      </c>
      <c r="BQ46" s="18" t="n">
        <f aca="false">BQ17*'Taux avec population simulée'!Z116/100</f>
        <v>2488086.1717636</v>
      </c>
      <c r="BR46" s="18" t="n">
        <f aca="false">BR17*'Taux avec population simulée'!AA116/100</f>
        <v>2494986.56432939</v>
      </c>
      <c r="BS46" s="18" t="n">
        <f aca="false">BS17*'Taux avec population simulée'!AB116/100</f>
        <v>2487886.24999571</v>
      </c>
      <c r="BT46" s="18" t="n">
        <f aca="false">BT17*'Taux avec population simulée'!AC116/100</f>
        <v>2523377.51641832</v>
      </c>
      <c r="BU46" s="18" t="n">
        <f aca="false">BU17*'Taux avec population simulée'!AD116/100</f>
        <v>2590963.44025862</v>
      </c>
      <c r="BV46" s="18" t="n">
        <f aca="false">BV17*'Taux avec population simulée'!AE116/100</f>
        <v>2632920.21787563</v>
      </c>
      <c r="BW46" s="18" t="n">
        <f aca="false">BW17*'Taux avec population simulée'!AF116/100</f>
        <v>2636871.24910282</v>
      </c>
      <c r="BX46" s="18" t="n">
        <f aca="false">BX17*'Taux avec population simulée'!AG116/100</f>
        <v>2645766.73724916</v>
      </c>
      <c r="BY46" s="18" t="n">
        <f aca="false">BY17*'Taux avec population simulée'!AH116/100</f>
        <v>2627198.74542562</v>
      </c>
      <c r="BZ46" s="18" t="n">
        <f aca="false">BZ17*'Taux avec population simulée'!AI116/100</f>
        <v>2625284.03076206</v>
      </c>
      <c r="CA46" s="18" t="n">
        <f aca="false">CA17*'Taux avec population simulée'!AJ116/100</f>
        <v>2608830.67536998</v>
      </c>
      <c r="CB46" s="18" t="n">
        <f aca="false">CB17*'Taux avec population simulée'!AK116/100</f>
        <v>2617435.55558568</v>
      </c>
      <c r="CC46" s="18" t="n">
        <f aca="false">CC17*'Taux avec population simulée'!AL116/100</f>
        <v>2635379.04951571</v>
      </c>
      <c r="CD46" s="18" t="n">
        <f aca="false">CD17*'Taux avec population simulée'!AM116/100</f>
        <v>2624744.03588385</v>
      </c>
      <c r="CE46" s="18" t="n">
        <f aca="false">CE17*'Taux avec population simulée'!AN116/100</f>
        <v>2590188.48577692</v>
      </c>
      <c r="CF46" s="18" t="n">
        <f aca="false">CF17*'Taux avec population simulée'!AO116/100</f>
        <v>2549062.31096875</v>
      </c>
      <c r="CG46" s="18" t="n">
        <f aca="false">CG17*'Taux avec population simulée'!AP116/100</f>
        <v>2531390.87552697</v>
      </c>
      <c r="CH46" s="18" t="n">
        <f aca="false">CH17*'Taux avec population simulée'!AQ116/100</f>
        <v>2534158.86454007</v>
      </c>
      <c r="CI46" s="18" t="n">
        <f aca="false">CI17*'Taux avec population simulée'!AR116/100</f>
        <v>2548048.27478525</v>
      </c>
      <c r="CJ46" s="18" t="n">
        <f aca="false">CJ17*'Taux avec population simulée'!AS116/100</f>
        <v>2544668.15417357</v>
      </c>
      <c r="CK46" s="18" t="n">
        <f aca="false">CK17*'Taux avec population simulée'!AT116/100</f>
        <v>2518418.63215509</v>
      </c>
      <c r="CL46" s="18" t="n">
        <f aca="false">CL17*'Taux avec population simulée'!AU116/100</f>
        <v>2516707.96135771</v>
      </c>
      <c r="CM46" s="18" t="n">
        <f aca="false">CM17*'Taux avec population simulée'!AV116/100</f>
        <v>2527215.18994206</v>
      </c>
      <c r="CN46" s="18" t="n">
        <f aca="false">CN17*'Taux avec population simulée'!AW116/100</f>
        <v>2504046.936408</v>
      </c>
      <c r="CO46" s="18" t="n">
        <f aca="false">CO17*'Taux avec population simulée'!AX116/100</f>
        <v>2478491.98795423</v>
      </c>
      <c r="CP46" s="18" t="n">
        <f aca="false">CP17*'Taux avec population simulée'!AY116/100</f>
        <v>2448025.55936777</v>
      </c>
      <c r="CQ46" s="18" t="n">
        <f aca="false">CQ17*'Taux avec population simulée'!AZ116/100</f>
        <v>2416755.32161145</v>
      </c>
      <c r="CR46" s="18" t="n">
        <f aca="false">CR17*'Taux avec population simulée'!BA116/100</f>
        <v>2418323.78001724</v>
      </c>
      <c r="CS46" s="18" t="n">
        <f aca="false">CS17*'Taux avec population simulée'!BB116/100</f>
        <v>2429158.71541698</v>
      </c>
      <c r="CT46" s="18" t="n">
        <f aca="false">CT17*'Taux avec population simulée'!BC116/100</f>
        <v>2424502.80537931</v>
      </c>
      <c r="CU46" s="18" t="n">
        <f aca="false">CU17*'Taux avec population simulée'!BD116/100</f>
        <v>2392445.24684638</v>
      </c>
      <c r="CV46" s="18" t="n">
        <f aca="false">CV17*'Taux avec population simulée'!BE116/100</f>
        <v>2359371.59108078</v>
      </c>
      <c r="CW46" s="18" t="n">
        <f aca="false">CW17*'Taux avec population simulée'!BF116/100</f>
        <v>2358380.22643797</v>
      </c>
      <c r="CX46" s="18" t="n">
        <f aca="false">CX17*'Taux avec population simulée'!BG116/100</f>
        <v>2342087.63287986</v>
      </c>
      <c r="CY46" s="18" t="n">
        <f aca="false">CY17*'Taux avec population simulée'!BH116/100</f>
        <v>2348699.47856416</v>
      </c>
      <c r="CZ46" s="18" t="n">
        <f aca="false">CZ17*'Taux avec population simulée'!BI116/100</f>
        <v>2341924.80999673</v>
      </c>
      <c r="DA46" s="18" t="n">
        <f aca="false">DA17*'Taux avec population simulée'!BJ116/100</f>
        <v>2390458.39546244</v>
      </c>
      <c r="DB46" s="18" t="n">
        <f aca="false">DB17*'Taux avec population simulée'!BK116/100</f>
        <v>2370021.03205672</v>
      </c>
      <c r="DC46" s="18" t="n">
        <f aca="false">DC17*'Taux avec population simulée'!BL116/100</f>
        <v>2321279.28062651</v>
      </c>
      <c r="DD46" s="18" t="n">
        <f aca="false">DD17*'Taux avec population simulée'!BM116/100</f>
        <v>2308119.48178166</v>
      </c>
      <c r="DE46" s="18" t="n">
        <f aca="false">DE17*'Taux avec population simulée'!BN116/100</f>
        <v>2319094.56852384</v>
      </c>
      <c r="DF46" s="18" t="n">
        <f aca="false">DF17*'Taux avec population simulée'!BO116/100</f>
        <v>2299893.8346102</v>
      </c>
      <c r="DG46" s="18" t="n">
        <f aca="false">DG17*'Taux avec population simulée'!BP116/100</f>
        <v>2288712.64295267</v>
      </c>
      <c r="DH46" s="18" t="n">
        <f aca="false">DH17*'Taux avec population simulée'!BQ116/100</f>
        <v>2277263.51490519</v>
      </c>
      <c r="DI46" s="18" t="n">
        <f aca="false">DI17*'Taux avec population simulée'!BR116/100</f>
        <v>2245923.20147766</v>
      </c>
      <c r="DJ46" s="18" t="n">
        <f aca="false">DJ17*'Taux avec population simulée'!BS116/100</f>
        <v>2229300.84005499</v>
      </c>
      <c r="DK46" s="18" t="n">
        <f aca="false">DK17*'Taux avec population simulée'!BT116/100</f>
        <v>2248919.96694679</v>
      </c>
      <c r="DL46" s="18" t="n">
        <f aca="false">DL17*'Taux avec population simulée'!BU116/100</f>
        <v>2225671.33249575</v>
      </c>
      <c r="DM46" s="18" t="n">
        <f aca="false">DM17*'Taux avec population simulée'!BV116/100</f>
        <v>2237786.17941979</v>
      </c>
      <c r="DN46" s="18" t="n">
        <f aca="false">DN17*'Taux avec population simulée'!BW116/100</f>
        <v>2244507.26070923</v>
      </c>
      <c r="DO46" s="18" t="n">
        <f aca="false">DO17*'Taux avec population simulée'!BX116/100</f>
        <v>2241135.38429417</v>
      </c>
      <c r="DP46" s="18" t="n">
        <f aca="false">DP17*'Taux avec population simulée'!BY116/100</f>
        <v>2264532.41428426</v>
      </c>
      <c r="DQ46" s="18" t="n">
        <f aca="false">DQ17*'Taux avec population simulée'!BZ116/100</f>
        <v>2240799.43328215</v>
      </c>
      <c r="DR46" s="18" t="n">
        <f aca="false">DR17*'Taux avec population simulée'!CA116/100</f>
        <v>2283933.06996579</v>
      </c>
      <c r="DS46" s="18" t="n">
        <f aca="false">DS17*'Taux avec population simulée'!CB116/100</f>
        <v>2292344.21156107</v>
      </c>
      <c r="DT46" s="18" t="n">
        <f aca="false">DT17*'Taux avec population simulée'!CC116/100</f>
        <v>2288887.83213071</v>
      </c>
      <c r="DU46" s="18" t="n">
        <f aca="false">DU17*'Taux avec population simulée'!CD116/100</f>
        <v>2265651.56397459</v>
      </c>
      <c r="DV46" s="18" t="n">
        <f aca="false">DV17*'Taux avec population simulée'!CE116/100</f>
        <v>2276422.60685058</v>
      </c>
      <c r="DW46" s="18" t="n">
        <f aca="false">DW17*'Taux avec population simulée'!CF116/100</f>
        <v>2301336.56901762</v>
      </c>
      <c r="DX46" s="18" t="n">
        <f aca="false">DX17*'Taux avec population simulée'!CG116/100</f>
        <v>2313807.97744521</v>
      </c>
      <c r="DY46" s="18" t="n">
        <f aca="false">DY17*'Taux avec population simulée'!CH116/100</f>
        <v>2309537.48359924</v>
      </c>
      <c r="DZ46" s="18" t="n">
        <f aca="false">DZ17*'Taux avec population simulée'!CI116/100</f>
        <v>2302828.76860472</v>
      </c>
      <c r="EA46" s="18" t="n">
        <f aca="false">EA17*'Taux avec population simulée'!CJ116/100</f>
        <v>2300145.28260692</v>
      </c>
      <c r="EB46" s="18" t="n">
        <f aca="false">EB17*'Taux avec population simulée'!CK116/100</f>
        <v>2303665.55456103</v>
      </c>
      <c r="EC46" s="18" t="n">
        <f aca="false">EC17*'Taux avec population simulée'!CL116/100</f>
        <v>2304081.88649003</v>
      </c>
      <c r="ED46" s="18" t="n">
        <f aca="false">ED17*'Taux avec population simulée'!CM116/100</f>
        <v>2323696.89128352</v>
      </c>
      <c r="EE46" s="18" t="n">
        <f aca="false">EE17*'Taux avec population simulée'!CN116/100</f>
        <v>2342083.51078155</v>
      </c>
      <c r="EF46" s="18" t="n">
        <f aca="false">EF17*'Taux avec population simulée'!CO116/100</f>
        <v>2381620.6166924</v>
      </c>
      <c r="EG46" s="18" t="n">
        <f aca="false">EG17*'Taux avec population simulée'!CP116/100</f>
        <v>2362465.22586013</v>
      </c>
      <c r="EH46" s="18" t="n">
        <f aca="false">EH17*'Taux avec population simulée'!CQ116/100</f>
        <v>2361985.00140737</v>
      </c>
      <c r="EI46" s="18" t="n">
        <f aca="false">EI17*'Taux avec population simulée'!CR116/100</f>
        <v>2352353.71871325</v>
      </c>
      <c r="EJ46" s="18" t="n">
        <f aca="false">EJ17*'Taux avec population simulée'!CS116/100</f>
        <v>2359466.39934184</v>
      </c>
      <c r="EK46" s="18" t="n">
        <f aca="false">EK17*'Taux avec population simulée'!CT116/100</f>
        <v>2373780.38571263</v>
      </c>
      <c r="EL46" s="18" t="n">
        <f aca="false">EL17*'Taux avec population simulée'!CU116/100</f>
        <v>2341553.82114911</v>
      </c>
      <c r="EM46" s="18" t="n">
        <f aca="false">EM17*'Taux avec population simulée'!CV116/100</f>
        <v>2345719.20148826</v>
      </c>
      <c r="EN46" s="18" t="n">
        <f aca="false">EN17*'Taux avec population simulée'!CW116/100</f>
        <v>2331120.79033429</v>
      </c>
      <c r="EO46" s="18" t="n">
        <f aca="false">EO17*'Taux avec population simulée'!CX116/100</f>
        <v>2323455.74853257</v>
      </c>
      <c r="EP46" s="18" t="n">
        <f aca="false">EP17*'Taux avec population simulée'!CY116/100</f>
        <v>2320215.77926333</v>
      </c>
      <c r="EQ46" s="18" t="n">
        <f aca="false">EQ17*'Taux avec population simulée'!CZ116/100</f>
        <v>2305971.86856375</v>
      </c>
      <c r="ER46" s="18" t="n">
        <f aca="false">ER17*'Taux avec population simulée'!DA116/100</f>
        <v>2259326.20412262</v>
      </c>
      <c r="ES46" s="18" t="n">
        <f aca="false">ES17*'Taux avec population simulée'!DB116/100</f>
        <v>2229523.43336357</v>
      </c>
      <c r="ET46" s="18" t="n">
        <f aca="false">ET17*'Taux avec population simulée'!DC116/100</f>
        <v>2198265.56190217</v>
      </c>
      <c r="EU46" s="18" t="n">
        <f aca="false">EU17*'Taux avec population simulée'!DD116/100</f>
        <v>2161102.78461611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1986900.86538029</v>
      </c>
      <c r="HC46" s="18" t="n">
        <f aca="false">HC17*'Taux avec population simulée'!O130/100</f>
        <v>2018885.26671792</v>
      </c>
      <c r="HD46" s="18" t="n">
        <f aca="false">HD17*'Taux avec population simulée'!P130/100</f>
        <v>2040851.04873006</v>
      </c>
      <c r="HE46" s="18" t="n">
        <f aca="false">HE17*'Taux avec population simulée'!Q130/100</f>
        <v>2076950.40228656</v>
      </c>
      <c r="HF46" s="18" t="n">
        <f aca="false">HF17*'Taux avec population simulée'!R130/100</f>
        <v>2066877.30433506</v>
      </c>
      <c r="HG46" s="18" t="n">
        <f aca="false">HG17*'Taux avec population simulée'!S130/100</f>
        <v>2037749.3989552</v>
      </c>
      <c r="HH46" s="18" t="n">
        <f aca="false">HH17*'Taux avec population simulée'!T130/100</f>
        <v>2048830.35148811</v>
      </c>
      <c r="HI46" s="18" t="n">
        <f aca="false">HI17*'Taux avec population simulée'!U130/100</f>
        <v>2048884.83011413</v>
      </c>
      <c r="HJ46" s="18" t="n">
        <f aca="false">HJ17*'Taux avec population simulée'!V130/100</f>
        <v>2046110.0520954</v>
      </c>
      <c r="HK46" s="18" t="n">
        <f aca="false">HK17*'Taux avec population simulée'!W130/100</f>
        <v>2037558.72376412</v>
      </c>
      <c r="HL46" s="18" t="n">
        <f aca="false">HL17*'Taux avec population simulée'!X130/100</f>
        <v>2065840.39448644</v>
      </c>
      <c r="HM46" s="18" t="n">
        <f aca="false">HM17*'Taux avec population simulée'!Y130/100</f>
        <v>2085599.79214468</v>
      </c>
      <c r="HN46" s="18" t="n">
        <f aca="false">HN17*'Taux avec population simulée'!Z130/100</f>
        <v>2083907.32282959</v>
      </c>
      <c r="HO46" s="18" t="n">
        <f aca="false">HO17*'Taux avec population simulée'!AA130/100</f>
        <v>2057138.34195649</v>
      </c>
      <c r="HP46" s="18" t="n">
        <f aca="false">HP17*'Taux avec population simulée'!AB130/100</f>
        <v>2056014.26630624</v>
      </c>
      <c r="HQ46" s="18" t="n">
        <f aca="false">HQ17*'Taux avec population simulée'!AC130/100</f>
        <v>2070603.64235498</v>
      </c>
      <c r="HR46" s="18" t="n">
        <f aca="false">HR17*'Taux avec population simulée'!AD130/100</f>
        <v>2081003.61206261</v>
      </c>
      <c r="HS46" s="18" t="n">
        <f aca="false">HS17*'Taux avec population simulée'!AE130/100</f>
        <v>2073329.38961029</v>
      </c>
      <c r="HT46" s="18" t="n">
        <f aca="false">HT17*'Taux avec population simulée'!AF130/100</f>
        <v>2087967.79642245</v>
      </c>
      <c r="HU46" s="18" t="n">
        <f aca="false">HU17*'Taux avec population simulée'!AG130/100</f>
        <v>2086780.16237516</v>
      </c>
      <c r="HV46" s="18" t="n">
        <f aca="false">HV17*'Taux avec population simulée'!AH130/100</f>
        <v>2055618.38829047</v>
      </c>
      <c r="HW46" s="18" t="n">
        <f aca="false">HW17*'Taux avec population simulée'!AI130/100</f>
        <v>2019529.93045918</v>
      </c>
      <c r="HX46" s="18" t="n">
        <f aca="false">HX17*'Taux avec population simulée'!AJ130/100</f>
        <v>2019462.74015375</v>
      </c>
      <c r="HY46" s="18" t="n">
        <f aca="false">HY17*'Taux avec population simulée'!AK130/100</f>
        <v>1977054.76170388</v>
      </c>
      <c r="HZ46" s="18" t="n">
        <f aca="false">HZ17*'Taux avec population simulée'!AL130/100</f>
        <v>1964203.25382525</v>
      </c>
      <c r="IA46" s="18" t="n">
        <f aca="false">IA17*'Taux avec population simulée'!AM130/100</f>
        <v>1999470.90035781</v>
      </c>
      <c r="IB46" s="18" t="n">
        <f aca="false">IB17*'Taux avec population simulée'!AN130/100</f>
        <v>1990213.16584244</v>
      </c>
      <c r="IC46" s="18" t="n">
        <f aca="false">IC17*'Taux avec population simulée'!AO130/100</f>
        <v>1983606.72446015</v>
      </c>
      <c r="ID46" s="18" t="n">
        <f aca="false">ID17*'Taux avec population simulée'!AP130/100</f>
        <v>1991359.03294311</v>
      </c>
      <c r="IE46" s="18" t="n">
        <f aca="false">IE17*'Taux avec population simulée'!AQ130/100</f>
        <v>2007566.42418471</v>
      </c>
      <c r="IF46" s="18" t="n">
        <f aca="false">IF17*'Taux avec population simulée'!AR130/100</f>
        <v>1962508.96855596</v>
      </c>
      <c r="IG46" s="18" t="n">
        <f aca="false">IG17*'Taux avec population simulée'!AS130/100</f>
        <v>1923070.0752243</v>
      </c>
      <c r="IH46" s="18" t="n">
        <f aca="false">IH17*'Taux avec population simulée'!AT130/100</f>
        <v>1911213.71024767</v>
      </c>
      <c r="II46" s="18" t="n">
        <f aca="false">II17*'Taux avec population simulée'!AU130/100</f>
        <v>1917711.19437792</v>
      </c>
      <c r="IJ46" s="18" t="n">
        <f aca="false">IJ17*'Taux avec population simulée'!AV130/100</f>
        <v>1926075.47942652</v>
      </c>
      <c r="IK46" s="18" t="n">
        <f aca="false">IK17*'Taux avec population simulée'!AW130/100</f>
        <v>1939700.58379467</v>
      </c>
      <c r="IL46" s="18" t="n">
        <f aca="false">IL17*'Taux avec population simulée'!AX130/100</f>
        <v>1897784.7289332</v>
      </c>
      <c r="IM46" s="18" t="n">
        <f aca="false">IM17*'Taux avec population simulée'!AY130/100</f>
        <v>1907087.86230359</v>
      </c>
      <c r="IN46" s="18" t="n">
        <f aca="false">IN17*'Taux avec population simulée'!AZ130/100</f>
        <v>1892436.74381202</v>
      </c>
      <c r="IO46" s="18" t="n">
        <f aca="false">IO17*'Taux avec population simulée'!BA130/100</f>
        <v>1886048.21693382</v>
      </c>
      <c r="IP46" s="18" t="n">
        <f aca="false">IP17*'Taux avec population simulée'!BB130/100</f>
        <v>1919777.75025836</v>
      </c>
      <c r="IQ46" s="18" t="n">
        <f aca="false">IQ17*'Taux avec population simulée'!BC130/100</f>
        <v>1935407.66806412</v>
      </c>
      <c r="IR46" s="18" t="n">
        <f aca="false">IR17*'Taux avec population simulée'!BD130/100</f>
        <v>1933722.46256584</v>
      </c>
      <c r="IS46" s="18" t="n">
        <f aca="false">IS17*'Taux avec population simulée'!BE130/100</f>
        <v>1946439.58983362</v>
      </c>
      <c r="IT46" s="18" t="n">
        <f aca="false">IT17*'Taux avec population simulée'!BF130/100</f>
        <v>1952092.65526052</v>
      </c>
      <c r="IU46" s="18" t="n">
        <f aca="false">IU17*'Taux avec population simulée'!BG130/100</f>
        <v>1927021.59156511</v>
      </c>
      <c r="IV46" s="18" t="n">
        <f aca="false">IV17*'Taux avec population simulée'!BH130/100</f>
        <v>1931178.3107306</v>
      </c>
      <c r="IW46" s="18" t="n">
        <f aca="false">IW17*'Taux avec population simulée'!BI130/100</f>
        <v>1954803.87488222</v>
      </c>
      <c r="IX46" s="18" t="n">
        <f aca="false">IX17*'Taux avec population simulée'!BJ130/100</f>
        <v>1932494.87752614</v>
      </c>
      <c r="IY46" s="18" t="n">
        <f aca="false">IY17*'Taux avec population simulée'!BK130/100</f>
        <v>1933925.84943632</v>
      </c>
      <c r="IZ46" s="18" t="n">
        <f aca="false">IZ17*'Taux avec population simulée'!BL130/100</f>
        <v>1969055.48344962</v>
      </c>
      <c r="JA46" s="18" t="n">
        <f aca="false">JA17*'Taux avec population simulée'!BM130/100</f>
        <v>1999641.60005268</v>
      </c>
      <c r="JB46" s="18" t="n">
        <f aca="false">JB17*'Taux avec population simulée'!BN130/100</f>
        <v>1996505.447148</v>
      </c>
      <c r="JC46" s="18" t="n">
        <f aca="false">JC17*'Taux avec population simulée'!BO130/100</f>
        <v>2016466.41572253</v>
      </c>
      <c r="JD46" s="18" t="n">
        <f aca="false">JD17*'Taux avec population simulée'!BP130/100</f>
        <v>2014140.17839138</v>
      </c>
      <c r="JE46" s="18" t="n">
        <f aca="false">JE17*'Taux avec population simulée'!BQ130/100</f>
        <v>2000246.31280153</v>
      </c>
      <c r="JF46" s="18" t="n">
        <f aca="false">JF17*'Taux avec population simulée'!BR130/100</f>
        <v>2001546.53600926</v>
      </c>
      <c r="JG46" s="18" t="n">
        <f aca="false">JG17*'Taux avec population simulée'!BS130/100</f>
        <v>1990510.98233136</v>
      </c>
      <c r="JH46" s="18" t="n">
        <f aca="false">JH17*'Taux avec population simulée'!BT130/100</f>
        <v>1971944.666583</v>
      </c>
      <c r="JI46" s="18" t="n">
        <f aca="false">JI17*'Taux avec population simulée'!BU130/100</f>
        <v>1968296.41459372</v>
      </c>
      <c r="JJ46" s="18" t="n">
        <f aca="false">JJ17*'Taux avec population simulée'!BV130/100</f>
        <v>1941029.86226961</v>
      </c>
      <c r="JK46" s="18" t="n">
        <f aca="false">JK17*'Taux avec population simulée'!BW130/100</f>
        <v>1919216.62041033</v>
      </c>
      <c r="JL46" s="18" t="n">
        <f aca="false">JL17*'Taux avec population simulée'!BX130/100</f>
        <v>1903176.2969552</v>
      </c>
      <c r="JM46" s="18" t="n">
        <f aca="false">JM17*'Taux avec population simulée'!BY130/100</f>
        <v>1896104.97129752</v>
      </c>
      <c r="JN46" s="18" t="n">
        <f aca="false">JN17*'Taux avec population simulée'!BZ130/100</f>
        <v>1894080.18236369</v>
      </c>
      <c r="JO46" s="18" t="n">
        <f aca="false">JO17*'Taux avec population simulée'!CA130/100</f>
        <v>1901304.04817424</v>
      </c>
      <c r="JP46" s="18" t="n">
        <f aca="false">JP17*'Taux avec population simulée'!CB130/100</f>
        <v>1892062.65724667</v>
      </c>
      <c r="JQ46" s="18" t="n">
        <f aca="false">JQ17*'Taux avec population simulée'!CC130/100</f>
        <v>1883117.26685383</v>
      </c>
      <c r="JR46" s="18" t="n">
        <f aca="false">JR17*'Taux avec population simulée'!CD130/100</f>
        <v>1912105.34376023</v>
      </c>
      <c r="JS46" s="18" t="n">
        <f aca="false">JS17*'Taux avec population simulée'!CE130/100</f>
        <v>1921146.97972572</v>
      </c>
      <c r="JT46" s="18" t="n">
        <f aca="false">JT17*'Taux avec population simulée'!CF130/100</f>
        <v>1898295.01206361</v>
      </c>
      <c r="JU46" s="18" t="n">
        <f aca="false">JU17*'Taux avec population simulée'!CG130/100</f>
        <v>1898694.52198777</v>
      </c>
      <c r="JV46" s="18" t="n">
        <f aca="false">JV17*'Taux avec population simulée'!CH130/100</f>
        <v>1887504.61220282</v>
      </c>
      <c r="JW46" s="18" t="n">
        <f aca="false">JW17*'Taux avec population simulée'!CI130/100</f>
        <v>1886654.74563687</v>
      </c>
      <c r="JX46" s="18" t="n">
        <f aca="false">JX17*'Taux avec population simulée'!CJ130/100</f>
        <v>1908046.68612158</v>
      </c>
      <c r="JY46" s="18" t="n">
        <f aca="false">JY17*'Taux avec population simulée'!CK130/100</f>
        <v>1909837.21696351</v>
      </c>
      <c r="JZ46" s="18" t="n">
        <f aca="false">JZ17*'Taux avec population simulée'!CL130/100</f>
        <v>1915641.00658907</v>
      </c>
      <c r="KA46" s="18" t="n">
        <f aca="false">KA17*'Taux avec population simulée'!CM130/100</f>
        <v>1940555.89822322</v>
      </c>
      <c r="KB46" s="18" t="n">
        <f aca="false">KB17*'Taux avec population simulée'!CN130/100</f>
        <v>1940583.13753623</v>
      </c>
      <c r="KC46" s="18" t="n">
        <f aca="false">KC17*'Taux avec population simulée'!CO130/100</f>
        <v>1941496.5624992</v>
      </c>
      <c r="KD46" s="18" t="n">
        <f aca="false">KD17*'Taux avec population simulée'!CP130/100</f>
        <v>1937049.29066159</v>
      </c>
      <c r="KE46" s="18" t="n">
        <f aca="false">KE17*'Taux avec population simulée'!CQ130/100</f>
        <v>1933065.08714517</v>
      </c>
      <c r="KF46" s="18" t="n">
        <f aca="false">KF17*'Taux avec population simulée'!CR130/100</f>
        <v>1932098.99951038</v>
      </c>
      <c r="KG46" s="18" t="n">
        <f aca="false">KG17*'Taux avec population simulée'!CS130/100</f>
        <v>1954733.05266839</v>
      </c>
      <c r="KH46" s="18" t="n">
        <f aca="false">KH17*'Taux avec population simulée'!CT130/100</f>
        <v>1964364.87374911</v>
      </c>
      <c r="KI46" s="18" t="n">
        <f aca="false">KI17*'Taux avec population simulée'!CU130/100</f>
        <v>1942740.49112671</v>
      </c>
      <c r="KJ46" s="18" t="n">
        <f aca="false">KJ17*'Taux avec population simulée'!CV130/100</f>
        <v>1941178.77051407</v>
      </c>
      <c r="KK46" s="18" t="n">
        <f aca="false">KK17*'Taux avec population simulée'!CW130/100</f>
        <v>1936055.96371379</v>
      </c>
      <c r="KL46" s="18" t="n">
        <f aca="false">KL17*'Taux avec population simulée'!CX130/100</f>
        <v>1890615.34174868</v>
      </c>
      <c r="KM46" s="18" t="n">
        <f aca="false">KM17*'Taux avec population simulée'!CY130/100</f>
        <v>1873203.97287199</v>
      </c>
      <c r="KN46" s="18" t="n">
        <f aca="false">KN17*'Taux avec population simulée'!CZ130/100</f>
        <v>1880967.17708015</v>
      </c>
      <c r="KO46" s="18" t="n">
        <f aca="false">KO17*'Taux avec population simulée'!DA130/100</f>
        <v>1844933.19787488</v>
      </c>
      <c r="KP46" s="18" t="n">
        <f aca="false">KP17*'Taux avec population simulée'!DB130/100</f>
        <v>1832820.78335595</v>
      </c>
      <c r="KQ46" s="18" t="n">
        <f aca="false">KQ17*'Taux avec population simulée'!DC130/100</f>
        <v>1810272.08004537</v>
      </c>
      <c r="KR46" s="18" t="n">
        <f aca="false">KR17*'Taux avec population simulée'!DD130/100</f>
        <v>1786352.33131323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v>21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v>21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D47" s="1" t="n">
        <v>30</v>
      </c>
      <c r="BE47" s="4" t="n">
        <f aca="false">BE18*'Taux avec population simulée'!N117/100</f>
        <v>1357805.87125227</v>
      </c>
      <c r="BF47" s="4" t="n">
        <f aca="false">BF18*'Taux avec population simulée'!O117/100</f>
        <v>1350606.80735183</v>
      </c>
      <c r="BG47" s="4" t="n">
        <f aca="false">BG18*'Taux avec population simulée'!P117/100</f>
        <v>1350655.35595232</v>
      </c>
      <c r="BH47" s="4" t="n">
        <f aca="false">BH18*'Taux avec population simulée'!Q117/100</f>
        <v>1350124.09555273</v>
      </c>
      <c r="BI47" s="4" t="n">
        <f aca="false">BI18*'Taux avec population simulée'!R117/100</f>
        <v>1354884.63260596</v>
      </c>
      <c r="BJ47" s="4" t="n">
        <f aca="false">BJ18*'Taux avec population simulée'!S117/100</f>
        <v>1357700.45143408</v>
      </c>
      <c r="BK47" s="4" t="n">
        <f aca="false">BK18*'Taux avec population simulée'!T117/100</f>
        <v>1353788.82133788</v>
      </c>
      <c r="BL47" s="4" t="n">
        <f aca="false">BL18*'Taux avec population simulée'!U117/100</f>
        <v>1353471.17478043</v>
      </c>
      <c r="BM47" s="4" t="n">
        <f aca="false">BM18*'Taux avec population simulée'!V117/100</f>
        <v>1360378.94707796</v>
      </c>
      <c r="BN47" s="4" t="n">
        <f aca="false">BN18*'Taux avec population simulée'!W117/100</f>
        <v>1349438.86673446</v>
      </c>
      <c r="BO47" s="4" t="n">
        <f aca="false">BO18*'Taux avec population simulée'!X117/100</f>
        <v>1359736.71844869</v>
      </c>
      <c r="BP47" s="4" t="n">
        <f aca="false">BP18*'Taux avec population simulée'!Y117/100</f>
        <v>1365096.4839422</v>
      </c>
      <c r="BQ47" s="4" t="n">
        <f aca="false">BQ18*'Taux avec population simulée'!Z117/100</f>
        <v>1347693.89132275</v>
      </c>
      <c r="BR47" s="4" t="n">
        <f aca="false">BR18*'Taux avec population simulée'!AA117/100</f>
        <v>1368809.75832784</v>
      </c>
      <c r="BS47" s="4" t="n">
        <f aca="false">BS18*'Taux avec population simulée'!AB117/100</f>
        <v>1409671.03470148</v>
      </c>
      <c r="BT47" s="4" t="n">
        <f aca="false">BT18*'Taux avec population simulée'!AC117/100</f>
        <v>1416320.805865</v>
      </c>
      <c r="BU47" s="4" t="n">
        <f aca="false">BU18*'Taux avec population simulée'!AD117/100</f>
        <v>1415459.41498212</v>
      </c>
      <c r="BV47" s="4" t="n">
        <f aca="false">BV18*'Taux avec population simulée'!AE117/100</f>
        <v>1417656.58592977</v>
      </c>
      <c r="BW47" s="4" t="n">
        <f aca="false">BW18*'Taux avec population simulée'!AF117/100</f>
        <v>1416141.86959465</v>
      </c>
      <c r="BX47" s="4" t="n">
        <f aca="false">BX18*'Taux avec population simulée'!AG117/100</f>
        <v>1446350.19591908</v>
      </c>
      <c r="BY47" s="4" t="n">
        <f aca="false">BY18*'Taux avec population simulée'!AH117/100</f>
        <v>1464368.66221324</v>
      </c>
      <c r="BZ47" s="4" t="n">
        <f aca="false">BZ18*'Taux avec population simulée'!AI117/100</f>
        <v>1487751.05530953</v>
      </c>
      <c r="CA47" s="4" t="n">
        <f aca="false">CA18*'Taux avec population simulée'!AJ117/100</f>
        <v>1522119.30314406</v>
      </c>
      <c r="CB47" s="4" t="n">
        <f aca="false">CB18*'Taux avec population simulée'!AK117/100</f>
        <v>1546858.28284817</v>
      </c>
      <c r="CC47" s="4" t="n">
        <f aca="false">CC18*'Taux avec population simulée'!AL117/100</f>
        <v>1555540.1597177</v>
      </c>
      <c r="CD47" s="4" t="n">
        <f aca="false">CD18*'Taux avec population simulée'!AM117/100</f>
        <v>1561987.41386207</v>
      </c>
      <c r="CE47" s="4" t="n">
        <f aca="false">CE18*'Taux avec population simulée'!AN117/100</f>
        <v>1575797.41004565</v>
      </c>
      <c r="CF47" s="4" t="n">
        <f aca="false">CF18*'Taux avec population simulée'!AO117/100</f>
        <v>1612960.67016522</v>
      </c>
      <c r="CG47" s="4" t="n">
        <f aca="false">CG18*'Taux avec population simulée'!AP117/100</f>
        <v>1603775.27495353</v>
      </c>
      <c r="CH47" s="4" t="n">
        <f aca="false">CH18*'Taux avec population simulée'!AQ117/100</f>
        <v>1619417.63402968</v>
      </c>
      <c r="CI47" s="4" t="n">
        <f aca="false">CI18*'Taux avec population simulée'!AR117/100</f>
        <v>1620322.02510157</v>
      </c>
      <c r="CJ47" s="4" t="n">
        <f aca="false">CJ18*'Taux avec population simulée'!AS117/100</f>
        <v>1634960.12169913</v>
      </c>
      <c r="CK47" s="4" t="n">
        <f aca="false">CK18*'Taux avec population simulée'!AT117/100</f>
        <v>1667416.94177744</v>
      </c>
      <c r="CL47" s="4" t="n">
        <f aca="false">CL18*'Taux avec population simulée'!AU117/100</f>
        <v>1671316.08794779</v>
      </c>
      <c r="CM47" s="4" t="n">
        <f aca="false">CM18*'Taux avec population simulée'!AV117/100</f>
        <v>1668217.300134</v>
      </c>
      <c r="CN47" s="4" t="n">
        <f aca="false">CN18*'Taux avec population simulée'!AW117/100</f>
        <v>1690670.33430672</v>
      </c>
      <c r="CO47" s="4" t="n">
        <f aca="false">CO18*'Taux avec population simulée'!AX117/100</f>
        <v>1734830.14130757</v>
      </c>
      <c r="CP47" s="4" t="n">
        <f aca="false">CP18*'Taux avec population simulée'!AY117/100</f>
        <v>1763923.23692373</v>
      </c>
      <c r="CQ47" s="4" t="n">
        <f aca="false">CQ18*'Taux avec population simulée'!AZ117/100</f>
        <v>1766582.31312742</v>
      </c>
      <c r="CR47" s="4" t="n">
        <f aca="false">CR18*'Taux avec population simulée'!BA117/100</f>
        <v>1771634.14178356</v>
      </c>
      <c r="CS47" s="4" t="n">
        <f aca="false">CS18*'Taux avec population simulée'!BB117/100</f>
        <v>1760738.44873193</v>
      </c>
      <c r="CT47" s="4" t="n">
        <f aca="false">CT18*'Taux avec population simulée'!BC117/100</f>
        <v>1760454.09264338</v>
      </c>
      <c r="CU47" s="4" t="n">
        <f aca="false">CU18*'Taux avec population simulée'!BD117/100</f>
        <v>1749258.78537162</v>
      </c>
      <c r="CV47" s="4" t="n">
        <f aca="false">CV18*'Taux avec population simulée'!BE117/100</f>
        <v>1754262.06542728</v>
      </c>
      <c r="CW47" s="4" t="n">
        <f aca="false">CW18*'Taux avec population simulée'!BF117/100</f>
        <v>1766511.570881</v>
      </c>
      <c r="CX47" s="4" t="n">
        <f aca="false">CX18*'Taux avec population simulée'!BG117/100</f>
        <v>1758924.11817668</v>
      </c>
      <c r="CY47" s="4" t="n">
        <f aca="false">CY18*'Taux avec population simulée'!BH117/100</f>
        <v>1735667.95144165</v>
      </c>
      <c r="CZ47" s="4" t="n">
        <f aca="false">CZ18*'Taux avec population simulée'!BI117/100</f>
        <v>1707196.2779117</v>
      </c>
      <c r="DA47" s="4" t="n">
        <f aca="false">DA18*'Taux avec population simulée'!BJ117/100</f>
        <v>1696030.09980023</v>
      </c>
      <c r="DB47" s="4" t="n">
        <f aca="false">DB18*'Taux avec population simulée'!BK117/100</f>
        <v>1698006.72139139</v>
      </c>
      <c r="DC47" s="4" t="n">
        <f aca="false">DC18*'Taux avec population simulée'!BL117/100</f>
        <v>1706257.20926804</v>
      </c>
      <c r="DD47" s="4" t="n">
        <f aca="false">DD18*'Taux avec population simulée'!BM117/100</f>
        <v>1702240.15935365</v>
      </c>
      <c r="DE47" s="4" t="n">
        <f aca="false">DE18*'Taux avec population simulée'!BN117/100</f>
        <v>1682648.71840378</v>
      </c>
      <c r="DF47" s="4" t="n">
        <f aca="false">DF18*'Taux avec population simulée'!BO117/100</f>
        <v>1681368.42245386</v>
      </c>
      <c r="DG47" s="4" t="n">
        <f aca="false">DG18*'Taux avec population simulée'!BP117/100</f>
        <v>1689148.68245725</v>
      </c>
      <c r="DH47" s="4" t="n">
        <f aca="false">DH18*'Taux avec population simulée'!BQ117/100</f>
        <v>1676373.46501542</v>
      </c>
      <c r="DI47" s="4" t="n">
        <f aca="false">DI18*'Taux avec population simulée'!BR117/100</f>
        <v>1658751.71014236</v>
      </c>
      <c r="DJ47" s="4" t="n">
        <f aca="false">DJ18*'Taux avec population simulée'!BS117/100</f>
        <v>1638903.65516136</v>
      </c>
      <c r="DK47" s="4" t="n">
        <f aca="false">DK18*'Taux avec population simulée'!BT117/100</f>
        <v>1613213.12288774</v>
      </c>
      <c r="DL47" s="4" t="n">
        <f aca="false">DL18*'Taux avec population simulée'!BU117/100</f>
        <v>1614268.70817257</v>
      </c>
      <c r="DM47" s="4" t="n">
        <f aca="false">DM18*'Taux avec population simulée'!BV117/100</f>
        <v>1620775.60774038</v>
      </c>
      <c r="DN47" s="4" t="n">
        <f aca="false">DN18*'Taux avec population simulée'!BW117/100</f>
        <v>1615641.94001485</v>
      </c>
      <c r="DO47" s="4" t="n">
        <f aca="false">DO18*'Taux avec population simulée'!BX117/100</f>
        <v>1594189.00701211</v>
      </c>
      <c r="DP47" s="4" t="n">
        <f aca="false">DP18*'Taux avec population simulée'!BY117/100</f>
        <v>1573629.36825829</v>
      </c>
      <c r="DQ47" s="4" t="n">
        <f aca="false">DQ18*'Taux avec population simulée'!BZ117/100</f>
        <v>1575304.98852645</v>
      </c>
      <c r="DR47" s="4" t="n">
        <f aca="false">DR18*'Taux avec population simulée'!CA117/100</f>
        <v>1565964.2377932</v>
      </c>
      <c r="DS47" s="4" t="n">
        <f aca="false">DS18*'Taux avec population simulée'!CB117/100</f>
        <v>1569355.70431277</v>
      </c>
      <c r="DT47" s="4" t="n">
        <f aca="false">DT18*'Taux avec population simulée'!CC117/100</f>
        <v>1568850.79886773</v>
      </c>
      <c r="DU47" s="4" t="n">
        <f aca="false">DU18*'Taux avec population simulée'!CD117/100</f>
        <v>1600012.06486453</v>
      </c>
      <c r="DV47" s="4" t="n">
        <f aca="false">DV18*'Taux avec population simulée'!CE117/100</f>
        <v>1586257.55279579</v>
      </c>
      <c r="DW47" s="4" t="n">
        <f aca="false">DW18*'Taux avec population simulée'!CF117/100</f>
        <v>1554627.44602859</v>
      </c>
      <c r="DX47" s="4" t="n">
        <f aca="false">DX18*'Taux avec population simulée'!CG117/100</f>
        <v>1547223.09090324</v>
      </c>
      <c r="DY47" s="4" t="n">
        <f aca="false">DY18*'Taux avec population simulée'!CH117/100</f>
        <v>1555419.48176793</v>
      </c>
      <c r="DZ47" s="4" t="n">
        <f aca="false">DZ18*'Taux avec population simulée'!CI117/100</f>
        <v>1544899.69359434</v>
      </c>
      <c r="EA47" s="4" t="n">
        <f aca="false">EA18*'Taux avec population simulée'!CJ117/100</f>
        <v>1537374.66051921</v>
      </c>
      <c r="EB47" s="4" t="n">
        <f aca="false">EB18*'Taux avec population simulée'!CK117/100</f>
        <v>1529669.30407086</v>
      </c>
      <c r="EC47" s="4" t="n">
        <f aca="false">EC18*'Taux avec population simulée'!CL117/100</f>
        <v>1507607.43290776</v>
      </c>
      <c r="ED47" s="4" t="n">
        <f aca="false">ED18*'Taux avec population simulée'!CM117/100</f>
        <v>1496227.64095415</v>
      </c>
      <c r="EE47" s="4" t="n">
        <f aca="false">EE18*'Taux avec population simulée'!CN117/100</f>
        <v>1509245.6013984</v>
      </c>
      <c r="EF47" s="4" t="n">
        <f aca="false">EF18*'Taux avec population simulée'!CO117/100</f>
        <v>1493599.08101362</v>
      </c>
      <c r="EG47" s="4" t="n">
        <f aca="false">EG18*'Taux avec population simulée'!CP117/100</f>
        <v>1501053.37184233</v>
      </c>
      <c r="EH47" s="4" t="n">
        <f aca="false">EH18*'Taux avec population simulée'!CQ117/100</f>
        <v>1504731.96865619</v>
      </c>
      <c r="EI47" s="4" t="n">
        <f aca="false">EI18*'Taux avec population simulée'!CR117/100</f>
        <v>1504455.93518487</v>
      </c>
      <c r="EJ47" s="4" t="n">
        <f aca="false">EJ18*'Taux avec population simulée'!CS117/100</f>
        <v>1520310.52100029</v>
      </c>
      <c r="EK47" s="4" t="n">
        <f aca="false">EK18*'Taux avec population simulée'!CT117/100</f>
        <v>1502221.3124597</v>
      </c>
      <c r="EL47" s="4" t="n">
        <f aca="false">EL18*'Taux avec population simulée'!CU117/100</f>
        <v>1531834.57165248</v>
      </c>
      <c r="EM47" s="4" t="n">
        <f aca="false">EM18*'Taux avec population simulée'!CV117/100</f>
        <v>1536756.01263875</v>
      </c>
      <c r="EN47" s="4" t="n">
        <f aca="false">EN18*'Taux avec population simulée'!CW117/100</f>
        <v>1535209.3929376</v>
      </c>
      <c r="EO47" s="4" t="n">
        <f aca="false">EO18*'Taux avec population simulée'!CX117/100</f>
        <v>1521060.94365349</v>
      </c>
      <c r="EP47" s="4" t="n">
        <f aca="false">EP18*'Taux avec population simulée'!CY117/100</f>
        <v>1529905.11155893</v>
      </c>
      <c r="EQ47" s="4" t="n">
        <f aca="false">EQ18*'Taux avec population simulée'!CZ117/100</f>
        <v>1546479.60376439</v>
      </c>
      <c r="ER47" s="4" t="n">
        <f aca="false">ER18*'Taux avec population simulée'!DA117/100</f>
        <v>1554872.96323676</v>
      </c>
      <c r="ES47" s="4" t="n">
        <f aca="false">ES18*'Taux avec population simulée'!DB117/100</f>
        <v>1552674.40518624</v>
      </c>
      <c r="ET47" s="4" t="n">
        <f aca="false">ET18*'Taux avec population simulée'!DC117/100</f>
        <v>1547807.06121193</v>
      </c>
      <c r="EU47" s="4" t="n">
        <f aca="false">EU18*'Taux avec population simulée'!DD117/100</f>
        <v>1545768.01999157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1345341.59669748</v>
      </c>
      <c r="HC47" s="4" t="n">
        <f aca="false">HC18*'Taux avec population simulée'!O131/100</f>
        <v>1340726.70922193</v>
      </c>
      <c r="HD47" s="4" t="n">
        <f aca="false">HD18*'Taux avec population simulée'!P131/100</f>
        <v>1331074.59564363</v>
      </c>
      <c r="HE47" s="4" t="n">
        <f aca="false">HE18*'Taux avec population simulée'!Q131/100</f>
        <v>1345599.02214644</v>
      </c>
      <c r="HF47" s="4" t="n">
        <f aca="false">HF18*'Taux avec population simulée'!R131/100</f>
        <v>1370423.14812258</v>
      </c>
      <c r="HG47" s="4" t="n">
        <f aca="false">HG18*'Taux avec population simulée'!S131/100</f>
        <v>1373237.39821299</v>
      </c>
      <c r="HH47" s="4" t="n">
        <f aca="false">HH18*'Taux avec population simulée'!T131/100</f>
        <v>1386620.8400436</v>
      </c>
      <c r="HI47" s="4" t="n">
        <f aca="false">HI18*'Taux avec population simulée'!U131/100</f>
        <v>1382825.15542905</v>
      </c>
      <c r="HJ47" s="4" t="n">
        <f aca="false">HJ18*'Taux avec population simulée'!V131/100</f>
        <v>1377183.24767277</v>
      </c>
      <c r="HK47" s="4" t="n">
        <f aca="false">HK18*'Taux avec population simulée'!W131/100</f>
        <v>1357939.35460576</v>
      </c>
      <c r="HL47" s="4" t="n">
        <f aca="false">HL18*'Taux avec population simulée'!X131/100</f>
        <v>1354974.93967013</v>
      </c>
      <c r="HM47" s="4" t="n">
        <f aca="false">HM18*'Taux avec population simulée'!Y131/100</f>
        <v>1353843.34030076</v>
      </c>
      <c r="HN47" s="4" t="n">
        <f aca="false">HN18*'Taux avec population simulée'!Z131/100</f>
        <v>1388109.08092038</v>
      </c>
      <c r="HO47" s="4" t="n">
        <f aca="false">HO18*'Taux avec population simulée'!AA131/100</f>
        <v>1408933.72713488</v>
      </c>
      <c r="HP47" s="4" t="n">
        <f aca="false">HP18*'Taux avec population simulée'!AB131/100</f>
        <v>1417127.09650243</v>
      </c>
      <c r="HQ47" s="4" t="n">
        <f aca="false">HQ18*'Taux avec population simulée'!AC131/100</f>
        <v>1416647.10530073</v>
      </c>
      <c r="HR47" s="4" t="n">
        <f aca="false">HR18*'Taux avec population simulée'!AD131/100</f>
        <v>1421791.59200721</v>
      </c>
      <c r="HS47" s="4" t="n">
        <f aca="false">HS18*'Taux avec population simulée'!AE131/100</f>
        <v>1416370.90924612</v>
      </c>
      <c r="HT47" s="4" t="n">
        <f aca="false">HT18*'Taux avec population simulée'!AF131/100</f>
        <v>1434055.50128637</v>
      </c>
      <c r="HU47" s="4" t="n">
        <f aca="false">HU18*'Taux avec population simulée'!AG131/100</f>
        <v>1447741.95432253</v>
      </c>
      <c r="HV47" s="4" t="n">
        <f aca="false">HV18*'Taux avec population simulée'!AH131/100</f>
        <v>1462875.08475152</v>
      </c>
      <c r="HW47" s="4" t="n">
        <f aca="false">HW18*'Taux avec population simulée'!AI131/100</f>
        <v>1486830.39983743</v>
      </c>
      <c r="HX47" s="4" t="n">
        <f aca="false">HX18*'Taux avec population simulée'!AJ131/100</f>
        <v>1502643.29434257</v>
      </c>
      <c r="HY47" s="4" t="n">
        <f aca="false">HY18*'Taux avec population simulée'!AK131/100</f>
        <v>1529899.55450833</v>
      </c>
      <c r="HZ47" s="4" t="n">
        <f aca="false">HZ18*'Taux avec population simulée'!AL131/100</f>
        <v>1522233.10285661</v>
      </c>
      <c r="IA47" s="4" t="n">
        <f aca="false">IA18*'Taux avec population simulée'!AM131/100</f>
        <v>1501007.57013566</v>
      </c>
      <c r="IB47" s="4" t="n">
        <f aca="false">IB18*'Taux avec population simulée'!AN131/100</f>
        <v>1508629.77678834</v>
      </c>
      <c r="IC47" s="4" t="n">
        <f aca="false">IC18*'Taux avec population simulée'!AO131/100</f>
        <v>1509080.27132402</v>
      </c>
      <c r="ID47" s="4" t="n">
        <f aca="false">ID18*'Taux avec population simulée'!AP131/100</f>
        <v>1507031.59379274</v>
      </c>
      <c r="IE47" s="4" t="n">
        <f aca="false">IE18*'Taux avec population simulée'!AQ131/100</f>
        <v>1500717.96650559</v>
      </c>
      <c r="IF47" s="4" t="n">
        <f aca="false">IF18*'Taux avec population simulée'!AR131/100</f>
        <v>1519413.48973601</v>
      </c>
      <c r="IG47" s="4" t="n">
        <f aca="false">IG18*'Taux avec population simulée'!AS131/100</f>
        <v>1534002.27260106</v>
      </c>
      <c r="IH47" s="4" t="n">
        <f aca="false">IH18*'Taux avec population simulée'!AT131/100</f>
        <v>1534946.1659139</v>
      </c>
      <c r="II47" s="4" t="n">
        <f aca="false">II18*'Taux avec population simulée'!AU131/100</f>
        <v>1514984.96755944</v>
      </c>
      <c r="IJ47" s="4" t="n">
        <f aca="false">IJ18*'Taux avec population simulée'!AV131/100</f>
        <v>1514352.12999743</v>
      </c>
      <c r="IK47" s="4" t="n">
        <f aca="false">IK18*'Taux avec population simulée'!AW131/100</f>
        <v>1525123.77612718</v>
      </c>
      <c r="IL47" s="4" t="n">
        <f aca="false">IL18*'Taux avec population simulée'!AX131/100</f>
        <v>1532157.39021688</v>
      </c>
      <c r="IM47" s="4" t="n">
        <f aca="false">IM18*'Taux avec population simulée'!AY131/100</f>
        <v>1522967.83799217</v>
      </c>
      <c r="IN47" s="4" t="n">
        <f aca="false">IN18*'Taux avec population simulée'!AZ131/100</f>
        <v>1532972.57080524</v>
      </c>
      <c r="IO47" s="4" t="n">
        <f aca="false">IO18*'Taux avec population simulée'!BA131/100</f>
        <v>1533846.74472565</v>
      </c>
      <c r="IP47" s="4" t="n">
        <f aca="false">IP18*'Taux avec population simulée'!BB131/100</f>
        <v>1511009.62143364</v>
      </c>
      <c r="IQ47" s="4" t="n">
        <f aca="false">IQ18*'Taux avec population simulée'!BC131/100</f>
        <v>1483416.83112367</v>
      </c>
      <c r="IR47" s="4" t="n">
        <f aca="false">IR18*'Taux avec population simulée'!BD131/100</f>
        <v>1484434.46610158</v>
      </c>
      <c r="IS47" s="4" t="n">
        <f aca="false">IS18*'Taux avec population simulée'!BE131/100</f>
        <v>1452814.04012149</v>
      </c>
      <c r="IT47" s="4" t="n">
        <f aca="false">IT18*'Taux avec population simulée'!BF131/100</f>
        <v>1443325.49896388</v>
      </c>
      <c r="IU47" s="4" t="n">
        <f aca="false">IU18*'Taux avec population simulée'!BG131/100</f>
        <v>1469364.35127728</v>
      </c>
      <c r="IV47" s="4" t="n">
        <f aca="false">IV18*'Taux avec population simulée'!BH131/100</f>
        <v>1462594.86642427</v>
      </c>
      <c r="IW47" s="4" t="n">
        <f aca="false">IW18*'Taux avec population simulée'!BI131/100</f>
        <v>1457639.42653187</v>
      </c>
      <c r="IX47" s="4" t="n">
        <f aca="false">IX18*'Taux avec population simulée'!BJ131/100</f>
        <v>1463363.1204985</v>
      </c>
      <c r="IY47" s="4" t="n">
        <f aca="false">IY18*'Taux avec population simulée'!BK131/100</f>
        <v>1475329.38160231</v>
      </c>
      <c r="IZ47" s="4" t="n">
        <f aca="false">IZ18*'Taux avec population simulée'!BL131/100</f>
        <v>1442062.50535494</v>
      </c>
      <c r="JA47" s="4" t="n">
        <f aca="false">JA18*'Taux avec population simulée'!BM131/100</f>
        <v>1416106.78000943</v>
      </c>
      <c r="JB47" s="4" t="n">
        <f aca="false">JB18*'Taux avec population simulée'!BN131/100</f>
        <v>1407352.97398738</v>
      </c>
      <c r="JC47" s="4" t="n">
        <f aca="false">JC18*'Taux avec population simulée'!BO131/100</f>
        <v>1412851.42068618</v>
      </c>
      <c r="JD47" s="4" t="n">
        <f aca="false">JD18*'Taux avec population simulée'!BP131/100</f>
        <v>1419508.28190527</v>
      </c>
      <c r="JE47" s="4" t="n">
        <f aca="false">JE18*'Taux avec population simulée'!BQ131/100</f>
        <v>1429567.98577775</v>
      </c>
      <c r="JF47" s="4" t="n">
        <f aca="false">JF18*'Taux avec population simulée'!BR131/100</f>
        <v>1399354.0144641</v>
      </c>
      <c r="JG47" s="4" t="n">
        <f aca="false">JG18*'Taux avec population simulée'!BS131/100</f>
        <v>1406742.92930366</v>
      </c>
      <c r="JH47" s="4" t="n">
        <f aca="false">JH18*'Taux avec population simulée'!BT131/100</f>
        <v>1395925.69741732</v>
      </c>
      <c r="JI47" s="4" t="n">
        <f aca="false">JI18*'Taux avec population simulée'!BU131/100</f>
        <v>1391125.78540033</v>
      </c>
      <c r="JJ47" s="4" t="n">
        <f aca="false">JJ18*'Taux avec population simulée'!BV131/100</f>
        <v>1416029.01607173</v>
      </c>
      <c r="JK47" s="4" t="n">
        <f aca="false">JK18*'Taux avec population simulée'!BW131/100</f>
        <v>1427878.63126898</v>
      </c>
      <c r="JL47" s="4" t="n">
        <f aca="false">JL18*'Taux avec population simulée'!BX131/100</f>
        <v>1426634.40826569</v>
      </c>
      <c r="JM47" s="4" t="n">
        <f aca="false">JM18*'Taux avec population simulée'!BY131/100</f>
        <v>1435736.81124987</v>
      </c>
      <c r="JN47" s="4" t="n">
        <f aca="false">JN18*'Taux avec population simulée'!BZ131/100</f>
        <v>1439910.58949257</v>
      </c>
      <c r="JO47" s="4" t="n">
        <f aca="false">JO18*'Taux avec population simulée'!CA131/100</f>
        <v>1421221.77004988</v>
      </c>
      <c r="JP47" s="4" t="n">
        <f aca="false">JP18*'Taux avec population simulée'!CB131/100</f>
        <v>1423747.75726776</v>
      </c>
      <c r="JQ47" s="4" t="n">
        <f aca="false">JQ18*'Taux avec population simulée'!CC131/100</f>
        <v>1441346.54082503</v>
      </c>
      <c r="JR47" s="4" t="n">
        <f aca="false">JR18*'Taux avec population simulée'!CD131/100</f>
        <v>1425261.47253793</v>
      </c>
      <c r="JS47" s="4" t="n">
        <f aca="false">JS18*'Taux avec population simulée'!CE131/100</f>
        <v>1425847.38358581</v>
      </c>
      <c r="JT47" s="4" t="n">
        <f aca="false">JT18*'Taux avec population simulée'!CF131/100</f>
        <v>1452327.34513206</v>
      </c>
      <c r="JU47" s="4" t="n">
        <f aca="false">JU18*'Taux avec population simulée'!CG131/100</f>
        <v>1474909.72449021</v>
      </c>
      <c r="JV47" s="4" t="n">
        <f aca="false">JV18*'Taux avec population simulée'!CH131/100</f>
        <v>1472594.23620715</v>
      </c>
      <c r="JW47" s="4" t="n">
        <f aca="false">JW18*'Taux avec population simulée'!CI131/100</f>
        <v>1484568.54185624</v>
      </c>
      <c r="JX47" s="4" t="n">
        <f aca="false">JX18*'Taux avec population simulée'!CJ131/100</f>
        <v>1483049.46355589</v>
      </c>
      <c r="JY47" s="4" t="n">
        <f aca="false">JY18*'Taux avec population simulée'!CK131/100</f>
        <v>1472563.39878358</v>
      </c>
      <c r="JZ47" s="4" t="n">
        <f aca="false">JZ18*'Taux avec population simulée'!CL131/100</f>
        <v>1473071.54589376</v>
      </c>
      <c r="KA47" s="4" t="n">
        <f aca="false">KA18*'Taux avec population simulée'!CM131/100</f>
        <v>1465195.93606476</v>
      </c>
      <c r="KB47" s="4" t="n">
        <f aca="false">KB18*'Taux avec population simulée'!CN131/100</f>
        <v>1451488.03090786</v>
      </c>
      <c r="KC47" s="4" t="n">
        <f aca="false">KC18*'Taux avec population simulée'!CO131/100</f>
        <v>1448378.81415719</v>
      </c>
      <c r="KD47" s="4" t="n">
        <f aca="false">KD18*'Taux avec population simulée'!CP131/100</f>
        <v>1427906.78717746</v>
      </c>
      <c r="KE47" s="4" t="n">
        <f aca="false">KE18*'Taux avec population simulée'!CQ131/100</f>
        <v>1411659.48722721</v>
      </c>
      <c r="KF47" s="4" t="n">
        <f aca="false">KF18*'Taux avec population simulée'!CR131/100</f>
        <v>1399642.27733662</v>
      </c>
      <c r="KG47" s="4" t="n">
        <f aca="false">KG18*'Taux avec population simulée'!CS131/100</f>
        <v>1398078.95403724</v>
      </c>
      <c r="KH47" s="4" t="n">
        <f aca="false">KH18*'Taux avec population simulée'!CT131/100</f>
        <v>1397240.98057058</v>
      </c>
      <c r="KI47" s="4" t="n">
        <f aca="false">KI18*'Taux avec population simulée'!CU131/100</f>
        <v>1401999.32910363</v>
      </c>
      <c r="KJ47" s="4" t="n">
        <f aca="false">KJ18*'Taux avec population simulée'!CV131/100</f>
        <v>1395351.85318736</v>
      </c>
      <c r="KK47" s="4" t="n">
        <f aca="false">KK18*'Taux avec population simulée'!CW131/100</f>
        <v>1388747.28151258</v>
      </c>
      <c r="KL47" s="4" t="n">
        <f aca="false">KL18*'Taux avec population simulée'!CX131/100</f>
        <v>1410149.79422968</v>
      </c>
      <c r="KM47" s="4" t="n">
        <f aca="false">KM18*'Taux avec population simulée'!CY131/100</f>
        <v>1416825.42605443</v>
      </c>
      <c r="KN47" s="4" t="n">
        <f aca="false">KN18*'Taux avec population simulée'!CZ131/100</f>
        <v>1399953.33308745</v>
      </c>
      <c r="KO47" s="4" t="n">
        <f aca="false">KO18*'Taux avec population simulée'!DA131/100</f>
        <v>1400248.29974771</v>
      </c>
      <c r="KP47" s="4" t="n">
        <f aca="false">KP18*'Taux avec population simulée'!DB131/100</f>
        <v>1392144.76113578</v>
      </c>
      <c r="KQ47" s="4" t="n">
        <f aca="false">KQ18*'Taux avec population simulée'!DC131/100</f>
        <v>1391517.28660395</v>
      </c>
      <c r="KR47" s="4" t="n">
        <f aca="false">KR18*'Taux avec population simulée'!DD131/100</f>
        <v>1407878.55094567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v>22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v>22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v>23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v>23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D49" s="1" t="n">
        <v>40</v>
      </c>
      <c r="BE49" s="4" t="n">
        <f aca="false">BE20*'Taux avec population simulée'!N119/100</f>
        <v>936343.415602139</v>
      </c>
      <c r="BF49" s="4" t="n">
        <f aca="false">BF20*'Taux avec population simulée'!O119/100</f>
        <v>939203.097888895</v>
      </c>
      <c r="BG49" s="4" t="n">
        <f aca="false">BG20*'Taux avec population simulée'!P119/100</f>
        <v>921372.461490448</v>
      </c>
      <c r="BH49" s="4" t="n">
        <f aca="false">BH20*'Taux avec population simulée'!Q119/100</f>
        <v>930018.652546057</v>
      </c>
      <c r="BI49" s="4" t="n">
        <f aca="false">BI20*'Taux avec population simulée'!R119/100</f>
        <v>928733.006313982</v>
      </c>
      <c r="BJ49" s="4" t="n">
        <f aca="false">BJ20*'Taux avec population simulée'!S119/100</f>
        <v>937749.040806214</v>
      </c>
      <c r="BK49" s="4" t="n">
        <f aca="false">BK20*'Taux avec population simulée'!T119/100</f>
        <v>946593.3622743</v>
      </c>
      <c r="BL49" s="4" t="n">
        <f aca="false">BL20*'Taux avec population simulée'!U119/100</f>
        <v>931826.042197656</v>
      </c>
      <c r="BM49" s="4" t="n">
        <f aca="false">BM20*'Taux avec population simulée'!V119/100</f>
        <v>913206.186322841</v>
      </c>
      <c r="BN49" s="4" t="n">
        <f aca="false">BN20*'Taux avec population simulée'!W119/100</f>
        <v>920789.077498154</v>
      </c>
      <c r="BO49" s="4" t="n">
        <f aca="false">BO20*'Taux avec population simulée'!X119/100</f>
        <v>926817.745660034</v>
      </c>
      <c r="BP49" s="4" t="n">
        <f aca="false">BP20*'Taux avec population simulée'!Y119/100</f>
        <v>914454.407921448</v>
      </c>
      <c r="BQ49" s="4" t="n">
        <f aca="false">BQ20*'Taux avec population simulée'!Z119/100</f>
        <v>924860.657474563</v>
      </c>
      <c r="BR49" s="4" t="n">
        <f aca="false">BR20*'Taux avec population simulée'!AA119/100</f>
        <v>932703.319635125</v>
      </c>
      <c r="BS49" s="4" t="n">
        <f aca="false">BS20*'Taux avec population simulée'!AB119/100</f>
        <v>932078.108111307</v>
      </c>
      <c r="BT49" s="4" t="n">
        <f aca="false">BT20*'Taux avec population simulée'!AC119/100</f>
        <v>942400.702601377</v>
      </c>
      <c r="BU49" s="4" t="n">
        <f aca="false">BU20*'Taux avec population simulée'!AD119/100</f>
        <v>927593.756442237</v>
      </c>
      <c r="BV49" s="4" t="n">
        <f aca="false">BV20*'Taux avec population simulée'!AE119/100</f>
        <v>952021.034851665</v>
      </c>
      <c r="BW49" s="4" t="n">
        <f aca="false">BW20*'Taux avec population simulée'!AF119/100</f>
        <v>970298.565402699</v>
      </c>
      <c r="BX49" s="4" t="n">
        <f aca="false">BX20*'Taux avec population simulée'!AG119/100</f>
        <v>991909.089781408</v>
      </c>
      <c r="BY49" s="4" t="n">
        <f aca="false">BY20*'Taux avec population simulée'!AH119/100</f>
        <v>995618.53139279</v>
      </c>
      <c r="BZ49" s="4" t="n">
        <f aca="false">BZ20*'Taux avec population simulée'!AI119/100</f>
        <v>998560.768018078</v>
      </c>
      <c r="CA49" s="4" t="n">
        <f aca="false">CA20*'Taux avec population simulée'!AJ119/100</f>
        <v>1015120.06760313</v>
      </c>
      <c r="CB49" s="4" t="n">
        <f aca="false">CB20*'Taux avec population simulée'!AK119/100</f>
        <v>1010747.98983446</v>
      </c>
      <c r="CC49" s="4" t="n">
        <f aca="false">CC20*'Taux avec population simulée'!AL119/100</f>
        <v>1009898.23050984</v>
      </c>
      <c r="CD49" s="4" t="n">
        <f aca="false">CD20*'Taux avec population simulée'!AM119/100</f>
        <v>1027431.67128957</v>
      </c>
      <c r="CE49" s="4" t="n">
        <f aca="false">CE20*'Taux avec population simulée'!AN119/100</f>
        <v>1040365.18432628</v>
      </c>
      <c r="CF49" s="4" t="n">
        <f aca="false">CF20*'Taux avec population simulée'!AO119/100</f>
        <v>1051115.96065221</v>
      </c>
      <c r="CG49" s="4" t="n">
        <f aca="false">CG20*'Taux avec population simulée'!AP119/100</f>
        <v>1073796.38925829</v>
      </c>
      <c r="CH49" s="4" t="n">
        <f aca="false">CH20*'Taux avec population simulée'!AQ119/100</f>
        <v>1089694.15341057</v>
      </c>
      <c r="CI49" s="4" t="n">
        <f aca="false">CI20*'Taux avec population simulée'!AR119/100</f>
        <v>1094471.2978003</v>
      </c>
      <c r="CJ49" s="4" t="n">
        <f aca="false">CJ20*'Taux avec population simulée'!AS119/100</f>
        <v>1105128.51254256</v>
      </c>
      <c r="CK49" s="4" t="n">
        <f aca="false">CK20*'Taux avec population simulée'!AT119/100</f>
        <v>1104098.23439767</v>
      </c>
      <c r="CL49" s="4" t="n">
        <f aca="false">CL20*'Taux avec population simulée'!AU119/100</f>
        <v>1103841.76558597</v>
      </c>
      <c r="CM49" s="4" t="n">
        <f aca="false">CM20*'Taux avec population simulée'!AV119/100</f>
        <v>1092111.34444279</v>
      </c>
      <c r="CN49" s="4" t="n">
        <f aca="false">CN20*'Taux avec population simulée'!AW119/100</f>
        <v>1084249.9699655</v>
      </c>
      <c r="CO49" s="4" t="n">
        <f aca="false">CO20*'Taux avec population simulée'!AX119/100</f>
        <v>1085560.93286139</v>
      </c>
      <c r="CP49" s="4" t="n">
        <f aca="false">CP20*'Taux avec population simulée'!AY119/100</f>
        <v>1077981.34385962</v>
      </c>
      <c r="CQ49" s="4" t="n">
        <f aca="false">CQ20*'Taux avec population simulée'!AZ119/100</f>
        <v>1086450.31826851</v>
      </c>
      <c r="CR49" s="4" t="n">
        <f aca="false">CR20*'Taux avec population simulée'!BA119/100</f>
        <v>1073909.76388321</v>
      </c>
      <c r="CS49" s="4" t="n">
        <f aca="false">CS20*'Taux avec population simulée'!BB119/100</f>
        <v>1068618.58114555</v>
      </c>
      <c r="CT49" s="4" t="n">
        <f aca="false">CT20*'Taux avec population simulée'!BC119/100</f>
        <v>1064115.51715975</v>
      </c>
      <c r="CU49" s="4" t="n">
        <f aca="false">CU20*'Taux avec population simulée'!BD119/100</f>
        <v>1064602.03739483</v>
      </c>
      <c r="CV49" s="4" t="n">
        <f aca="false">CV20*'Taux avec population simulée'!BE119/100</f>
        <v>1064394.00046173</v>
      </c>
      <c r="CW49" s="4" t="n">
        <f aca="false">CW20*'Taux avec population simulée'!BF119/100</f>
        <v>1067498.04359054</v>
      </c>
      <c r="CX49" s="4" t="n">
        <f aca="false">CX20*'Taux avec population simulée'!BG119/100</f>
        <v>1067047.84726441</v>
      </c>
      <c r="CY49" s="4" t="n">
        <f aca="false">CY20*'Taux avec population simulée'!BH119/100</f>
        <v>1064616.34681351</v>
      </c>
      <c r="CZ49" s="4" t="n">
        <f aca="false">CZ20*'Taux avec population simulée'!BI119/100</f>
        <v>1064522.78522984</v>
      </c>
      <c r="DA49" s="4" t="n">
        <f aca="false">DA20*'Taux avec population simulée'!BJ119/100</f>
        <v>1069720.40638383</v>
      </c>
      <c r="DB49" s="4" t="n">
        <f aca="false">DB20*'Taux avec population simulée'!BK119/100</f>
        <v>1061288.8566084</v>
      </c>
      <c r="DC49" s="4" t="n">
        <f aca="false">DC20*'Taux avec population simulée'!BL119/100</f>
        <v>1067626.82835865</v>
      </c>
      <c r="DD49" s="4" t="n">
        <f aca="false">DD20*'Taux avec population simulée'!BM119/100</f>
        <v>1071477.16270779</v>
      </c>
      <c r="DE49" s="4" t="n">
        <f aca="false">DE20*'Taux avec population simulée'!BN119/100</f>
        <v>1059854.61256697</v>
      </c>
      <c r="DF49" s="4" t="n">
        <f aca="false">DF20*'Taux avec population simulée'!BO119/100</f>
        <v>1074433.70875176</v>
      </c>
      <c r="DG49" s="4" t="n">
        <f aca="false">DG20*'Taux avec population simulée'!BP119/100</f>
        <v>1106877.56379493</v>
      </c>
      <c r="DH49" s="4" t="n">
        <f aca="false">DH20*'Taux avec population simulée'!BQ119/100</f>
        <v>1111437.86545545</v>
      </c>
      <c r="DI49" s="4" t="n">
        <f aca="false">DI20*'Taux avec population simulée'!BR119/100</f>
        <v>1111357.51256594</v>
      </c>
      <c r="DJ49" s="4" t="n">
        <f aca="false">DJ20*'Taux avec population simulée'!BS119/100</f>
        <v>1113076.84425644</v>
      </c>
      <c r="DK49" s="4" t="n">
        <f aca="false">DK20*'Taux avec population simulée'!BT119/100</f>
        <v>1112222.68203376</v>
      </c>
      <c r="DL49" s="4" t="n">
        <f aca="false">DL20*'Taux avec population simulée'!BU119/100</f>
        <v>1136688.48580117</v>
      </c>
      <c r="DM49" s="4" t="n">
        <f aca="false">DM20*'Taux avec population simulée'!BV119/100</f>
        <v>1150209.78572823</v>
      </c>
      <c r="DN49" s="4" t="n">
        <f aca="false">DN20*'Taux avec population simulée'!BW119/100</f>
        <v>1167971.07648231</v>
      </c>
      <c r="DO49" s="4" t="n">
        <f aca="false">DO20*'Taux avec population simulée'!BX119/100</f>
        <v>1196128.71026888</v>
      </c>
      <c r="DP49" s="4" t="n">
        <f aca="false">DP20*'Taux avec population simulée'!BY119/100</f>
        <v>1217735.93247405</v>
      </c>
      <c r="DQ49" s="4" t="n">
        <f aca="false">DQ20*'Taux avec population simulée'!BZ119/100</f>
        <v>1224951.18166177</v>
      </c>
      <c r="DR49" s="4" t="n">
        <f aca="false">DR20*'Taux avec population simulée'!CA119/100</f>
        <v>1230986.45417073</v>
      </c>
      <c r="DS49" s="4" t="n">
        <f aca="false">DS20*'Taux avec population simulée'!CB119/100</f>
        <v>1242410.87389908</v>
      </c>
      <c r="DT49" s="4" t="n">
        <f aca="false">DT20*'Taux avec population simulée'!CC119/100</f>
        <v>1267971.89855768</v>
      </c>
      <c r="DU49" s="4" t="n">
        <f aca="false">DU20*'Taux avec population simulée'!CD119/100</f>
        <v>1261844.16518956</v>
      </c>
      <c r="DV49" s="4" t="n">
        <f aca="false">DV20*'Taux avec population simulée'!CE119/100</f>
        <v>1273631.82400745</v>
      </c>
      <c r="DW49" s="4" t="n">
        <f aca="false">DW20*'Taux avec population simulée'!CF119/100</f>
        <v>1275817.86289178</v>
      </c>
      <c r="DX49" s="4" t="n">
        <f aca="false">DX20*'Taux avec population simulée'!CG119/100</f>
        <v>1287917.02674707</v>
      </c>
      <c r="DY49" s="4" t="n">
        <f aca="false">DY20*'Taux avec population simulée'!CH119/100</f>
        <v>1314040.5216322</v>
      </c>
      <c r="DZ49" s="4" t="n">
        <f aca="false">DZ20*'Taux avec population simulée'!CI119/100</f>
        <v>1317713.63933463</v>
      </c>
      <c r="EA49" s="4" t="n">
        <f aca="false">EA20*'Taux avec population simulée'!CJ119/100</f>
        <v>1313303.03620798</v>
      </c>
      <c r="EB49" s="4" t="n">
        <f aca="false">EB20*'Taux avec population simulée'!CK119/100</f>
        <v>1328840.86344426</v>
      </c>
      <c r="EC49" s="4" t="n">
        <f aca="false">EC20*'Taux avec population simulée'!CL119/100</f>
        <v>1362177.40606809</v>
      </c>
      <c r="ED49" s="4" t="n">
        <f aca="false">ED20*'Taux avec population simulée'!CM119/100</f>
        <v>1384270.04778382</v>
      </c>
      <c r="EE49" s="4" t="n">
        <f aca="false">EE20*'Taux avec population simulée'!CN119/100</f>
        <v>1386226.03524478</v>
      </c>
      <c r="EF49" s="4" t="n">
        <f aca="false">EF20*'Taux avec population simulée'!CO119/100</f>
        <v>1390483.63766401</v>
      </c>
      <c r="EG49" s="4" t="n">
        <f aca="false">EG20*'Taux avec population simulée'!CP119/100</f>
        <v>1382152.25381934</v>
      </c>
      <c r="EH49" s="4" t="n">
        <f aca="false">EH20*'Taux avec population simulée'!CQ119/100</f>
        <v>1383673.45509736</v>
      </c>
      <c r="EI49" s="4" t="n">
        <f aca="false">EI20*'Taux avec population simulée'!CR119/100</f>
        <v>1374701.44958568</v>
      </c>
      <c r="EJ49" s="4" t="n">
        <f aca="false">EJ20*'Taux avec population simulée'!CS119/100</f>
        <v>1377688.81591603</v>
      </c>
      <c r="EK49" s="4" t="n">
        <f aca="false">EK20*'Taux avec population simulée'!CT119/100</f>
        <v>1387124.22644801</v>
      </c>
      <c r="EL49" s="4" t="n">
        <f aca="false">EL20*'Taux avec population simulée'!CU119/100</f>
        <v>1380270.01490081</v>
      </c>
      <c r="EM49" s="4" t="n">
        <f aca="false">EM20*'Taux avec population simulée'!CV119/100</f>
        <v>1360818.01129359</v>
      </c>
      <c r="EN49" s="4" t="n">
        <f aca="false">EN20*'Taux avec population simulée'!CW119/100</f>
        <v>1337227.28351462</v>
      </c>
      <c r="EO49" s="4" t="n">
        <f aca="false">EO20*'Taux avec population simulée'!CX119/100</f>
        <v>1327745.64255307</v>
      </c>
      <c r="EP49" s="4" t="n">
        <f aca="false">EP20*'Taux avec population simulée'!CY119/100</f>
        <v>1327829.29761611</v>
      </c>
      <c r="EQ49" s="4" t="n">
        <f aca="false">EQ20*'Taux avec population simulée'!CZ119/100</f>
        <v>1332343.36884705</v>
      </c>
      <c r="ER49" s="4" t="n">
        <f aca="false">ER20*'Taux avec population simulée'!DA119/100</f>
        <v>1328636.1286847</v>
      </c>
      <c r="ES49" s="4" t="n">
        <f aca="false">ES20*'Taux avec population simulée'!DB119/100</f>
        <v>1310208.89959979</v>
      </c>
      <c r="ET49" s="4" t="n">
        <f aca="false">ET20*'Taux avec population simulée'!DC119/100</f>
        <v>1309709.17067055</v>
      </c>
      <c r="EU49" s="4" t="n">
        <f aca="false">EU20*'Taux avec population simulée'!DD119/100</f>
        <v>1315548.51421606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904454.070568639</v>
      </c>
      <c r="HC49" s="4" t="n">
        <f aca="false">HC20*'Taux avec population simulée'!O133/100</f>
        <v>912282.828917844</v>
      </c>
      <c r="HD49" s="4" t="n">
        <f aca="false">HD20*'Taux avec population simulée'!P133/100</f>
        <v>898525.799066397</v>
      </c>
      <c r="HE49" s="4" t="n">
        <f aca="false">HE20*'Taux avec population simulée'!Q133/100</f>
        <v>918035.321925041</v>
      </c>
      <c r="HF49" s="4" t="n">
        <f aca="false">HF20*'Taux avec population simulée'!R133/100</f>
        <v>924243.326946278</v>
      </c>
      <c r="HG49" s="4" t="n">
        <f aca="false">HG20*'Taux avec population simulée'!S133/100</f>
        <v>926346.053567112</v>
      </c>
      <c r="HH49" s="4" t="n">
        <f aca="false">HH20*'Taux avec population simulée'!T133/100</f>
        <v>952486.016862504</v>
      </c>
      <c r="HI49" s="4" t="n">
        <f aca="false">HI20*'Taux avec population simulée'!U133/100</f>
        <v>949514.793268841</v>
      </c>
      <c r="HJ49" s="4" t="n">
        <f aca="false">HJ20*'Taux avec population simulée'!V133/100</f>
        <v>939796.888620738</v>
      </c>
      <c r="HK49" s="4" t="n">
        <f aca="false">HK20*'Taux avec population simulée'!W133/100</f>
        <v>954264.592817743</v>
      </c>
      <c r="HL49" s="4" t="n">
        <f aca="false">HL20*'Taux avec population simulée'!X133/100</f>
        <v>959413.20164035</v>
      </c>
      <c r="HM49" s="4" t="n">
        <f aca="false">HM20*'Taux avec population simulée'!Y133/100</f>
        <v>961772.035638372</v>
      </c>
      <c r="HN49" s="4" t="n">
        <f aca="false">HN20*'Taux avec population simulée'!Z133/100</f>
        <v>969150.952247571</v>
      </c>
      <c r="HO49" s="4" t="n">
        <f aca="false">HO20*'Taux avec population simulée'!AA133/100</f>
        <v>989744.442492324</v>
      </c>
      <c r="HP49" s="4" t="n">
        <f aca="false">HP20*'Taux avec population simulée'!AB133/100</f>
        <v>995805.020388686</v>
      </c>
      <c r="HQ49" s="4" t="n">
        <f aca="false">HQ20*'Taux avec population simulée'!AC133/100</f>
        <v>1006468.91575475</v>
      </c>
      <c r="HR49" s="4" t="n">
        <f aca="false">HR20*'Taux avec population simulée'!AD133/100</f>
        <v>1001715.33602315</v>
      </c>
      <c r="HS49" s="4" t="n">
        <f aca="false">HS20*'Taux avec population simulée'!AE133/100</f>
        <v>992935.861727629</v>
      </c>
      <c r="HT49" s="4" t="n">
        <f aca="false">HT20*'Taux avec population simulée'!AF133/100</f>
        <v>1010634.67707818</v>
      </c>
      <c r="HU49" s="4" t="n">
        <f aca="false">HU20*'Taux avec population simulée'!AG133/100</f>
        <v>1014455.49673122</v>
      </c>
      <c r="HV49" s="4" t="n">
        <f aca="false">HV20*'Taux avec population simulée'!AH133/100</f>
        <v>1015022.52413459</v>
      </c>
      <c r="HW49" s="4" t="n">
        <f aca="false">HW20*'Taux avec population simulée'!AI133/100</f>
        <v>1014768.30684875</v>
      </c>
      <c r="HX49" s="4" t="n">
        <f aca="false">HX20*'Taux avec population simulée'!AJ133/100</f>
        <v>1021279.67153079</v>
      </c>
      <c r="HY49" s="4" t="n">
        <f aca="false">HY20*'Taux avec population simulée'!AK133/100</f>
        <v>1006012.45869503</v>
      </c>
      <c r="HZ49" s="4" t="n">
        <f aca="false">HZ20*'Taux avec population simulée'!AL133/100</f>
        <v>1003363.49567562</v>
      </c>
      <c r="IA49" s="4" t="n">
        <f aca="false">IA20*'Taux avec population simulée'!AM133/100</f>
        <v>1003956.98435781</v>
      </c>
      <c r="IB49" s="4" t="n">
        <f aca="false">IB20*'Taux avec population simulée'!AN133/100</f>
        <v>982714.247736199</v>
      </c>
      <c r="IC49" s="4" t="n">
        <f aca="false">IC20*'Taux avec population simulée'!AO133/100</f>
        <v>983667.798819534</v>
      </c>
      <c r="ID49" s="4" t="n">
        <f aca="false">ID20*'Taux avec population simulée'!AP133/100</f>
        <v>984952.115888169</v>
      </c>
      <c r="IE49" s="4" t="n">
        <f aca="false">IE20*'Taux avec population simulée'!AQ133/100</f>
        <v>983029.892990742</v>
      </c>
      <c r="IF49" s="4" t="n">
        <f aca="false">IF20*'Taux avec population simulée'!AR133/100</f>
        <v>982598.007118508</v>
      </c>
      <c r="IG49" s="4" t="n">
        <f aca="false">IG20*'Taux avec population simulée'!AS133/100</f>
        <v>985399.12249116</v>
      </c>
      <c r="IH49" s="4" t="n">
        <f aca="false">IH20*'Taux avec population simulée'!AT133/100</f>
        <v>959331.927712534</v>
      </c>
      <c r="II49" s="4" t="n">
        <f aca="false">II20*'Taux avec population simulée'!AU133/100</f>
        <v>949597.01224233</v>
      </c>
      <c r="IJ49" s="4" t="n">
        <f aca="false">IJ20*'Taux avec population simulée'!AV133/100</f>
        <v>940774.065845881</v>
      </c>
      <c r="IK49" s="4" t="n">
        <f aca="false">IK20*'Taux avec population simulée'!AW133/100</f>
        <v>930756.581719664</v>
      </c>
      <c r="IL49" s="4" t="n">
        <f aca="false">IL20*'Taux avec population simulée'!AX133/100</f>
        <v>951450.24680568</v>
      </c>
      <c r="IM49" s="4" t="n">
        <f aca="false">IM20*'Taux avec population simulée'!AY133/100</f>
        <v>963067.693255074</v>
      </c>
      <c r="IN49" s="4" t="n">
        <f aca="false">IN20*'Taux avec population simulée'!AZ133/100</f>
        <v>948397.749284201</v>
      </c>
      <c r="IO49" s="4" t="n">
        <f aca="false">IO20*'Taux avec population simulée'!BA133/100</f>
        <v>929454.308783255</v>
      </c>
      <c r="IP49" s="4" t="n">
        <f aca="false">IP20*'Taux avec population simulée'!BB133/100</f>
        <v>940943.229021219</v>
      </c>
      <c r="IQ49" s="4" t="n">
        <f aca="false">IQ20*'Taux avec population simulée'!BC133/100</f>
        <v>937252.825670948</v>
      </c>
      <c r="IR49" s="4" t="n">
        <f aca="false">IR20*'Taux avec population simulée'!BD133/100</f>
        <v>930495.749114113</v>
      </c>
      <c r="IS49" s="4" t="n">
        <f aca="false">IS20*'Taux avec population simulée'!BE133/100</f>
        <v>940334.619608268</v>
      </c>
      <c r="IT49" s="4" t="n">
        <f aca="false">IT20*'Taux avec population simulée'!BF133/100</f>
        <v>958046.665598226</v>
      </c>
      <c r="IU49" s="4" t="n">
        <f aca="false">IU20*'Taux avec population simulée'!BG133/100</f>
        <v>961010.328826511</v>
      </c>
      <c r="IV49" s="4" t="n">
        <f aca="false">IV20*'Taux avec population simulée'!BH133/100</f>
        <v>970302.962922085</v>
      </c>
      <c r="IW49" s="4" t="n">
        <f aca="false">IW20*'Taux avec population simulée'!BI133/100</f>
        <v>967436.639398046</v>
      </c>
      <c r="IX49" s="4" t="n">
        <f aca="false">IX20*'Taux avec population simulée'!BJ133/100</f>
        <v>961817.397830642</v>
      </c>
      <c r="IY49" s="4" t="n">
        <f aca="false">IY20*'Taux avec population simulée'!BK133/100</f>
        <v>948339.156452519</v>
      </c>
      <c r="IZ49" s="4" t="n">
        <f aca="false">IZ20*'Taux avec population simulée'!BL133/100</f>
        <v>948668.977392146</v>
      </c>
      <c r="JA49" s="4" t="n">
        <f aca="false">JA20*'Taux avec population simulée'!BM133/100</f>
        <v>947161.629544852</v>
      </c>
      <c r="JB49" s="4" t="n">
        <f aca="false">JB20*'Taux avec population simulée'!BN133/100</f>
        <v>969768.067071573</v>
      </c>
      <c r="JC49" s="4" t="n">
        <f aca="false">JC20*'Taux avec population simulée'!BO133/100</f>
        <v>985497.407241077</v>
      </c>
      <c r="JD49" s="4" t="n">
        <f aca="false">JD20*'Taux avec population simulée'!BP133/100</f>
        <v>988972.340178068</v>
      </c>
      <c r="JE49" s="4" t="n">
        <f aca="false">JE20*'Taux avec population simulée'!BQ133/100</f>
        <v>989230.337646602</v>
      </c>
      <c r="JF49" s="4" t="n">
        <f aca="false">JF20*'Taux avec population simulée'!BR133/100</f>
        <v>992125.012540809</v>
      </c>
      <c r="JG49" s="4" t="n">
        <f aca="false">JG20*'Taux avec population simulée'!BS133/100</f>
        <v>988258.830695493</v>
      </c>
      <c r="JH49" s="4" t="n">
        <f aca="false">JH20*'Taux avec population simulée'!BT133/100</f>
        <v>1002202.03454438</v>
      </c>
      <c r="JI49" s="4" t="n">
        <f aca="false">JI20*'Taux avec population simulée'!BU133/100</f>
        <v>1012940.58851855</v>
      </c>
      <c r="JJ49" s="4" t="n">
        <f aca="false">JJ20*'Taux avec population simulée'!BV133/100</f>
        <v>1023939.0300526</v>
      </c>
      <c r="JK49" s="4" t="n">
        <f aca="false">JK20*'Taux avec population simulée'!BW133/100</f>
        <v>1038823.49939108</v>
      </c>
      <c r="JL49" s="4" t="n">
        <f aca="false">JL20*'Taux avec population simulée'!BX133/100</f>
        <v>1048692.61134675</v>
      </c>
      <c r="JM49" s="4" t="n">
        <f aca="false">JM20*'Taux avec population simulée'!BY133/100</f>
        <v>1068882.56708944</v>
      </c>
      <c r="JN49" s="4" t="n">
        <f aca="false">JN20*'Taux avec population simulée'!BZ133/100</f>
        <v>1063319.0832167</v>
      </c>
      <c r="JO49" s="4" t="n">
        <f aca="false">JO20*'Taux avec population simulée'!CA133/100</f>
        <v>1048234.26419569</v>
      </c>
      <c r="JP49" s="4" t="n">
        <f aca="false">JP20*'Taux avec population simulée'!CB133/100</f>
        <v>1054168.20597197</v>
      </c>
      <c r="JQ49" s="4" t="n">
        <f aca="false">JQ20*'Taux avec population simulée'!CC133/100</f>
        <v>1055357.0734277</v>
      </c>
      <c r="JR49" s="4" t="n">
        <f aca="false">JR20*'Taux avec population simulée'!CD133/100</f>
        <v>1053991.48243125</v>
      </c>
      <c r="JS49" s="4" t="n">
        <f aca="false">JS20*'Taux avec population simulée'!CE133/100</f>
        <v>1045959.5392625</v>
      </c>
      <c r="JT49" s="4" t="n">
        <f aca="false">JT20*'Taux avec population simulée'!CF133/100</f>
        <v>1058660.95309801</v>
      </c>
      <c r="JU49" s="4" t="n">
        <f aca="false">JU20*'Taux avec population simulée'!CG133/100</f>
        <v>1066431.11861553</v>
      </c>
      <c r="JV49" s="4" t="n">
        <f aca="false">JV20*'Taux avec population simulée'!CH133/100</f>
        <v>1065624.99465707</v>
      </c>
      <c r="JW49" s="4" t="n">
        <f aca="false">JW20*'Taux avec population simulée'!CI133/100</f>
        <v>1051381.2662844</v>
      </c>
      <c r="JX49" s="4" t="n">
        <f aca="false">JX20*'Taux avec population simulée'!CJ133/100</f>
        <v>1051647.76916398</v>
      </c>
      <c r="JY49" s="4" t="n">
        <f aca="false">JY20*'Taux avec population simulée'!CK133/100</f>
        <v>1059180.72821776</v>
      </c>
      <c r="JZ49" s="4" t="n">
        <f aca="false">JZ20*'Taux avec population simulée'!CL133/100</f>
        <v>1065190.27364782</v>
      </c>
      <c r="KA49" s="4" t="n">
        <f aca="false">KA20*'Taux avec population simulée'!CM133/100</f>
        <v>1061346.77289864</v>
      </c>
      <c r="KB49" s="4" t="n">
        <f aca="false">KB20*'Taux avec population simulée'!CN133/100</f>
        <v>1068398.70370523</v>
      </c>
      <c r="KC49" s="4" t="n">
        <f aca="false">KC20*'Taux avec population simulée'!CO133/100</f>
        <v>1070551.51774669</v>
      </c>
      <c r="KD49" s="4" t="n">
        <f aca="false">KD20*'Taux avec population simulée'!CP133/100</f>
        <v>1056458.05163591</v>
      </c>
      <c r="KE49" s="4" t="n">
        <f aca="false">KE20*'Taux avec population simulée'!CQ133/100</f>
        <v>1039736.41351051</v>
      </c>
      <c r="KF49" s="4" t="n">
        <f aca="false">KF20*'Taux avec population simulée'!CR133/100</f>
        <v>1040453.70317577</v>
      </c>
      <c r="KG49" s="4" t="n">
        <f aca="false">KG20*'Taux avec population simulée'!CS133/100</f>
        <v>1020100.25453178</v>
      </c>
      <c r="KH49" s="4" t="n">
        <f aca="false">KH20*'Taux avec population simulée'!CT133/100</f>
        <v>1013632.36195066</v>
      </c>
      <c r="KI49" s="4" t="n">
        <f aca="false">KI20*'Taux avec population simulée'!CU133/100</f>
        <v>1031874.57856277</v>
      </c>
      <c r="KJ49" s="4" t="n">
        <f aca="false">KJ20*'Taux avec population simulée'!CV133/100</f>
        <v>1024949.28387627</v>
      </c>
      <c r="KK49" s="4" t="n">
        <f aca="false">KK20*'Taux avec population simulée'!CW133/100</f>
        <v>1021383.62655474</v>
      </c>
      <c r="KL49" s="4" t="n">
        <f aca="false">KL20*'Taux avec population simulée'!CX133/100</f>
        <v>1025079.70017905</v>
      </c>
      <c r="KM49" s="4" t="n">
        <f aca="false">KM20*'Taux avec population simulée'!CY133/100</f>
        <v>1033704.18698432</v>
      </c>
      <c r="KN49" s="4" t="n">
        <f aca="false">KN20*'Taux avec population simulée'!CZ133/100</f>
        <v>1013432.95731381</v>
      </c>
      <c r="KO49" s="4" t="n">
        <f aca="false">KO20*'Taux avec population simulée'!DA133/100</f>
        <v>995171.839788255</v>
      </c>
      <c r="KP49" s="4" t="n">
        <f aca="false">KP20*'Taux avec population simulée'!DB133/100</f>
        <v>988191.732452761</v>
      </c>
      <c r="KQ49" s="4" t="n">
        <f aca="false">KQ20*'Taux avec population simulée'!DC133/100</f>
        <v>989924.001170058</v>
      </c>
      <c r="KR49" s="4" t="n">
        <f aca="false">KR20*'Taux avec population simulée'!DD133/100</f>
        <v>993709.854133231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v>24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v>24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D50" s="1" t="n">
        <v>45</v>
      </c>
      <c r="BE50" s="18" t="n">
        <f aca="false">BE21*'Taux avec population simulée'!N120/100</f>
        <v>655961.122686681</v>
      </c>
      <c r="BF50" s="18" t="n">
        <f aca="false">BF21*'Taux avec population simulée'!O120/100</f>
        <v>663240.056936483</v>
      </c>
      <c r="BG50" s="18" t="n">
        <f aca="false">BG21*'Taux avec population simulée'!P120/100</f>
        <v>676108.383824103</v>
      </c>
      <c r="BH50" s="18" t="n">
        <f aca="false">BH21*'Taux avec population simulée'!Q120/100</f>
        <v>681904.084125138</v>
      </c>
      <c r="BI50" s="18" t="n">
        <f aca="false">BI21*'Taux avec population simulée'!R120/100</f>
        <v>700048.25235626</v>
      </c>
      <c r="BJ50" s="18" t="n">
        <f aca="false">BJ21*'Taux avec population simulée'!S120/100</f>
        <v>700499.947988942</v>
      </c>
      <c r="BK50" s="18" t="n">
        <f aca="false">BK21*'Taux avec population simulée'!T120/100</f>
        <v>702692.989360496</v>
      </c>
      <c r="BL50" s="18" t="n">
        <f aca="false">BL21*'Taux avec population simulée'!U120/100</f>
        <v>712204.954132432</v>
      </c>
      <c r="BM50" s="18" t="n">
        <f aca="false">BM21*'Taux avec population simulée'!V120/100</f>
        <v>724380.741639561</v>
      </c>
      <c r="BN50" s="18" t="n">
        <f aca="false">BN21*'Taux avec population simulée'!W120/100</f>
        <v>725462.266393871</v>
      </c>
      <c r="BO50" s="18" t="n">
        <f aca="false">BO21*'Taux avec population simulée'!X120/100</f>
        <v>730075.560219816</v>
      </c>
      <c r="BP50" s="18" t="n">
        <f aca="false">BP21*'Taux avec population simulée'!Y120/100</f>
        <v>733762.741672114</v>
      </c>
      <c r="BQ50" s="18" t="n">
        <f aca="false">BQ21*'Taux avec population simulée'!Z120/100</f>
        <v>734979.684231795</v>
      </c>
      <c r="BR50" s="18" t="n">
        <f aca="false">BR21*'Taux avec population simulée'!AA120/100</f>
        <v>743974.516579191</v>
      </c>
      <c r="BS50" s="18" t="n">
        <f aca="false">BS21*'Taux avec population simulée'!AB120/100</f>
        <v>750310.97925738</v>
      </c>
      <c r="BT50" s="18" t="n">
        <f aca="false">BT21*'Taux avec population simulée'!AC120/100</f>
        <v>742620.338525475</v>
      </c>
      <c r="BU50" s="18" t="n">
        <f aca="false">BU21*'Taux avec population simulée'!AD120/100</f>
        <v>772571.303465198</v>
      </c>
      <c r="BV50" s="18" t="n">
        <f aca="false">BV21*'Taux avec population simulée'!AE120/100</f>
        <v>775301.471836581</v>
      </c>
      <c r="BW50" s="18" t="n">
        <f aca="false">BW21*'Taux avec population simulée'!AF120/100</f>
        <v>771018.997347248</v>
      </c>
      <c r="BX50" s="18" t="n">
        <f aca="false">BX21*'Taux avec population simulée'!AG120/100</f>
        <v>766880.120262268</v>
      </c>
      <c r="BY50" s="18" t="n">
        <f aca="false">BY21*'Taux avec population simulée'!AH120/100</f>
        <v>758307.900528951</v>
      </c>
      <c r="BZ50" s="18" t="n">
        <f aca="false">BZ21*'Taux avec population simulée'!AI120/100</f>
        <v>760621.818196575</v>
      </c>
      <c r="CA50" s="18" t="n">
        <f aca="false">CA21*'Taux avec population simulée'!AJ120/100</f>
        <v>746435.667028493</v>
      </c>
      <c r="CB50" s="18" t="n">
        <f aca="false">CB21*'Taux avec population simulée'!AK120/100</f>
        <v>754082.683232493</v>
      </c>
      <c r="CC50" s="18" t="n">
        <f aca="false">CC21*'Taux avec population simulée'!AL120/100</f>
        <v>754398.052215473</v>
      </c>
      <c r="CD50" s="18" t="n">
        <f aca="false">CD21*'Taux avec population simulée'!AM120/100</f>
        <v>763164.764635699</v>
      </c>
      <c r="CE50" s="18" t="n">
        <f aca="false">CE21*'Taux avec population simulée'!AN120/100</f>
        <v>769975.644054855</v>
      </c>
      <c r="CF50" s="18" t="n">
        <f aca="false">CF21*'Taux avec population simulée'!AO120/100</f>
        <v>760205.567492815</v>
      </c>
      <c r="CG50" s="18" t="n">
        <f aca="false">CG21*'Taux avec population simulée'!AP120/100</f>
        <v>745400.493335083</v>
      </c>
      <c r="CH50" s="18" t="n">
        <f aca="false">CH21*'Taux avec population simulée'!AQ120/100</f>
        <v>752413.136195799</v>
      </c>
      <c r="CI50" s="18" t="n">
        <f aca="false">CI21*'Taux avec population simulée'!AR120/100</f>
        <v>757271.817991209</v>
      </c>
      <c r="CJ50" s="18" t="n">
        <f aca="false">CJ21*'Taux avec population simulée'!AS120/100</f>
        <v>747325.425628887</v>
      </c>
      <c r="CK50" s="18" t="n">
        <f aca="false">CK21*'Taux avec population simulée'!AT120/100</f>
        <v>755577.732157568</v>
      </c>
      <c r="CL50" s="18" t="n">
        <f aca="false">CL21*'Taux avec population simulée'!AU120/100</f>
        <v>761593.372786791</v>
      </c>
      <c r="CM50" s="18" t="n">
        <f aca="false">CM21*'Taux avec population simulée'!AV120/100</f>
        <v>761557.927857868</v>
      </c>
      <c r="CN50" s="18" t="n">
        <f aca="false">CN21*'Taux avec population simulée'!AW120/100</f>
        <v>768649.640175412</v>
      </c>
      <c r="CO50" s="18" t="n">
        <f aca="false">CO21*'Taux avec population simulée'!AX120/100</f>
        <v>757804.400769382</v>
      </c>
      <c r="CP50" s="18" t="n">
        <f aca="false">CP21*'Taux avec population simulée'!AY120/100</f>
        <v>777550.861556678</v>
      </c>
      <c r="CQ50" s="18" t="n">
        <f aca="false">CQ21*'Taux avec population simulée'!AZ120/100</f>
        <v>792671.30469739</v>
      </c>
      <c r="CR50" s="18" t="n">
        <f aca="false">CR21*'Taux avec population simulée'!BA120/100</f>
        <v>809457.659497472</v>
      </c>
      <c r="CS50" s="18" t="n">
        <f aca="false">CS21*'Taux avec population simulée'!BB120/100</f>
        <v>812058.771973802</v>
      </c>
      <c r="CT50" s="18" t="n">
        <f aca="false">CT21*'Taux avec population simulée'!BC120/100</f>
        <v>815027.966404331</v>
      </c>
      <c r="CU50" s="18" t="n">
        <f aca="false">CU21*'Taux avec population simulée'!BD120/100</f>
        <v>828258.922180161</v>
      </c>
      <c r="CV50" s="18" t="n">
        <f aca="false">CV21*'Taux avec population simulée'!BE120/100</f>
        <v>822528.658670984</v>
      </c>
      <c r="CW50" s="18" t="n">
        <f aca="false">CW21*'Taux avec population simulée'!BF120/100</f>
        <v>821140.853377008</v>
      </c>
      <c r="CX50" s="18" t="n">
        <f aca="false">CX21*'Taux avec population simulée'!BG120/100</f>
        <v>835356.087563693</v>
      </c>
      <c r="CY50" s="18" t="n">
        <f aca="false">CY21*'Taux avec population simulée'!BH120/100</f>
        <v>848454.352067146</v>
      </c>
      <c r="CZ50" s="18" t="n">
        <f aca="false">CZ21*'Taux avec population simulée'!BI120/100</f>
        <v>856929.325457008</v>
      </c>
      <c r="DA50" s="18" t="n">
        <f aca="false">DA21*'Taux avec population simulée'!BJ120/100</f>
        <v>875997.788373115</v>
      </c>
      <c r="DB50" s="18" t="n">
        <f aca="false">DB21*'Taux avec population simulée'!BK120/100</f>
        <v>889256.918323217</v>
      </c>
      <c r="DC50" s="18" t="n">
        <f aca="false">DC21*'Taux avec population simulée'!BL120/100</f>
        <v>893604.829604408</v>
      </c>
      <c r="DD50" s="18" t="n">
        <f aca="false">DD21*'Taux avec population simulée'!BM120/100</f>
        <v>902950.475863706</v>
      </c>
      <c r="DE50" s="18" t="n">
        <f aca="false">DE21*'Taux avec population simulée'!BN120/100</f>
        <v>900140.329191164</v>
      </c>
      <c r="DF50" s="18" t="n">
        <f aca="false">DF21*'Taux avec population simulée'!BO120/100</f>
        <v>900240.302067613</v>
      </c>
      <c r="DG50" s="18" t="n">
        <f aca="false">DG21*'Taux avec population simulée'!BP120/100</f>
        <v>889774.050747757</v>
      </c>
      <c r="DH50" s="18" t="n">
        <f aca="false">DH21*'Taux avec population simulée'!BQ120/100</f>
        <v>882625.990081669</v>
      </c>
      <c r="DI50" s="18" t="n">
        <f aca="false">DI21*'Taux avec population simulée'!BR120/100</f>
        <v>882364.24291424</v>
      </c>
      <c r="DJ50" s="18" t="n">
        <f aca="false">DJ21*'Taux avec population simulée'!BS120/100</f>
        <v>874909.901708486</v>
      </c>
      <c r="DK50" s="18" t="n">
        <f aca="false">DK21*'Taux avec population simulée'!BT120/100</f>
        <v>881177.292217494</v>
      </c>
      <c r="DL50" s="18" t="n">
        <f aca="false">DL21*'Taux avec population simulée'!BU120/100</f>
        <v>873792.023180923</v>
      </c>
      <c r="DM50" s="18" t="n">
        <f aca="false">DM21*'Taux avec population simulée'!BV120/100</f>
        <v>867349.225715965</v>
      </c>
      <c r="DN50" s="18" t="n">
        <f aca="false">DN21*'Taux avec population simulée'!BW120/100</f>
        <v>863094.016556572</v>
      </c>
      <c r="DO50" s="18" t="n">
        <f aca="false">DO21*'Taux avec population simulée'!BX120/100</f>
        <v>863175.812546394</v>
      </c>
      <c r="DP50" s="18" t="n">
        <f aca="false">DP21*'Taux avec population simulée'!BY120/100</f>
        <v>863106.740377211</v>
      </c>
      <c r="DQ50" s="18" t="n">
        <f aca="false">DQ21*'Taux avec population simulée'!BZ120/100</f>
        <v>866749.388457272</v>
      </c>
      <c r="DR50" s="18" t="n">
        <f aca="false">DR21*'Taux avec population simulée'!CA120/100</f>
        <v>868572.530185965</v>
      </c>
      <c r="DS50" s="18" t="n">
        <f aca="false">DS21*'Taux avec population simulée'!CB120/100</f>
        <v>866805.736805816</v>
      </c>
      <c r="DT50" s="18" t="n">
        <f aca="false">DT21*'Taux avec population simulée'!CC120/100</f>
        <v>867209.263688936</v>
      </c>
      <c r="DU50" s="18" t="n">
        <f aca="false">DU21*'Taux avec population simulée'!CD120/100</f>
        <v>872966.792528055</v>
      </c>
      <c r="DV50" s="18" t="n">
        <f aca="false">DV21*'Taux avec population simulée'!CE120/100</f>
        <v>865776.925022725</v>
      </c>
      <c r="DW50" s="18" t="n">
        <f aca="false">DW21*'Taux avec population simulée'!CF120/100</f>
        <v>870966.426154748</v>
      </c>
      <c r="DX50" s="18" t="n">
        <f aca="false">DX21*'Taux avec population simulée'!CG120/100</f>
        <v>874327.332492089</v>
      </c>
      <c r="DY50" s="18" t="n">
        <f aca="false">DY21*'Taux avec population simulée'!CH120/100</f>
        <v>864835.362295444</v>
      </c>
      <c r="DZ50" s="18" t="n">
        <f aca="false">DZ21*'Taux avec population simulée'!CI120/100</f>
        <v>878077.22420325</v>
      </c>
      <c r="EA50" s="18" t="n">
        <f aca="false">EA21*'Taux avec population simulée'!CJ120/100</f>
        <v>906090.533028529</v>
      </c>
      <c r="EB50" s="18" t="n">
        <f aca="false">EB21*'Taux avec population simulée'!CK120/100</f>
        <v>909567.771440284</v>
      </c>
      <c r="EC50" s="18" t="n">
        <f aca="false">EC21*'Taux avec population simulée'!CL120/100</f>
        <v>909335.107291457</v>
      </c>
      <c r="ED50" s="18" t="n">
        <f aca="false">ED21*'Taux avec population simulée'!CM120/100</f>
        <v>909478.704695811</v>
      </c>
      <c r="EE50" s="18" t="n">
        <f aca="false">EE21*'Taux avec population simulée'!CN120/100</f>
        <v>908293.571687728</v>
      </c>
      <c r="EF50" s="18" t="n">
        <f aca="false">EF21*'Taux avec population simulée'!CO120/100</f>
        <v>927547.438847431</v>
      </c>
      <c r="EG50" s="18" t="n">
        <f aca="false">EG21*'Taux avec population simulée'!CP120/100</f>
        <v>938947.073295586</v>
      </c>
      <c r="EH50" s="18" t="n">
        <f aca="false">EH21*'Taux avec population simulée'!CQ120/100</f>
        <v>951365.522239187</v>
      </c>
      <c r="EI50" s="18" t="n">
        <f aca="false">EI21*'Taux avec population simulée'!CR120/100</f>
        <v>974833.700563371</v>
      </c>
      <c r="EJ50" s="18" t="n">
        <f aca="false">EJ21*'Taux avec population simulée'!CS120/100</f>
        <v>992623.419505266</v>
      </c>
      <c r="EK50" s="18" t="n">
        <f aca="false">EK21*'Taux avec population simulée'!CT120/100</f>
        <v>999457.020032705</v>
      </c>
      <c r="EL50" s="18" t="n">
        <f aca="false">EL21*'Taux avec population simulée'!CU120/100</f>
        <v>1004547.45713261</v>
      </c>
      <c r="EM50" s="18" t="n">
        <f aca="false">EM21*'Taux avec population simulée'!CV120/100</f>
        <v>1012773.40717568</v>
      </c>
      <c r="EN50" s="18" t="n">
        <f aca="false">EN21*'Taux avec population simulée'!CW120/100</f>
        <v>1033893.13174765</v>
      </c>
      <c r="EO50" s="18" t="n">
        <f aca="false">EO21*'Taux avec population simulée'!CX120/100</f>
        <v>1028922.66209949</v>
      </c>
      <c r="EP50" s="18" t="n">
        <f aca="false">EP21*'Taux avec population simulée'!CY120/100</f>
        <v>1041108.44689426</v>
      </c>
      <c r="EQ50" s="18" t="n">
        <f aca="false">EQ21*'Taux avec population simulée'!CZ120/100</f>
        <v>1042925.22671263</v>
      </c>
      <c r="ER50" s="18" t="n">
        <f aca="false">ER21*'Taux avec population simulée'!DA120/100</f>
        <v>1051292.04762707</v>
      </c>
      <c r="ES50" s="18" t="n">
        <f aca="false">ES21*'Taux avec population simulée'!DB120/100</f>
        <v>1073036.14825467</v>
      </c>
      <c r="ET50" s="18" t="n">
        <f aca="false">ET21*'Taux avec population simulée'!DC120/100</f>
        <v>1072473.57361357</v>
      </c>
      <c r="EU50" s="18" t="n">
        <f aca="false">EU21*'Taux avec population simulée'!DD120/100</f>
        <v>1069757.03790715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676817.531301516</v>
      </c>
      <c r="HC50" s="18" t="n">
        <f aca="false">HC21*'Taux avec population simulée'!O134/100</f>
        <v>686089.167628299</v>
      </c>
      <c r="HD50" s="18" t="n">
        <f aca="false">HD21*'Taux avec population simulée'!P134/100</f>
        <v>698589.571055014</v>
      </c>
      <c r="HE50" s="18" t="n">
        <f aca="false">HE21*'Taux avec population simulée'!Q134/100</f>
        <v>703589.391838453</v>
      </c>
      <c r="HF50" s="18" t="n">
        <f aca="false">HF21*'Taux avec population simulée'!R134/100</f>
        <v>698715.58833634</v>
      </c>
      <c r="HG50" s="18" t="n">
        <f aca="false">HG21*'Taux avec population simulée'!S134/100</f>
        <v>709621.191979782</v>
      </c>
      <c r="HH50" s="18" t="n">
        <f aca="false">HH21*'Taux avec population simulée'!T134/100</f>
        <v>705781.070771793</v>
      </c>
      <c r="HI50" s="18" t="n">
        <f aca="false">HI21*'Taux avec population simulée'!U134/100</f>
        <v>720829.066804783</v>
      </c>
      <c r="HJ50" s="18" t="n">
        <f aca="false">HJ21*'Taux avec population simulée'!V134/100</f>
        <v>733881.22157136</v>
      </c>
      <c r="HK50" s="18" t="n">
        <f aca="false">HK21*'Taux avec population simulée'!W134/100</f>
        <v>752086.461382449</v>
      </c>
      <c r="HL50" s="18" t="n">
        <f aca="false">HL21*'Taux avec population simulée'!X134/100</f>
        <v>771602.11062571</v>
      </c>
      <c r="HM50" s="18" t="n">
        <f aca="false">HM21*'Taux avec population simulée'!Y134/100</f>
        <v>785070.633301534</v>
      </c>
      <c r="HN50" s="18" t="n">
        <f aca="false">HN21*'Taux avec population simulée'!Z134/100</f>
        <v>801415.415276824</v>
      </c>
      <c r="HO50" s="18" t="n">
        <f aca="false">HO21*'Taux avec population simulée'!AA134/100</f>
        <v>793041.226345433</v>
      </c>
      <c r="HP50" s="18" t="n">
        <f aca="false">HP21*'Taux avec population simulée'!AB134/100</f>
        <v>791614.165781223</v>
      </c>
      <c r="HQ50" s="18" t="n">
        <f aca="false">HQ21*'Taux avec population simulée'!AC134/100</f>
        <v>784480.565896404</v>
      </c>
      <c r="HR50" s="18" t="n">
        <f aca="false">HR21*'Taux avec population simulée'!AD134/100</f>
        <v>790488.524930455</v>
      </c>
      <c r="HS50" s="18" t="n">
        <f aca="false">HS21*'Taux avec population simulée'!AE134/100</f>
        <v>797852.872675</v>
      </c>
      <c r="HT50" s="18" t="n">
        <f aca="false">HT21*'Taux avec population simulée'!AF134/100</f>
        <v>797181.915798748</v>
      </c>
      <c r="HU50" s="18" t="n">
        <f aca="false">HU21*'Taux avec population simulée'!AG134/100</f>
        <v>803334.624412701</v>
      </c>
      <c r="HV50" s="18" t="n">
        <f aca="false">HV21*'Taux avec population simulée'!AH134/100</f>
        <v>808239.080767028</v>
      </c>
      <c r="HW50" s="18" t="n">
        <f aca="false">HW21*'Taux avec population simulée'!AI134/100</f>
        <v>815220.267858891</v>
      </c>
      <c r="HX50" s="18" t="n">
        <f aca="false">HX21*'Taux avec population simulée'!AJ134/100</f>
        <v>801403.494723184</v>
      </c>
      <c r="HY50" s="18" t="n">
        <f aca="false">HY21*'Taux avec population simulée'!AK134/100</f>
        <v>820455.093842642</v>
      </c>
      <c r="HZ50" s="18" t="n">
        <f aca="false">HZ21*'Taux avec population simulée'!AL134/100</f>
        <v>826591.62456237</v>
      </c>
      <c r="IA50" s="18" t="n">
        <f aca="false">IA21*'Taux avec population simulée'!AM134/100</f>
        <v>829858.707727571</v>
      </c>
      <c r="IB50" s="18" t="n">
        <f aca="false">IB21*'Taux avec population simulée'!AN134/100</f>
        <v>853600.193235853</v>
      </c>
      <c r="IC50" s="18" t="n">
        <f aca="false">IC21*'Taux avec population simulée'!AO134/100</f>
        <v>851409.36577063</v>
      </c>
      <c r="ID50" s="18" t="n">
        <f aca="false">ID21*'Taux avec population simulée'!AP134/100</f>
        <v>843146.719162576</v>
      </c>
      <c r="IE50" s="18" t="n">
        <f aca="false">IE21*'Taux avec population simulée'!AQ134/100</f>
        <v>855422.335006385</v>
      </c>
      <c r="IF50" s="18" t="n">
        <f aca="false">IF21*'Taux avec population simulée'!AR134/100</f>
        <v>859638.805122119</v>
      </c>
      <c r="IG50" s="18" t="n">
        <f aca="false">IG21*'Taux avec population simulée'!AS134/100</f>
        <v>861857.731035205</v>
      </c>
      <c r="IH50" s="18" t="n">
        <f aca="false">IH21*'Taux avec population simulée'!AT134/100</f>
        <v>869009.211750482</v>
      </c>
      <c r="II50" s="18" t="n">
        <f aca="false">II21*'Taux avec population simulée'!AU134/100</f>
        <v>886177.363394978</v>
      </c>
      <c r="IJ50" s="18" t="n">
        <f aca="false">IJ21*'Taux avec population simulée'!AV134/100</f>
        <v>892062.711020171</v>
      </c>
      <c r="IK50" s="18" t="n">
        <f aca="false">IK21*'Taux avec population simulée'!AW134/100</f>
        <v>901807.763620045</v>
      </c>
      <c r="IL50" s="18" t="n">
        <f aca="false">IL21*'Taux avec population simulée'!AX134/100</f>
        <v>897057.422994908</v>
      </c>
      <c r="IM50" s="18" t="n">
        <f aca="false">IM21*'Taux avec population simulée'!AY134/100</f>
        <v>888948.040647926</v>
      </c>
      <c r="IN50" s="18" t="n">
        <f aca="false">IN21*'Taux avec population simulée'!AZ134/100</f>
        <v>905039.936592446</v>
      </c>
      <c r="IO50" s="18" t="n">
        <f aca="false">IO21*'Taux avec population simulée'!BA134/100</f>
        <v>908399.829782407</v>
      </c>
      <c r="IP50" s="18" t="n">
        <f aca="false">IP21*'Taux avec population simulée'!BB134/100</f>
        <v>910008.253055553</v>
      </c>
      <c r="IQ50" s="18" t="n">
        <f aca="false">IQ21*'Taux avec population simulée'!BC134/100</f>
        <v>909926.512116314</v>
      </c>
      <c r="IR50" s="18" t="n">
        <f aca="false">IR21*'Taux avec population simulée'!BD134/100</f>
        <v>916866.828738558</v>
      </c>
      <c r="IS50" s="18" t="n">
        <f aca="false">IS21*'Taux avec population simulée'!BE134/100</f>
        <v>903488.561683143</v>
      </c>
      <c r="IT50" s="18" t="n">
        <f aca="false">IT21*'Taux avec population simulée'!BF134/100</f>
        <v>899461.968957516</v>
      </c>
      <c r="IU50" s="18" t="n">
        <f aca="false">IU21*'Taux avec population simulée'!BG134/100</f>
        <v>900332.169373162</v>
      </c>
      <c r="IV50" s="18" t="n">
        <f aca="false">IV21*'Taux avec population simulée'!BH134/100</f>
        <v>881862.974445781</v>
      </c>
      <c r="IW50" s="18" t="n">
        <f aca="false">IW21*'Taux avec population simulée'!BI134/100</f>
        <v>883096.751747416</v>
      </c>
      <c r="IX50" s="18" t="n">
        <f aca="false">IX21*'Taux avec population simulée'!BJ134/100</f>
        <v>884256.451322867</v>
      </c>
      <c r="IY50" s="18" t="n">
        <f aca="false">IY21*'Taux avec population simulée'!BK134/100</f>
        <v>882521.159300277</v>
      </c>
      <c r="IZ50" s="18" t="n">
        <f aca="false">IZ21*'Taux avec population simulée'!BL134/100</f>
        <v>881473.002048163</v>
      </c>
      <c r="JA50" s="18" t="n">
        <f aca="false">JA21*'Taux avec population simulée'!BM134/100</f>
        <v>883671.492726439</v>
      </c>
      <c r="JB50" s="18" t="n">
        <f aca="false">JB21*'Taux avec population simulée'!BN134/100</f>
        <v>859037.668631467</v>
      </c>
      <c r="JC50" s="18" t="n">
        <f aca="false">JC21*'Taux avec population simulée'!BO134/100</f>
        <v>849686.845769796</v>
      </c>
      <c r="JD50" s="18" t="n">
        <f aca="false">JD21*'Taux avec population simulée'!BP134/100</f>
        <v>841862.705242033</v>
      </c>
      <c r="JE50" s="18" t="n">
        <f aca="false">JE21*'Taux avec population simulée'!BQ134/100</f>
        <v>831964.388381086</v>
      </c>
      <c r="JF50" s="18" t="n">
        <f aca="false">JF21*'Taux avec population simulée'!BR134/100</f>
        <v>850672.845849364</v>
      </c>
      <c r="JG50" s="18" t="n">
        <f aca="false">JG21*'Taux avec population simulée'!BS134/100</f>
        <v>861508.629107206</v>
      </c>
      <c r="JH50" s="18" t="n">
        <f aca="false">JH21*'Taux avec population simulée'!BT134/100</f>
        <v>849449.286165133</v>
      </c>
      <c r="JI50" s="18" t="n">
        <f aca="false">JI21*'Taux avec population simulée'!BU134/100</f>
        <v>832599.583596421</v>
      </c>
      <c r="JJ50" s="18" t="n">
        <f aca="false">JJ21*'Taux avec population simulée'!BV134/100</f>
        <v>842222.876255554</v>
      </c>
      <c r="JK50" s="18" t="n">
        <f aca="false">JK21*'Taux avec population simulée'!BW134/100</f>
        <v>837917.001987528</v>
      </c>
      <c r="JL50" s="18" t="n">
        <f aca="false">JL21*'Taux avec population simulée'!BX134/100</f>
        <v>832954.64580124</v>
      </c>
      <c r="JM50" s="18" t="n">
        <f aca="false">JM21*'Taux avec population simulée'!BY134/100</f>
        <v>840509.722404008</v>
      </c>
      <c r="JN50" s="18" t="n">
        <f aca="false">JN21*'Taux avec population simulée'!BZ134/100</f>
        <v>855641.162312472</v>
      </c>
      <c r="JO50" s="18" t="n">
        <f aca="false">JO21*'Taux avec population simulée'!CA134/100</f>
        <v>858530.193633692</v>
      </c>
      <c r="JP50" s="18" t="n">
        <f aca="false">JP21*'Taux avec population simulée'!CB134/100</f>
        <v>866683.000854644</v>
      </c>
      <c r="JQ50" s="18" t="n">
        <f aca="false">JQ21*'Taux avec population simulée'!CC134/100</f>
        <v>861963.313081722</v>
      </c>
      <c r="JR50" s="18" t="n">
        <f aca="false">JR21*'Taux avec population simulée'!CD134/100</f>
        <v>858673.24027736</v>
      </c>
      <c r="JS50" s="18" t="n">
        <f aca="false">JS21*'Taux avec population simulée'!CE134/100</f>
        <v>846378.040666859</v>
      </c>
      <c r="JT50" s="18" t="n">
        <f aca="false">JT21*'Taux avec population simulée'!CF134/100</f>
        <v>846785.893894936</v>
      </c>
      <c r="JU50" s="18" t="n">
        <f aca="false">JU21*'Taux avec population simulée'!CG134/100</f>
        <v>845900.367053183</v>
      </c>
      <c r="JV50" s="18" t="n">
        <f aca="false">JV21*'Taux avec population simulée'!CH134/100</f>
        <v>865754.900607037</v>
      </c>
      <c r="JW50" s="18" t="n">
        <f aca="false">JW21*'Taux avec population simulée'!CI134/100</f>
        <v>879480.566654217</v>
      </c>
      <c r="JX50" s="18" t="n">
        <f aca="false">JX21*'Taux avec population simulée'!CJ134/100</f>
        <v>884981.902158611</v>
      </c>
      <c r="JY50" s="18" t="n">
        <f aca="false">JY21*'Taux avec population simulée'!CK134/100</f>
        <v>885235.639657498</v>
      </c>
      <c r="JZ50" s="18" t="n">
        <f aca="false">JZ21*'Taux avec population simulée'!CL134/100</f>
        <v>888637.254785196</v>
      </c>
      <c r="KA50" s="18" t="n">
        <f aca="false">KA21*'Taux avec population simulée'!CM134/100</f>
        <v>884641.314911783</v>
      </c>
      <c r="KB50" s="18" t="n">
        <f aca="false">KB21*'Taux avec population simulée'!CN134/100</f>
        <v>897376.723538809</v>
      </c>
      <c r="KC50" s="18" t="n">
        <f aca="false">KC21*'Taux avec population simulée'!CO134/100</f>
        <v>905433.314862532</v>
      </c>
      <c r="KD50" s="18" t="n">
        <f aca="false">KD21*'Taux avec population simulée'!CP134/100</f>
        <v>913570.795657377</v>
      </c>
      <c r="KE50" s="18" t="n">
        <f aca="false">KE21*'Taux avec population simulée'!CQ134/100</f>
        <v>927600.435822351</v>
      </c>
      <c r="KF50" s="18" t="n">
        <f aca="false">KF21*'Taux avec population simulée'!CR134/100</f>
        <v>936649.838970579</v>
      </c>
      <c r="KG50" s="18" t="n">
        <f aca="false">KG21*'Taux avec population simulée'!CS134/100</f>
        <v>954941.077061492</v>
      </c>
      <c r="KH50" s="18" t="n">
        <f aca="false">KH21*'Taux avec population simulée'!CT134/100</f>
        <v>949131.510098718</v>
      </c>
      <c r="KI50" s="18" t="n">
        <f aca="false">KI21*'Taux avec population simulée'!CU134/100</f>
        <v>935894.586750737</v>
      </c>
      <c r="KJ50" s="18" t="n">
        <f aca="false">KJ21*'Taux avec population simulée'!CV134/100</f>
        <v>941426.575107345</v>
      </c>
      <c r="KK50" s="18" t="n">
        <f aca="false">KK21*'Taux avec population simulée'!CW134/100</f>
        <v>941339.725359404</v>
      </c>
      <c r="KL50" s="18" t="n">
        <f aca="false">KL21*'Taux avec population simulée'!CX134/100</f>
        <v>940376.714918997</v>
      </c>
      <c r="KM50" s="18" t="n">
        <f aca="false">KM21*'Taux avec population simulée'!CY134/100</f>
        <v>936136.403695985</v>
      </c>
      <c r="KN50" s="18" t="n">
        <f aca="false">KN21*'Taux avec population simulée'!CZ134/100</f>
        <v>946381.26808058</v>
      </c>
      <c r="KO50" s="18" t="n">
        <f aca="false">KO21*'Taux avec population simulée'!DA134/100</f>
        <v>953412.69179135</v>
      </c>
      <c r="KP50" s="18" t="n">
        <f aca="false">KP21*'Taux avec population simulée'!DB134/100</f>
        <v>953371.82132173</v>
      </c>
      <c r="KQ50" s="18" t="n">
        <f aca="false">KQ21*'Taux avec population simulée'!DC134/100</f>
        <v>940894.407534176</v>
      </c>
      <c r="KR50" s="18" t="n">
        <f aca="false">KR21*'Taux avec population simulée'!DD134/100</f>
        <v>941188.164034566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v>25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v>25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D51" s="1" t="n">
        <v>50</v>
      </c>
      <c r="BE51" s="4" t="n">
        <f aca="false">BE22*'Taux avec population simulée'!N121/100</f>
        <v>671697.345841311</v>
      </c>
      <c r="BF51" s="4" t="n">
        <f aca="false">BF22*'Taux avec population simulée'!O121/100</f>
        <v>673073.943272239</v>
      </c>
      <c r="BG51" s="4" t="n">
        <f aca="false">BG22*'Taux avec population simulée'!P121/100</f>
        <v>669725.575522636</v>
      </c>
      <c r="BH51" s="4" t="n">
        <f aca="false">BH22*'Taux avec population simulée'!Q121/100</f>
        <v>668787.033661187</v>
      </c>
      <c r="BI51" s="4" t="n">
        <f aca="false">BI22*'Taux avec population simulée'!R121/100</f>
        <v>665579.135037189</v>
      </c>
      <c r="BJ51" s="4" t="n">
        <f aca="false">BJ22*'Taux avec population simulée'!S121/100</f>
        <v>662728.132043432</v>
      </c>
      <c r="BK51" s="4" t="n">
        <f aca="false">BK22*'Taux avec population simulée'!T121/100</f>
        <v>654863.942033644</v>
      </c>
      <c r="BL51" s="4" t="n">
        <f aca="false">BL22*'Taux avec population simulée'!U121/100</f>
        <v>661240.199824062</v>
      </c>
      <c r="BM51" s="4" t="n">
        <f aca="false">BM22*'Taux avec population simulée'!V121/100</f>
        <v>667260.602496281</v>
      </c>
      <c r="BN51" s="4" t="n">
        <f aca="false">BN22*'Taux avec population simulée'!W121/100</f>
        <v>666976.542708947</v>
      </c>
      <c r="BO51" s="4" t="n">
        <f aca="false">BO22*'Taux avec population simulée'!X121/100</f>
        <v>671820.12626221</v>
      </c>
      <c r="BP51" s="4" t="n">
        <f aca="false">BP22*'Taux avec population simulée'!Y121/100</f>
        <v>680392.904972272</v>
      </c>
      <c r="BQ51" s="4" t="n">
        <f aca="false">BQ22*'Taux avec population simulée'!Z121/100</f>
        <v>688758.621786071</v>
      </c>
      <c r="BR51" s="4" t="n">
        <f aca="false">BR22*'Taux avec population simulée'!AA121/100</f>
        <v>686428.915325114</v>
      </c>
      <c r="BS51" s="4" t="n">
        <f aca="false">BS22*'Taux avec population simulée'!AB121/100</f>
        <v>697784.023234192</v>
      </c>
      <c r="BT51" s="4" t="n">
        <f aca="false">BT22*'Taux avec population simulée'!AC121/100</f>
        <v>719931.322037889</v>
      </c>
      <c r="BU51" s="4" t="n">
        <f aca="false">BU22*'Taux avec population simulée'!AD121/100</f>
        <v>710405.434297798</v>
      </c>
      <c r="BV51" s="4" t="n">
        <f aca="false">BV22*'Taux avec population simulée'!AE121/100</f>
        <v>712343.908231145</v>
      </c>
      <c r="BW51" s="4" t="n">
        <f aca="false">BW22*'Taux avec population simulée'!AF121/100</f>
        <v>721766.785279126</v>
      </c>
      <c r="BX51" s="4" t="n">
        <f aca="false">BX22*'Taux avec population simulée'!AG121/100</f>
        <v>718133.317230147</v>
      </c>
      <c r="BY51" s="4" t="n">
        <f aca="false">BY22*'Taux avec population simulée'!AH121/100</f>
        <v>730515.410524203</v>
      </c>
      <c r="BZ51" s="4" t="n">
        <f aca="false">BZ22*'Taux avec population simulée'!AI121/100</f>
        <v>738577.29782188</v>
      </c>
      <c r="CA51" s="4" t="n">
        <f aca="false">CA22*'Taux avec population simulée'!AJ121/100</f>
        <v>752737.626194889</v>
      </c>
      <c r="CB51" s="4" t="n">
        <f aca="false">CB22*'Taux avec population simulée'!AK121/100</f>
        <v>758539.52133839</v>
      </c>
      <c r="CC51" s="4" t="n">
        <f aca="false">CC22*'Taux avec population simulée'!AL121/100</f>
        <v>779107.322863063</v>
      </c>
      <c r="CD51" s="4" t="n">
        <f aca="false">CD22*'Taux avec population simulée'!AM121/100</f>
        <v>776467.543813734</v>
      </c>
      <c r="CE51" s="4" t="n">
        <f aca="false">CE22*'Taux avec population simulée'!AN121/100</f>
        <v>778397.693650749</v>
      </c>
      <c r="CF51" s="4" t="n">
        <f aca="false">CF22*'Taux avec population simulée'!AO121/100</f>
        <v>790293.867821416</v>
      </c>
      <c r="CG51" s="4" t="n">
        <f aca="false">CG22*'Taux avec population simulée'!AP121/100</f>
        <v>805301.172996221</v>
      </c>
      <c r="CH51" s="4" t="n">
        <f aca="false">CH22*'Taux avec population simulée'!AQ121/100</f>
        <v>808717.174028522</v>
      </c>
      <c r="CI51" s="4" t="n">
        <f aca="false">CI22*'Taux avec population simulée'!AR121/100</f>
        <v>813129.985596597</v>
      </c>
      <c r="CJ51" s="4" t="n">
        <f aca="false">CJ22*'Taux avec population simulée'!AS121/100</f>
        <v>815882.139946411</v>
      </c>
      <c r="CK51" s="4" t="n">
        <f aca="false">CK22*'Taux avec population simulée'!AT121/100</f>
        <v>817556.323821212</v>
      </c>
      <c r="CL51" s="4" t="n">
        <f aca="false">CL22*'Taux avec population simulée'!AU121/100</f>
        <v>826593.17090179</v>
      </c>
      <c r="CM51" s="4" t="n">
        <f aca="false">CM22*'Taux avec population simulée'!AV121/100</f>
        <v>832924.686674423</v>
      </c>
      <c r="CN51" s="4" t="n">
        <f aca="false">CN22*'Taux avec population simulée'!AW121/100</f>
        <v>825144.778139998</v>
      </c>
      <c r="CO51" s="4" t="n">
        <f aca="false">CO22*'Taux avec population simulée'!AX121/100</f>
        <v>858179.994946132</v>
      </c>
      <c r="CP51" s="4" t="n">
        <f aca="false">CP22*'Taux avec population simulée'!AY121/100</f>
        <v>858887.543134364</v>
      </c>
      <c r="CQ51" s="4" t="n">
        <f aca="false">CQ22*'Taux avec population simulée'!AZ121/100</f>
        <v>853382.193922696</v>
      </c>
      <c r="CR51" s="4" t="n">
        <f aca="false">CR22*'Taux avec population simulée'!BA121/100</f>
        <v>846884.19622342</v>
      </c>
      <c r="CS51" s="4" t="n">
        <f aca="false">CS22*'Taux avec population simulée'!BB121/100</f>
        <v>841115.597465248</v>
      </c>
      <c r="CT51" s="4" t="n">
        <f aca="false">CT22*'Taux avec population simulée'!BC121/100</f>
        <v>844534.720033673</v>
      </c>
      <c r="CU51" s="4" t="n">
        <f aca="false">CU22*'Taux avec population simulée'!BD121/100</f>
        <v>828688.762153406</v>
      </c>
      <c r="CV51" s="4" t="n">
        <f aca="false">CV22*'Taux avec population simulée'!BE121/100</f>
        <v>833529.224170545</v>
      </c>
      <c r="CW51" s="4" t="n">
        <f aca="false">CW22*'Taux avec population simulée'!BF121/100</f>
        <v>840610.949125112</v>
      </c>
      <c r="CX51" s="4" t="n">
        <f aca="false">CX22*'Taux avec population simulée'!BG121/100</f>
        <v>850792.359451359</v>
      </c>
      <c r="CY51" s="4" t="n">
        <f aca="false">CY22*'Taux avec population simulée'!BH121/100</f>
        <v>856952.190737142</v>
      </c>
      <c r="CZ51" s="4" t="n">
        <f aca="false">CZ22*'Taux avec population simulée'!BI121/100</f>
        <v>845354.643522389</v>
      </c>
      <c r="DA51" s="4" t="n">
        <f aca="false">DA22*'Taux avec population simulée'!BJ121/100</f>
        <v>833066.196312069</v>
      </c>
      <c r="DB51" s="4" t="n">
        <f aca="false">DB22*'Taux avec population simulée'!BK121/100</f>
        <v>839316.552145464</v>
      </c>
      <c r="DC51" s="4" t="n">
        <f aca="false">DC22*'Taux avec population simulée'!BL121/100</f>
        <v>845753.15963429</v>
      </c>
      <c r="DD51" s="4" t="n">
        <f aca="false">DD22*'Taux avec population simulée'!BM121/100</f>
        <v>837674.62414395</v>
      </c>
      <c r="DE51" s="4" t="n">
        <f aca="false">DE22*'Taux avec population simulée'!BN121/100</f>
        <v>848843.480397597</v>
      </c>
      <c r="DF51" s="4" t="n">
        <f aca="false">DF22*'Taux avec population simulée'!BO121/100</f>
        <v>858365.206089522</v>
      </c>
      <c r="DG51" s="4" t="n">
        <f aca="false">DG22*'Taux avec population simulée'!BP121/100</f>
        <v>857718.007599698</v>
      </c>
      <c r="DH51" s="4" t="n">
        <f aca="false">DH22*'Taux avec population simulée'!BQ121/100</f>
        <v>864939.161167829</v>
      </c>
      <c r="DI51" s="4" t="n">
        <f aca="false">DI22*'Taux avec population simulée'!BR121/100</f>
        <v>852372.897242424</v>
      </c>
      <c r="DJ51" s="4" t="n">
        <f aca="false">DJ22*'Taux avec population simulée'!BS121/100</f>
        <v>874061.330235811</v>
      </c>
      <c r="DK51" s="4" t="n">
        <f aca="false">DK22*'Taux avec population simulée'!BT121/100</f>
        <v>890627.322448809</v>
      </c>
      <c r="DL51" s="4" t="n">
        <f aca="false">DL22*'Taux avec population simulée'!BU121/100</f>
        <v>908021.562246854</v>
      </c>
      <c r="DM51" s="4" t="n">
        <f aca="false">DM22*'Taux avec population simulée'!BV121/100</f>
        <v>911689.367193203</v>
      </c>
      <c r="DN51" s="4" t="n">
        <f aca="false">DN22*'Taux avec population simulée'!BW121/100</f>
        <v>916694.230112901</v>
      </c>
      <c r="DO51" s="4" t="n">
        <f aca="false">DO22*'Taux avec population simulée'!BX121/100</f>
        <v>929594.498403633</v>
      </c>
      <c r="DP51" s="4" t="n">
        <f aca="false">DP22*'Taux avec population simulée'!BY121/100</f>
        <v>922833.251157853</v>
      </c>
      <c r="DQ51" s="4" t="n">
        <f aca="false">DQ22*'Taux avec population simulée'!BZ121/100</f>
        <v>920857.318791012</v>
      </c>
      <c r="DR51" s="4" t="n">
        <f aca="false">DR22*'Taux avec population simulée'!CA121/100</f>
        <v>934190.440091015</v>
      </c>
      <c r="DS51" s="4" t="n">
        <f aca="false">DS22*'Taux avec population simulée'!CB121/100</f>
        <v>949242.487283605</v>
      </c>
      <c r="DT51" s="4" t="n">
        <f aca="false">DT22*'Taux avec population simulée'!CC121/100</f>
        <v>956420.979858033</v>
      </c>
      <c r="DU51" s="4" t="n">
        <f aca="false">DU22*'Taux avec population simulée'!CD121/100</f>
        <v>978488.159234533</v>
      </c>
      <c r="DV51" s="4" t="n">
        <f aca="false">DV22*'Taux avec population simulée'!CE121/100</f>
        <v>993443.438807262</v>
      </c>
      <c r="DW51" s="4" t="n">
        <f aca="false">DW22*'Taux avec population simulée'!CF121/100</f>
        <v>999366.033347578</v>
      </c>
      <c r="DX51" s="4" t="n">
        <f aca="false">DX22*'Taux avec population simulée'!CG121/100</f>
        <v>1011465.10736634</v>
      </c>
      <c r="DY51" s="4" t="n">
        <f aca="false">DY22*'Taux avec population simulée'!CH121/100</f>
        <v>1008421.6096449</v>
      </c>
      <c r="DZ51" s="4" t="n">
        <f aca="false">DZ22*'Taux avec population simulée'!CI121/100</f>
        <v>1007390.46221176</v>
      </c>
      <c r="EA51" s="4" t="n">
        <f aca="false">EA22*'Taux avec population simulée'!CJ121/100</f>
        <v>997189.282156724</v>
      </c>
      <c r="EB51" s="4" t="n">
        <f aca="false">EB22*'Taux avec population simulée'!CK121/100</f>
        <v>989541.518651572</v>
      </c>
      <c r="EC51" s="4" t="n">
        <f aca="false">EC22*'Taux avec population simulée'!CL121/100</f>
        <v>989363.591092472</v>
      </c>
      <c r="ED51" s="4" t="n">
        <f aca="false">ED22*'Taux avec population simulée'!CM121/100</f>
        <v>982513.900323163</v>
      </c>
      <c r="EE51" s="4" t="n">
        <f aca="false">EE22*'Taux avec population simulée'!CN121/100</f>
        <v>989217.91940666</v>
      </c>
      <c r="EF51" s="4" t="n">
        <f aca="false">EF22*'Taux avec population simulée'!CO121/100</f>
        <v>980433.91675217</v>
      </c>
      <c r="EG51" s="4" t="n">
        <f aca="false">EG22*'Taux avec population simulée'!CP121/100</f>
        <v>974235.586520852</v>
      </c>
      <c r="EH51" s="4" t="n">
        <f aca="false">EH22*'Taux avec population simulée'!CQ121/100</f>
        <v>970737.38503727</v>
      </c>
      <c r="EI51" s="4" t="n">
        <f aca="false">EI22*'Taux avec population simulée'!CR121/100</f>
        <v>971776.856566746</v>
      </c>
      <c r="EJ51" s="4" t="n">
        <f aca="false">EJ22*'Taux avec population simulée'!CS121/100</f>
        <v>971735.236085085</v>
      </c>
      <c r="EK51" s="4" t="n">
        <f aca="false">EK22*'Taux avec population simulée'!CT121/100</f>
        <v>972302.315147712</v>
      </c>
      <c r="EL51" s="4" t="n">
        <f aca="false">EL22*'Taux avec population simulée'!CU121/100</f>
        <v>977047.050057031</v>
      </c>
      <c r="EM51" s="4" t="n">
        <f aca="false">EM22*'Taux avec population simulée'!CV121/100</f>
        <v>974136.737876907</v>
      </c>
      <c r="EN51" s="4" t="n">
        <f aca="false">EN22*'Taux avec population simulée'!CW121/100</f>
        <v>973759.032005836</v>
      </c>
      <c r="EO51" s="4" t="n">
        <f aca="false">EO22*'Taux avec population simulée'!CX121/100</f>
        <v>980254.948681029</v>
      </c>
      <c r="EP51" s="4" t="n">
        <f aca="false">EP22*'Taux avec population simulée'!CY121/100</f>
        <v>968374.382190984</v>
      </c>
      <c r="EQ51" s="4" t="n">
        <f aca="false">EQ22*'Taux avec population simulée'!CZ121/100</f>
        <v>975804.67867946</v>
      </c>
      <c r="ER51" s="4" t="n">
        <f aca="false">ER22*'Taux avec population simulée'!DA121/100</f>
        <v>979557.805613213</v>
      </c>
      <c r="ES51" s="4" t="n">
        <f aca="false">ES22*'Taux avec population simulée'!DB121/100</f>
        <v>968241.19664967</v>
      </c>
      <c r="ET51" s="4" t="n">
        <f aca="false">ET22*'Taux avec population simulée'!DC121/100</f>
        <v>985795.675302109</v>
      </c>
      <c r="EU51" s="4" t="n">
        <f aca="false">EU22*'Taux avec population simulée'!DD121/100</f>
        <v>1015383.6757147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557988.354913538</v>
      </c>
      <c r="HC51" s="4" t="n">
        <f aca="false">HC22*'Taux avec population simulée'!O135/100</f>
        <v>550971.29838757</v>
      </c>
      <c r="HD51" s="4" t="n">
        <f aca="false">HD22*'Taux avec population simulée'!P135/100</f>
        <v>557663.782479368</v>
      </c>
      <c r="HE51" s="4" t="n">
        <f aca="false">HE22*'Taux avec population simulée'!Q135/100</f>
        <v>555256.728753621</v>
      </c>
      <c r="HF51" s="4" t="n">
        <f aca="false">HF22*'Taux avec population simulée'!R135/100</f>
        <v>559053.382191619</v>
      </c>
      <c r="HG51" s="4" t="n">
        <f aca="false">HG22*'Taux avec population simulée'!S135/100</f>
        <v>564976.253632182</v>
      </c>
      <c r="HH51" s="4" t="n">
        <f aca="false">HH22*'Taux avec population simulée'!T135/100</f>
        <v>568146.014212693</v>
      </c>
      <c r="HI51" s="4" t="n">
        <f aca="false">HI22*'Taux avec population simulée'!U135/100</f>
        <v>556652.466951624</v>
      </c>
      <c r="HJ51" s="4" t="n">
        <f aca="false">HJ22*'Taux avec population simulée'!V135/100</f>
        <v>566270.706815267</v>
      </c>
      <c r="HK51" s="4" t="n">
        <f aca="false">HK22*'Taux avec population simulée'!W135/100</f>
        <v>567046.457952254</v>
      </c>
      <c r="HL51" s="4" t="n">
        <f aca="false">HL22*'Taux avec population simulée'!X135/100</f>
        <v>559925.047168491</v>
      </c>
      <c r="HM51" s="4" t="n">
        <f aca="false">HM22*'Taux avec population simulée'!Y135/100</f>
        <v>558073.526403356</v>
      </c>
      <c r="HN51" s="4" t="n">
        <f aca="false">HN22*'Taux avec population simulée'!Z135/100</f>
        <v>556297.20208869</v>
      </c>
      <c r="HO51" s="4" t="n">
        <f aca="false">HO22*'Taux avec population simulée'!AA135/100</f>
        <v>565825.666598201</v>
      </c>
      <c r="HP51" s="4" t="n">
        <f aca="false">HP22*'Taux avec population simulée'!AB135/100</f>
        <v>582123.346271418</v>
      </c>
      <c r="HQ51" s="4" t="n">
        <f aca="false">HQ22*'Taux avec population simulée'!AC135/100</f>
        <v>593445.015931415</v>
      </c>
      <c r="HR51" s="4" t="n">
        <f aca="false">HR22*'Taux avec population simulée'!AD135/100</f>
        <v>587954.907736411</v>
      </c>
      <c r="HS51" s="4" t="n">
        <f aca="false">HS22*'Taux avec population simulée'!AE135/100</f>
        <v>595536.704951621</v>
      </c>
      <c r="HT51" s="4" t="n">
        <f aca="false">HT22*'Taux avec population simulée'!AF135/100</f>
        <v>598305.929336774</v>
      </c>
      <c r="HU51" s="4" t="n">
        <f aca="false">HU22*'Taux avec population simulée'!AG135/100</f>
        <v>602003.599692011</v>
      </c>
      <c r="HV51" s="4" t="n">
        <f aca="false">HV22*'Taux avec population simulée'!AH135/100</f>
        <v>604064.596283455</v>
      </c>
      <c r="HW51" s="4" t="n">
        <f aca="false">HW22*'Taux avec population simulée'!AI135/100</f>
        <v>612132.86849456</v>
      </c>
      <c r="HX51" s="4" t="n">
        <f aca="false">HX22*'Taux avec population simulée'!AJ135/100</f>
        <v>624358.43018163</v>
      </c>
      <c r="HY51" s="4" t="n">
        <f aca="false">HY22*'Taux avec population simulée'!AK135/100</f>
        <v>627386.238279112</v>
      </c>
      <c r="HZ51" s="4" t="n">
        <f aca="false">HZ22*'Taux avec population simulée'!AL135/100</f>
        <v>622489.261269956</v>
      </c>
      <c r="IA51" s="4" t="n">
        <f aca="false">IA22*'Taux avec population simulée'!AM135/100</f>
        <v>630593.597084858</v>
      </c>
      <c r="IB51" s="4" t="n">
        <f aca="false">IB22*'Taux avec population simulée'!AN135/100</f>
        <v>627455.296243829</v>
      </c>
      <c r="IC51" s="4" t="n">
        <f aca="false">IC22*'Taux avec population simulée'!AO135/100</f>
        <v>638927.358804765</v>
      </c>
      <c r="ID51" s="4" t="n">
        <f aca="false">ID22*'Taux avec population simulée'!AP135/100</f>
        <v>651327.100025065</v>
      </c>
      <c r="IE51" s="4" t="n">
        <f aca="false">IE22*'Taux avec population simulée'!AQ135/100</f>
        <v>667093.800680681</v>
      </c>
      <c r="IF51" s="4" t="n">
        <f aca="false">IF22*'Taux avec population simulée'!AR135/100</f>
        <v>684183.345015986</v>
      </c>
      <c r="IG51" s="4" t="n">
        <f aca="false">IG22*'Taux avec population simulée'!AS135/100</f>
        <v>696702.786708463</v>
      </c>
      <c r="IH51" s="4" t="n">
        <f aca="false">IH22*'Taux avec population simulée'!AT135/100</f>
        <v>711020.03741574</v>
      </c>
      <c r="II51" s="4" t="n">
        <f aca="false">II22*'Taux avec population simulée'!AU135/100</f>
        <v>703920.87864283</v>
      </c>
      <c r="IJ51" s="4" t="n">
        <f aca="false">IJ22*'Taux avec population simulée'!AV135/100</f>
        <v>702704.691153092</v>
      </c>
      <c r="IK51" s="4" t="n">
        <f aca="false">IK22*'Taux avec population simulée'!AW135/100</f>
        <v>695913.991289251</v>
      </c>
      <c r="IL51" s="4" t="n">
        <f aca="false">IL22*'Taux avec population simulée'!AX135/100</f>
        <v>702582.688748758</v>
      </c>
      <c r="IM51" s="4" t="n">
        <f aca="false">IM22*'Taux avec population simulée'!AY135/100</f>
        <v>708951.367717106</v>
      </c>
      <c r="IN51" s="4" t="n">
        <f aca="false">IN22*'Taux avec population simulée'!AZ135/100</f>
        <v>708510.931364355</v>
      </c>
      <c r="IO51" s="4" t="n">
        <f aca="false">IO22*'Taux avec population simulée'!BA135/100</f>
        <v>714354.002490134</v>
      </c>
      <c r="IP51" s="4" t="n">
        <f aca="false">IP22*'Taux avec population simulée'!BB135/100</f>
        <v>718524.336248323</v>
      </c>
      <c r="IQ51" s="4" t="n">
        <f aca="false">IQ22*'Taux avec population simulée'!BC135/100</f>
        <v>724650.545029442</v>
      </c>
      <c r="IR51" s="4" t="n">
        <f aca="false">IR22*'Taux avec population simulée'!BD135/100</f>
        <v>711465.077632805</v>
      </c>
      <c r="IS51" s="4" t="n">
        <f aca="false">IS22*'Taux avec population simulée'!BE135/100</f>
        <v>728689.668654669</v>
      </c>
      <c r="IT51" s="4" t="n">
        <f aca="false">IT22*'Taux avec population simulée'!BF135/100</f>
        <v>732982.77212791</v>
      </c>
      <c r="IU51" s="4" t="n">
        <f aca="false">IU22*'Taux avec population simulée'!BG135/100</f>
        <v>738103.803867037</v>
      </c>
      <c r="IV51" s="4" t="n">
        <f aca="false">IV22*'Taux avec population simulée'!BH135/100</f>
        <v>757364.070226615</v>
      </c>
      <c r="IW51" s="4" t="n">
        <f aca="false">IW22*'Taux avec population simulée'!BI135/100</f>
        <v>755672.917401767</v>
      </c>
      <c r="IX51" s="4" t="n">
        <f aca="false">IX22*'Taux avec population simulée'!BJ135/100</f>
        <v>748175.524365655</v>
      </c>
      <c r="IY51" s="4" t="n">
        <f aca="false">IY22*'Taux avec population simulée'!BK135/100</f>
        <v>760740.237390558</v>
      </c>
      <c r="IZ51" s="4" t="n">
        <f aca="false">IZ22*'Taux avec population simulée'!BL135/100</f>
        <v>765389.373037452</v>
      </c>
      <c r="JA51" s="4" t="n">
        <f aca="false">JA22*'Taux avec population simulée'!BM135/100</f>
        <v>768278.297894781</v>
      </c>
      <c r="JB51" s="4" t="n">
        <f aca="false">JB22*'Taux avec population simulée'!BN135/100</f>
        <v>774905.560575457</v>
      </c>
      <c r="JC51" s="4" t="n">
        <f aca="false">JC22*'Taux avec population simulée'!BO135/100</f>
        <v>791616.053415539</v>
      </c>
      <c r="JD51" s="4" t="n">
        <f aca="false">JD22*'Taux avec population simulée'!BP135/100</f>
        <v>795726.53693764</v>
      </c>
      <c r="JE51" s="4" t="n">
        <f aca="false">JE22*'Taux avec population simulée'!BQ135/100</f>
        <v>803023.661876071</v>
      </c>
      <c r="JF51" s="4" t="n">
        <f aca="false">JF22*'Taux avec population simulée'!BR135/100</f>
        <v>798146.634945612</v>
      </c>
      <c r="JG51" s="4" t="n">
        <f aca="false">JG22*'Taux avec population simulée'!BS135/100</f>
        <v>790683.770891859</v>
      </c>
      <c r="JH51" s="4" t="n">
        <f aca="false">JH22*'Taux avec population simulée'!BT135/100</f>
        <v>804362.619080863</v>
      </c>
      <c r="JI51" s="4" t="n">
        <f aca="false">JI22*'Taux avec population simulée'!BU135/100</f>
        <v>808397.906152494</v>
      </c>
      <c r="JJ51" s="4" t="n">
        <f aca="false">JJ22*'Taux avec population simulée'!BV135/100</f>
        <v>809824.33677926</v>
      </c>
      <c r="JK51" s="4" t="n">
        <f aca="false">JK22*'Taux avec population simulée'!BW135/100</f>
        <v>811292.202184856</v>
      </c>
      <c r="JL51" s="4" t="n">
        <f aca="false">JL22*'Taux avec population simulée'!BX135/100</f>
        <v>816169.229115316</v>
      </c>
      <c r="JM51" s="4" t="n">
        <f aca="false">JM22*'Taux avec population simulée'!BY135/100</f>
        <v>803757.978234229</v>
      </c>
      <c r="JN51" s="4" t="n">
        <f aca="false">JN22*'Taux avec population simulée'!BZ135/100</f>
        <v>800071.050229059</v>
      </c>
      <c r="JO51" s="4" t="n">
        <f aca="false">JO22*'Taux avec population simulée'!CA135/100</f>
        <v>801640.967960293</v>
      </c>
      <c r="JP51" s="4" t="n">
        <f aca="false">JP22*'Taux avec population simulée'!CB135/100</f>
        <v>786225.695614015</v>
      </c>
      <c r="JQ51" s="4" t="n">
        <f aca="false">JQ22*'Taux avec population simulée'!CC135/100</f>
        <v>786968.452390083</v>
      </c>
      <c r="JR51" s="4" t="n">
        <f aca="false">JR22*'Taux avec population simulée'!CD135/100</f>
        <v>786667.666588204</v>
      </c>
      <c r="JS51" s="4" t="n">
        <f aca="false">JS22*'Taux avec population simulée'!CE135/100</f>
        <v>783472.584753964</v>
      </c>
      <c r="JT51" s="4" t="n">
        <f aca="false">JT22*'Taux avec population simulée'!CF135/100</f>
        <v>783773.370555842</v>
      </c>
      <c r="JU51" s="4" t="n">
        <f aca="false">JU22*'Taux avec population simulée'!CG135/100</f>
        <v>787139.562680437</v>
      </c>
      <c r="JV51" s="4" t="n">
        <f aca="false">JV22*'Taux avec population simulée'!CH135/100</f>
        <v>765893.496179886</v>
      </c>
      <c r="JW51" s="4" t="n">
        <f aca="false">JW22*'Taux avec population simulée'!CI135/100</f>
        <v>756363.497048937</v>
      </c>
      <c r="JX51" s="4" t="n">
        <f aca="false">JX22*'Taux avec population simulée'!CJ135/100</f>
        <v>747879.342428091</v>
      </c>
      <c r="JY51" s="4" t="n">
        <f aca="false">JY22*'Taux avec population simulée'!CK135/100</f>
        <v>740598.33101476</v>
      </c>
      <c r="JZ51" s="4" t="n">
        <f aca="false">JZ22*'Taux avec population simulée'!CL135/100</f>
        <v>755435.818389572</v>
      </c>
      <c r="KA51" s="4" t="n">
        <f aca="false">KA22*'Taux avec population simulée'!CM135/100</f>
        <v>763936.853846237</v>
      </c>
      <c r="KB51" s="4" t="n">
        <f aca="false">KB22*'Taux avec population simulée'!CN135/100</f>
        <v>754677.715399122</v>
      </c>
      <c r="KC51" s="4" t="n">
        <f aca="false">KC22*'Taux avec population simulée'!CO135/100</f>
        <v>740729.541147722</v>
      </c>
      <c r="KD51" s="4" t="n">
        <f aca="false">KD22*'Taux avec population simulée'!CP135/100</f>
        <v>749401.686894742</v>
      </c>
      <c r="KE51" s="4" t="n">
        <f aca="false">KE22*'Taux avec population simulée'!CQ135/100</f>
        <v>745129.300810916</v>
      </c>
      <c r="KF51" s="4" t="n">
        <f aca="false">KF22*'Taux avec population simulée'!CR135/100</f>
        <v>739950.720767858</v>
      </c>
      <c r="KG51" s="4" t="n">
        <f aca="false">KG22*'Taux avec population simulée'!CS135/100</f>
        <v>746424.521304719</v>
      </c>
      <c r="KH51" s="4" t="n">
        <f aca="false">KH22*'Taux avec population simulée'!CT135/100</f>
        <v>761191.416093376</v>
      </c>
      <c r="KI51" s="4" t="n">
        <f aca="false">KI22*'Taux avec population simulée'!CU135/100</f>
        <v>762301.714703882</v>
      </c>
      <c r="KJ51" s="4" t="n">
        <f aca="false">KJ22*'Taux avec population simulée'!CV135/100</f>
        <v>769651.016771211</v>
      </c>
      <c r="KK51" s="4" t="n">
        <f aca="false">KK22*'Taux avec population simulée'!CW135/100</f>
        <v>766749.047631658</v>
      </c>
      <c r="KL51" s="4" t="n">
        <f aca="false">KL22*'Taux avec population simulée'!CX135/100</f>
        <v>764382.661374021</v>
      </c>
      <c r="KM51" s="4" t="n">
        <f aca="false">KM22*'Taux avec population simulée'!CY135/100</f>
        <v>755391.314367865</v>
      </c>
      <c r="KN51" s="4" t="n">
        <f aca="false">KN22*'Taux avec population simulée'!CZ135/100</f>
        <v>755558.588104624</v>
      </c>
      <c r="KO51" s="4" t="n">
        <f aca="false">KO22*'Taux avec population simulée'!DA135/100</f>
        <v>754646.25565964</v>
      </c>
      <c r="KP51" s="4" t="n">
        <f aca="false">KP22*'Taux avec population simulée'!DB135/100</f>
        <v>772680.359490131</v>
      </c>
      <c r="KQ51" s="4" t="n">
        <f aca="false">KQ22*'Taux avec population simulée'!DC135/100</f>
        <v>784489.271456742</v>
      </c>
      <c r="KR51" s="4" t="n">
        <f aca="false">KR22*'Taux avec population simulée'!DD135/100</f>
        <v>788129.393508048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v>26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v>26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D52" s="1" t="n">
        <v>55</v>
      </c>
      <c r="BE52" s="18" t="n">
        <f aca="false">BE23*'Taux avec population simulée'!N122/100</f>
        <v>656140.47132953</v>
      </c>
      <c r="BF52" s="18" t="n">
        <f aca="false">BF23*'Taux avec population simulée'!O122/100</f>
        <v>650624.708315151</v>
      </c>
      <c r="BG52" s="18" t="n">
        <f aca="false">BG23*'Taux avec population simulée'!P122/100</f>
        <v>658192.925709402</v>
      </c>
      <c r="BH52" s="18" t="n">
        <f aca="false">BH23*'Taux avec population simulée'!Q122/100</f>
        <v>663728.669350519</v>
      </c>
      <c r="BI52" s="18" t="n">
        <f aca="false">BI23*'Taux avec population simulée'!R122/100</f>
        <v>670596.454774138</v>
      </c>
      <c r="BJ52" s="18" t="n">
        <f aca="false">BJ23*'Taux avec population simulée'!S122/100</f>
        <v>671786.41209984</v>
      </c>
      <c r="BK52" s="18" t="n">
        <f aca="false">BK23*'Taux avec population simulée'!T122/100</f>
        <v>675794.747830354</v>
      </c>
      <c r="BL52" s="18" t="n">
        <f aca="false">BL23*'Taux avec population simulée'!U122/100</f>
        <v>681684.592578653</v>
      </c>
      <c r="BM52" s="18" t="n">
        <f aca="false">BM23*'Taux avec population simulée'!V122/100</f>
        <v>686412.230871717</v>
      </c>
      <c r="BN52" s="18" t="n">
        <f aca="false">BN23*'Taux avec population simulée'!W122/100</f>
        <v>686160.252967861</v>
      </c>
      <c r="BO52" s="18" t="n">
        <f aca="false">BO23*'Taux avec population simulée'!X122/100</f>
        <v>687426.802696057</v>
      </c>
      <c r="BP52" s="18" t="n">
        <f aca="false">BP23*'Taux avec population simulée'!Y122/100</f>
        <v>682363.933887729</v>
      </c>
      <c r="BQ52" s="18" t="n">
        <f aca="false">BQ23*'Taux avec population simulée'!Z122/100</f>
        <v>682264.030754041</v>
      </c>
      <c r="BR52" s="18" t="n">
        <f aca="false">BR23*'Taux avec population simulée'!AA122/100</f>
        <v>683809.199221744</v>
      </c>
      <c r="BS52" s="18" t="n">
        <f aca="false">BS23*'Taux avec population simulée'!AB122/100</f>
        <v>677279.974417844</v>
      </c>
      <c r="BT52" s="18" t="n">
        <f aca="false">BT23*'Taux avec population simulée'!AC122/100</f>
        <v>679169.25367936</v>
      </c>
      <c r="BU52" s="18" t="n">
        <f aca="false">BU23*'Taux avec population simulée'!AD122/100</f>
        <v>677838.321931677</v>
      </c>
      <c r="BV52" s="18" t="n">
        <f aca="false">BV23*'Taux avec population simulée'!AE122/100</f>
        <v>671738.680602634</v>
      </c>
      <c r="BW52" s="18" t="n">
        <f aca="false">BW23*'Taux avec population simulée'!AF122/100</f>
        <v>680863.166812776</v>
      </c>
      <c r="BX52" s="18" t="n">
        <f aca="false">BX23*'Taux avec population simulée'!AG122/100</f>
        <v>686132.502097392</v>
      </c>
      <c r="BY52" s="18" t="n">
        <f aca="false">BY23*'Taux avec population simulée'!AH122/100</f>
        <v>687722.071957845</v>
      </c>
      <c r="BZ52" s="18" t="n">
        <f aca="false">BZ23*'Taux avec population simulée'!AI122/100</f>
        <v>687020.529952394</v>
      </c>
      <c r="CA52" s="18" t="n">
        <f aca="false">CA23*'Taux avec population simulée'!AJ122/100</f>
        <v>683652.6843123</v>
      </c>
      <c r="CB52" s="18" t="n">
        <f aca="false">CB23*'Taux avec population simulée'!AK122/100</f>
        <v>683275.272473924</v>
      </c>
      <c r="CC52" s="18" t="n">
        <f aca="false">CC23*'Taux avec population simulée'!AL122/100</f>
        <v>679967.368714043</v>
      </c>
      <c r="CD52" s="18" t="n">
        <f aca="false">CD23*'Taux avec population simulée'!AM122/100</f>
        <v>677167.86090115</v>
      </c>
      <c r="CE52" s="18" t="n">
        <f aca="false">CE23*'Taux avec population simulée'!AN122/100</f>
        <v>670796.261041513</v>
      </c>
      <c r="CF52" s="18" t="n">
        <f aca="false">CF23*'Taux avec population simulée'!AO122/100</f>
        <v>674471.586326402</v>
      </c>
      <c r="CG52" s="18" t="n">
        <f aca="false">CG23*'Taux avec population simulée'!AP122/100</f>
        <v>680539.0366457</v>
      </c>
      <c r="CH52" s="18" t="n">
        <f aca="false">CH23*'Taux avec population simulée'!AQ122/100</f>
        <v>677557.483122532</v>
      </c>
      <c r="CI52" s="18" t="n">
        <f aca="false">CI23*'Taux avec population simulée'!AR122/100</f>
        <v>682059.784347391</v>
      </c>
      <c r="CJ52" s="18" t="n">
        <f aca="false">CJ23*'Taux avec population simulée'!AS122/100</f>
        <v>691005.554951714</v>
      </c>
      <c r="CK52" s="18" t="n">
        <f aca="false">CK23*'Taux avec population simulée'!AT122/100</f>
        <v>701386.600576683</v>
      </c>
      <c r="CL52" s="18" t="n">
        <f aca="false">CL23*'Taux avec population simulée'!AU122/100</f>
        <v>699502.871489261</v>
      </c>
      <c r="CM52" s="18" t="n">
        <f aca="false">CM23*'Taux avec population simulée'!AV122/100</f>
        <v>714956.776235927</v>
      </c>
      <c r="CN52" s="18" t="n">
        <f aca="false">CN23*'Taux avec population simulée'!AW122/100</f>
        <v>736999.847666706</v>
      </c>
      <c r="CO52" s="18" t="n">
        <f aca="false">CO23*'Taux avec population simulée'!AX122/100</f>
        <v>724105.683212082</v>
      </c>
      <c r="CP52" s="18" t="n">
        <f aca="false">CP23*'Taux avec population simulée'!AY122/100</f>
        <v>728324.925558158</v>
      </c>
      <c r="CQ52" s="18" t="n">
        <f aca="false">CQ23*'Taux avec population simulée'!AZ122/100</f>
        <v>737068.669825468</v>
      </c>
      <c r="CR52" s="18" t="n">
        <f aca="false">CR23*'Taux avec population simulée'!BA122/100</f>
        <v>735907.573405054</v>
      </c>
      <c r="CS52" s="18" t="n">
        <f aca="false">CS23*'Taux avec population simulée'!BB122/100</f>
        <v>748195.658848639</v>
      </c>
      <c r="CT52" s="18" t="n">
        <f aca="false">CT23*'Taux avec population simulée'!BC122/100</f>
        <v>757115.898652131</v>
      </c>
      <c r="CU52" s="18" t="n">
        <f aca="false">CU23*'Taux avec population simulée'!BD122/100</f>
        <v>772258.993649546</v>
      </c>
      <c r="CV52" s="18" t="n">
        <f aca="false">CV23*'Taux avec population simulée'!BE122/100</f>
        <v>778782.668279352</v>
      </c>
      <c r="CW52" s="18" t="n">
        <f aca="false">CW23*'Taux avec population simulée'!BF122/100</f>
        <v>792083.10547764</v>
      </c>
      <c r="CX52" s="18" t="n">
        <f aca="false">CX23*'Taux avec population simulée'!BG122/100</f>
        <v>791273.890094769</v>
      </c>
      <c r="CY52" s="18" t="n">
        <f aca="false">CY23*'Taux avec population simulée'!BH122/100</f>
        <v>795230.054188802</v>
      </c>
      <c r="CZ52" s="18" t="n">
        <f aca="false">CZ23*'Taux avec population simulée'!BI122/100</f>
        <v>809411.859033178</v>
      </c>
      <c r="DA52" s="18" t="n">
        <f aca="false">DA23*'Taux avec population simulée'!BJ122/100</f>
        <v>822821.079643703</v>
      </c>
      <c r="DB52" s="18" t="n">
        <f aca="false">DB23*'Taux avec population simulée'!BK122/100</f>
        <v>827428.834176343</v>
      </c>
      <c r="DC52" s="18" t="n">
        <f aca="false">DC23*'Taux avec population simulée'!BL122/100</f>
        <v>832329.637901133</v>
      </c>
      <c r="DD52" s="18" t="n">
        <f aca="false">DD23*'Taux avec population simulée'!BM122/100</f>
        <v>835926.15071389</v>
      </c>
      <c r="DE52" s="18" t="n">
        <f aca="false">DE23*'Taux avec population simulée'!BN122/100</f>
        <v>835912.830296065</v>
      </c>
      <c r="DF52" s="18" t="n">
        <f aca="false">DF23*'Taux avec population simulée'!BO122/100</f>
        <v>843617.581973023</v>
      </c>
      <c r="DG52" s="18" t="n">
        <f aca="false">DG23*'Taux avec population simulée'!BP122/100</f>
        <v>852767.598983997</v>
      </c>
      <c r="DH52" s="18" t="n">
        <f aca="false">DH23*'Taux avec population simulée'!BQ122/100</f>
        <v>846327.176965597</v>
      </c>
      <c r="DI52" s="18" t="n">
        <f aca="false">DI23*'Taux avec population simulée'!BR122/100</f>
        <v>881246.6522939</v>
      </c>
      <c r="DJ52" s="18" t="n">
        <f aca="false">DJ23*'Taux avec population simulée'!BS122/100</f>
        <v>884638.918700006</v>
      </c>
      <c r="DK52" s="18" t="n">
        <f aca="false">DK23*'Taux avec population simulée'!BT122/100</f>
        <v>879416.204877777</v>
      </c>
      <c r="DL52" s="18" t="n">
        <f aca="false">DL23*'Taux avec population simulée'!BU122/100</f>
        <v>873080.126132341</v>
      </c>
      <c r="DM52" s="18" t="n">
        <f aca="false">DM23*'Taux avec population simulée'!BV122/100</f>
        <v>870918.88834023</v>
      </c>
      <c r="DN52" s="18" t="n">
        <f aca="false">DN23*'Taux avec population simulée'!BW122/100</f>
        <v>875633.206215471</v>
      </c>
      <c r="DO52" s="18" t="n">
        <f aca="false">DO23*'Taux avec population simulée'!BX122/100</f>
        <v>859715.306914566</v>
      </c>
      <c r="DP52" s="18" t="n">
        <f aca="false">DP23*'Taux avec population simulée'!BY122/100</f>
        <v>867243.563055342</v>
      </c>
      <c r="DQ52" s="18" t="n">
        <f aca="false">DQ23*'Taux avec population simulée'!BZ122/100</f>
        <v>872133.266431945</v>
      </c>
      <c r="DR52" s="18" t="n">
        <f aca="false">DR23*'Taux avec population simulée'!CA122/100</f>
        <v>879915.720546216</v>
      </c>
      <c r="DS52" s="18" t="n">
        <f aca="false">DS23*'Taux avec population simulée'!CB122/100</f>
        <v>887126.506728829</v>
      </c>
      <c r="DT52" s="18" t="n">
        <f aca="false">DT23*'Taux avec population simulée'!CC122/100</f>
        <v>878906.69889597</v>
      </c>
      <c r="DU52" s="18" t="n">
        <f aca="false">DU23*'Taux avec population simulée'!CD122/100</f>
        <v>866650.804462129</v>
      </c>
      <c r="DV52" s="18" t="n">
        <f aca="false">DV23*'Taux avec population simulée'!CE122/100</f>
        <v>872868.109481959</v>
      </c>
      <c r="DW52" s="18" t="n">
        <f aca="false">DW23*'Taux avec population simulée'!CF122/100</f>
        <v>877381.511055005</v>
      </c>
      <c r="DX52" s="18" t="n">
        <f aca="false">DX23*'Taux avec population simulée'!CG122/100</f>
        <v>866386.616175266</v>
      </c>
      <c r="DY52" s="18" t="n">
        <f aca="false">DY23*'Taux avec population simulée'!CH122/100</f>
        <v>872034.473333076</v>
      </c>
      <c r="DZ52" s="18" t="n">
        <f aca="false">DZ23*'Taux avec population simulée'!CI122/100</f>
        <v>883605.476283748</v>
      </c>
      <c r="EA52" s="18" t="n">
        <f aca="false">EA23*'Taux avec population simulée'!CJ122/100</f>
        <v>880384.155239729</v>
      </c>
      <c r="EB52" s="18" t="n">
        <f aca="false">EB23*'Taux avec population simulée'!CK122/100</f>
        <v>888575.102167301</v>
      </c>
      <c r="EC52" s="18" t="n">
        <f aca="false">EC23*'Taux avec population simulée'!CL122/100</f>
        <v>877626.828749949</v>
      </c>
      <c r="ED52" s="18" t="n">
        <f aca="false">ED23*'Taux avec population simulée'!CM122/100</f>
        <v>897989.307465137</v>
      </c>
      <c r="EE52" s="18" t="n">
        <f aca="false">EE23*'Taux avec population simulée'!CN122/100</f>
        <v>916403.675073415</v>
      </c>
      <c r="EF52" s="18" t="n">
        <f aca="false">EF23*'Taux avec population simulée'!CO122/100</f>
        <v>934937.926442118</v>
      </c>
      <c r="EG52" s="18" t="n">
        <f aca="false">EG23*'Taux avec population simulée'!CP122/100</f>
        <v>936932.659011416</v>
      </c>
      <c r="EH52" s="18" t="n">
        <f aca="false">EH23*'Taux avec population simulée'!CQ122/100</f>
        <v>938209.199052981</v>
      </c>
      <c r="EI52" s="18" t="n">
        <f aca="false">EI23*'Taux avec population simulée'!CR122/100</f>
        <v>953831.829092098</v>
      </c>
      <c r="EJ52" s="18" t="n">
        <f aca="false">EJ23*'Taux avec population simulée'!CS122/100</f>
        <v>947298.164148923</v>
      </c>
      <c r="EK52" s="18" t="n">
        <f aca="false">EK23*'Taux avec population simulée'!CT122/100</f>
        <v>948480.351230894</v>
      </c>
      <c r="EL52" s="18" t="n">
        <f aca="false">EL23*'Taux avec population simulée'!CU122/100</f>
        <v>961134.748164667</v>
      </c>
      <c r="EM52" s="18" t="n">
        <f aca="false">EM23*'Taux avec population simulée'!CV122/100</f>
        <v>976466.549081271</v>
      </c>
      <c r="EN52" s="18" t="n">
        <f aca="false">EN23*'Taux avec population simulée'!CW122/100</f>
        <v>985287.995785894</v>
      </c>
      <c r="EO52" s="18" t="n">
        <f aca="false">EO23*'Taux avec population simulée'!CX122/100</f>
        <v>1010423.62422172</v>
      </c>
      <c r="EP52" s="18" t="n">
        <f aca="false">EP23*'Taux avec population simulée'!CY122/100</f>
        <v>1025785.39607843</v>
      </c>
      <c r="EQ52" s="18" t="n">
        <f aca="false">EQ23*'Taux avec population simulée'!CZ122/100</f>
        <v>1030819.40398147</v>
      </c>
      <c r="ER52" s="18" t="n">
        <f aca="false">ER23*'Taux avec population simulée'!DA122/100</f>
        <v>1043323.94621471</v>
      </c>
      <c r="ES52" s="18" t="n">
        <f aca="false">ES23*'Taux avec population simulée'!DB122/100</f>
        <v>1040149.24663308</v>
      </c>
      <c r="ET52" s="18" t="n">
        <f aca="false">ET23*'Taux avec population simulée'!DC122/100</f>
        <v>1038940.41871546</v>
      </c>
      <c r="EU52" s="18" t="n">
        <f aca="false">EU23*'Taux avec population simulée'!DD122/100</f>
        <v>1026769.99696266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346371.315934293</v>
      </c>
      <c r="HC52" s="18" t="n">
        <f aca="false">HC23*'Taux avec population simulée'!O136/100</f>
        <v>350858.549051989</v>
      </c>
      <c r="HD52" s="18" t="n">
        <f aca="false">HD23*'Taux avec population simulée'!P136/100</f>
        <v>346497.658523806</v>
      </c>
      <c r="HE52" s="18" t="n">
        <f aca="false">HE23*'Taux avec population simulée'!Q136/100</f>
        <v>347741.40811401</v>
      </c>
      <c r="HF52" s="18" t="n">
        <f aca="false">HF23*'Taux avec population simulée'!R136/100</f>
        <v>351118.483395987</v>
      </c>
      <c r="HG52" s="18" t="n">
        <f aca="false">HG23*'Taux avec population simulée'!S136/100</f>
        <v>355157.303880412</v>
      </c>
      <c r="HH52" s="18" t="n">
        <f aca="false">HH23*'Taux avec population simulée'!T136/100</f>
        <v>352714.335284833</v>
      </c>
      <c r="HI52" s="18" t="n">
        <f aca="false">HI23*'Taux avec population simulée'!U136/100</f>
        <v>359225.638822223</v>
      </c>
      <c r="HJ52" s="18" t="n">
        <f aca="false">HJ23*'Taux avec population simulée'!V136/100</f>
        <v>354270.834563831</v>
      </c>
      <c r="HK52" s="18" t="n">
        <f aca="false">HK23*'Taux avec population simulée'!W136/100</f>
        <v>350249.619194337</v>
      </c>
      <c r="HL52" s="18" t="n">
        <f aca="false">HL23*'Taux avec population simulée'!X136/100</f>
        <v>347103.48159647</v>
      </c>
      <c r="HM52" s="18" t="n">
        <f aca="false">HM23*'Taux avec population simulée'!Y136/100</f>
        <v>350914.988979272</v>
      </c>
      <c r="HN52" s="18" t="n">
        <f aca="false">HN23*'Taux avec population simulée'!Z136/100</f>
        <v>357624.608958397</v>
      </c>
      <c r="HO52" s="18" t="n">
        <f aca="false">HO23*'Taux avec population simulée'!AA136/100</f>
        <v>352547.086692978</v>
      </c>
      <c r="HP52" s="18" t="n">
        <f aca="false">HP23*'Taux avec population simulée'!AB136/100</f>
        <v>345952.417758409</v>
      </c>
      <c r="HQ52" s="18" t="n">
        <f aca="false">HQ23*'Taux avec population simulée'!AC136/100</f>
        <v>350637.449520342</v>
      </c>
      <c r="HR52" s="18" t="n">
        <f aca="false">HR23*'Taux avec population simulée'!AD136/100</f>
        <v>357494.641786399</v>
      </c>
      <c r="HS52" s="18" t="n">
        <f aca="false">HS23*'Taux avec population simulée'!AE136/100</f>
        <v>355093.614788158</v>
      </c>
      <c r="HT52" s="18" t="n">
        <f aca="false">HT23*'Taux avec population simulée'!AF136/100</f>
        <v>355477.302734178</v>
      </c>
      <c r="HU52" s="18" t="n">
        <f aca="false">HU23*'Taux avec population simulée'!AG136/100</f>
        <v>361104.208144979</v>
      </c>
      <c r="HV52" s="18" t="n">
        <f aca="false">HV23*'Taux avec population simulée'!AH136/100</f>
        <v>365828.074719262</v>
      </c>
      <c r="HW52" s="18" t="n">
        <f aca="false">HW23*'Taux avec population simulée'!AI136/100</f>
        <v>360909.51628573</v>
      </c>
      <c r="HX52" s="18" t="n">
        <f aca="false">HX23*'Taux avec population simulée'!AJ136/100</f>
        <v>365281.280561371</v>
      </c>
      <c r="HY52" s="18" t="n">
        <f aca="false">HY23*'Taux avec population simulée'!AK136/100</f>
        <v>365107.300602042</v>
      </c>
      <c r="HZ52" s="18" t="n">
        <f aca="false">HZ23*'Taux avec population simulée'!AL136/100</f>
        <v>367428.58678559</v>
      </c>
      <c r="IA52" s="18" t="n">
        <f aca="false">IA23*'Taux avec population simulée'!AM136/100</f>
        <v>370693.300010501</v>
      </c>
      <c r="IB52" s="18" t="n">
        <f aca="false">IB23*'Taux avec population simulée'!AN136/100</f>
        <v>372199.572932192</v>
      </c>
      <c r="IC52" s="18" t="n">
        <f aca="false">IC23*'Taux avec population simulée'!AO136/100</f>
        <v>366260.953427593</v>
      </c>
      <c r="ID52" s="18" t="n">
        <f aca="false">ID23*'Taux avec population simulée'!AP136/100</f>
        <v>372191.288172224</v>
      </c>
      <c r="IE52" s="18" t="n">
        <f aca="false">IE23*'Taux avec population simulée'!AQ136/100</f>
        <v>372835.946057238</v>
      </c>
      <c r="IF52" s="18" t="n">
        <f aca="false">IF23*'Taux avec population simulée'!AR136/100</f>
        <v>369471.815712711</v>
      </c>
      <c r="IG52" s="18" t="n">
        <f aca="false">IG23*'Taux avec population simulée'!AS136/100</f>
        <v>368520.621708879</v>
      </c>
      <c r="IH52" s="18" t="n">
        <f aca="false">IH23*'Taux avec population simulée'!AT136/100</f>
        <v>368024.053908294</v>
      </c>
      <c r="II52" s="18" t="n">
        <f aca="false">II23*'Taux avec population simulée'!AU136/100</f>
        <v>375359.691062506</v>
      </c>
      <c r="IJ52" s="18" t="n">
        <f aca="false">IJ23*'Taux avec population simulée'!AV136/100</f>
        <v>386745.540246099</v>
      </c>
      <c r="IK52" s="18" t="n">
        <f aca="false">IK23*'Taux avec population simulée'!AW136/100</f>
        <v>394777.097237627</v>
      </c>
      <c r="IL52" s="18" t="n">
        <f aca="false">IL23*'Taux avec population simulée'!AX136/100</f>
        <v>390561.190008885</v>
      </c>
      <c r="IM52" s="18" t="n">
        <f aca="false">IM23*'Taux avec population simulée'!AY136/100</f>
        <v>395573.469789556</v>
      </c>
      <c r="IN52" s="18" t="n">
        <f aca="false">IN23*'Taux avec population simulée'!AZ136/100</f>
        <v>397069.386761287</v>
      </c>
      <c r="IO52" s="18" t="n">
        <f aca="false">IO23*'Taux avec population simulée'!BA136/100</f>
        <v>399773.32529586</v>
      </c>
      <c r="IP52" s="18" t="n">
        <f aca="false">IP23*'Taux avec population simulée'!BB136/100</f>
        <v>399744.328635972</v>
      </c>
      <c r="IQ52" s="18" t="n">
        <f aca="false">IQ23*'Taux avec population simulée'!BC136/100</f>
        <v>405274.405914646</v>
      </c>
      <c r="IR52" s="18" t="n">
        <f aca="false">IR23*'Taux avec population simulée'!BD136/100</f>
        <v>412810.430700585</v>
      </c>
      <c r="IS52" s="18" t="n">
        <f aca="false">IS23*'Taux avec population simulée'!BE136/100</f>
        <v>414244.729770054</v>
      </c>
      <c r="IT52" s="18" t="n">
        <f aca="false">IT23*'Taux avec population simulée'!BF136/100</f>
        <v>410980.534342642</v>
      </c>
      <c r="IU52" s="18" t="n">
        <f aca="false">IU23*'Taux avec population simulée'!BG136/100</f>
        <v>415214.564483814</v>
      </c>
      <c r="IV52" s="18" t="n">
        <f aca="false">IV23*'Taux avec population simulée'!BH136/100</f>
        <v>414100.782065609</v>
      </c>
      <c r="IW52" s="18" t="n">
        <f aca="false">IW23*'Taux avec population simulée'!BI136/100</f>
        <v>422983.598143854</v>
      </c>
      <c r="IX52" s="18" t="n">
        <f aca="false">IX23*'Taux avec population simulée'!BJ136/100</f>
        <v>432693.854623909</v>
      </c>
      <c r="IY52" s="18" t="n">
        <f aca="false">IY23*'Taux avec population simulée'!BK136/100</f>
        <v>442670.259017937</v>
      </c>
      <c r="IZ52" s="18" t="n">
        <f aca="false">IZ23*'Taux avec population simulée'!BL136/100</f>
        <v>454176.755018565</v>
      </c>
      <c r="JA52" s="18" t="n">
        <f aca="false">JA23*'Taux avec population simulée'!BM136/100</f>
        <v>461730.384919436</v>
      </c>
      <c r="JB52" s="18" t="n">
        <f aca="false">JB23*'Taux avec population simulée'!BN136/100</f>
        <v>471779.280963184</v>
      </c>
      <c r="JC52" s="18" t="n">
        <f aca="false">JC23*'Taux avec population simulée'!BO136/100</f>
        <v>467411.659067527</v>
      </c>
      <c r="JD52" s="18" t="n">
        <f aca="false">JD23*'Taux avec population simulée'!BP136/100</f>
        <v>466302.536826804</v>
      </c>
      <c r="JE52" s="18" t="n">
        <f aca="false">JE23*'Taux avec population simulée'!BQ136/100</f>
        <v>462161.192437775</v>
      </c>
      <c r="JF52" s="18" t="n">
        <f aca="false">JF23*'Taux avec population simulée'!BR136/100</f>
        <v>465411.925130239</v>
      </c>
      <c r="JG52" s="18" t="n">
        <f aca="false">JG23*'Taux avec population simulée'!BS136/100</f>
        <v>470399.350631006</v>
      </c>
      <c r="JH52" s="18" t="n">
        <f aca="false">JH23*'Taux avec population simulée'!BT136/100</f>
        <v>469766.602088446</v>
      </c>
      <c r="JI52" s="18" t="n">
        <f aca="false">JI23*'Taux avec population simulée'!BU136/100</f>
        <v>473763.480975533</v>
      </c>
      <c r="JJ52" s="18" t="n">
        <f aca="false">JJ23*'Taux avec population simulée'!BV136/100</f>
        <v>478025.989979095</v>
      </c>
      <c r="JK52" s="18" t="n">
        <f aca="false">JK23*'Taux avec population simulée'!BW136/100</f>
        <v>481489.537443239</v>
      </c>
      <c r="JL52" s="18" t="n">
        <f aca="false">JL23*'Taux avec population simulée'!BX136/100</f>
        <v>474481.148307765</v>
      </c>
      <c r="JM52" s="18" t="n">
        <f aca="false">JM23*'Taux avec population simulée'!BY136/100</f>
        <v>485795.541436634</v>
      </c>
      <c r="JN52" s="18" t="n">
        <f aca="false">JN23*'Taux avec population simulée'!BZ136/100</f>
        <v>489085.626738946</v>
      </c>
      <c r="JO52" s="18" t="n">
        <f aca="false">JO23*'Taux avec population simulée'!CA136/100</f>
        <v>491916.943458028</v>
      </c>
      <c r="JP52" s="18" t="n">
        <f aca="false">JP23*'Taux avec population simulée'!CB136/100</f>
        <v>504476.121772096</v>
      </c>
      <c r="JQ52" s="18" t="n">
        <f aca="false">JQ23*'Taux avec population simulée'!CC136/100</f>
        <v>502967.259862915</v>
      </c>
      <c r="JR52" s="18" t="n">
        <f aca="false">JR23*'Taux avec population simulée'!CD136/100</f>
        <v>498061.646366832</v>
      </c>
      <c r="JS52" s="18" t="n">
        <f aca="false">JS23*'Taux avec population simulée'!CE136/100</f>
        <v>506267.701115187</v>
      </c>
      <c r="JT52" s="18" t="n">
        <f aca="false">JT23*'Taux avec population simulée'!CF136/100</f>
        <v>508868.080150159</v>
      </c>
      <c r="JU52" s="18" t="n">
        <f aca="false">JU23*'Taux avec population simulée'!CG136/100</f>
        <v>510688.138355641</v>
      </c>
      <c r="JV52" s="18" t="n">
        <f aca="false">JV23*'Taux avec population simulée'!CH136/100</f>
        <v>515424.949867374</v>
      </c>
      <c r="JW52" s="18" t="n">
        <f aca="false">JW23*'Taux avec population simulée'!CI136/100</f>
        <v>527248.855734278</v>
      </c>
      <c r="JX52" s="18" t="n">
        <f aca="false">JX23*'Taux avec population simulée'!CJ136/100</f>
        <v>529757.066814606</v>
      </c>
      <c r="JY52" s="18" t="n">
        <f aca="false">JY23*'Taux avec population simulée'!CK136/100</f>
        <v>534651.80656323</v>
      </c>
      <c r="JZ52" s="18" t="n">
        <f aca="false">JZ23*'Taux avec population simulée'!CL136/100</f>
        <v>530678.746361051</v>
      </c>
      <c r="KA52" s="18" t="n">
        <f aca="false">KA23*'Taux avec population simulée'!CM136/100</f>
        <v>525422.066161322</v>
      </c>
      <c r="KB52" s="18" t="n">
        <f aca="false">KB23*'Taux avec population simulée'!CN136/100</f>
        <v>535188.762568659</v>
      </c>
      <c r="KC52" s="18" t="n">
        <f aca="false">KC23*'Taux avec population simulée'!CO136/100</f>
        <v>537657.621039139</v>
      </c>
      <c r="KD52" s="18" t="n">
        <f aca="false">KD23*'Taux avec population simulée'!CP136/100</f>
        <v>538806.613687208</v>
      </c>
      <c r="KE52" s="18" t="n">
        <f aca="false">KE23*'Taux avec population simulée'!CQ136/100</f>
        <v>539698.778776267</v>
      </c>
      <c r="KF52" s="18" t="n">
        <f aca="false">KF23*'Taux avec population simulée'!CR136/100</f>
        <v>542622.781247492</v>
      </c>
      <c r="KG52" s="18" t="n">
        <f aca="false">KG23*'Taux avec population simulée'!CS136/100</f>
        <v>533615.175972227</v>
      </c>
      <c r="KH52" s="18" t="n">
        <f aca="false">KH23*'Taux avec population simulée'!CT136/100</f>
        <v>530990.460454849</v>
      </c>
      <c r="KI52" s="18" t="n">
        <f aca="false">KI23*'Taux avec population simulée'!CU136/100</f>
        <v>532913.042564935</v>
      </c>
      <c r="KJ52" s="18" t="n">
        <f aca="false">KJ23*'Taux avec population simulée'!CV136/100</f>
        <v>521971.981432127</v>
      </c>
      <c r="KK52" s="18" t="n">
        <f aca="false">KK23*'Taux avec population simulée'!CW136/100</f>
        <v>522026.350169417</v>
      </c>
      <c r="KL52" s="18" t="n">
        <f aca="false">KL23*'Taux avec population simulée'!CX136/100</f>
        <v>521945.573759729</v>
      </c>
      <c r="KM52" s="18" t="n">
        <f aca="false">KM23*'Taux avec population simulée'!CY136/100</f>
        <v>518878.141381558</v>
      </c>
      <c r="KN52" s="18" t="n">
        <f aca="false">KN23*'Taux avec population simulée'!CZ136/100</f>
        <v>519795.160750521</v>
      </c>
      <c r="KO52" s="18" t="n">
        <f aca="false">KO23*'Taux avec population simulée'!DA136/100</f>
        <v>523286.669279557</v>
      </c>
      <c r="KP52" s="18" t="n">
        <f aca="false">KP23*'Taux avec population simulée'!DB136/100</f>
        <v>508929.180254924</v>
      </c>
      <c r="KQ52" s="18" t="n">
        <f aca="false">KQ23*'Taux avec population simulée'!DC136/100</f>
        <v>503183.69921708</v>
      </c>
      <c r="KR52" s="18" t="n">
        <f aca="false">KR23*'Taux avec population simulée'!DD136/100</f>
        <v>496671.360084693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v>27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v>27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D53" s="1" t="n">
        <v>60</v>
      </c>
      <c r="BE53" s="4" t="n">
        <f aca="false">BE24*'Taux avec population simulée'!N123/100</f>
        <v>499671.491596434</v>
      </c>
      <c r="BF53" s="4" t="n">
        <f aca="false">BF24*'Taux avec population simulée'!O123/100</f>
        <v>509963.136828679</v>
      </c>
      <c r="BG53" s="4" t="n">
        <f aca="false">BG24*'Taux avec population simulée'!P123/100</f>
        <v>510486.286167645</v>
      </c>
      <c r="BH53" s="4" t="n">
        <f aca="false">BH24*'Taux avec population simulée'!Q123/100</f>
        <v>507844.179234808</v>
      </c>
      <c r="BI53" s="4" t="n">
        <f aca="false">BI24*'Taux avec population simulée'!R123/100</f>
        <v>503170.306264593</v>
      </c>
      <c r="BJ53" s="4" t="n">
        <f aca="false">BJ24*'Taux avec population simulée'!S123/100</f>
        <v>506479.529990142</v>
      </c>
      <c r="BK53" s="4" t="n">
        <f aca="false">BK24*'Taux avec population simulée'!T123/100</f>
        <v>513535.962934327</v>
      </c>
      <c r="BL53" s="4" t="n">
        <f aca="false">BL24*'Taux avec population simulée'!U123/100</f>
        <v>509786.726005075</v>
      </c>
      <c r="BM53" s="4" t="n">
        <f aca="false">BM24*'Taux avec population simulée'!V123/100</f>
        <v>510513.660260963</v>
      </c>
      <c r="BN53" s="4" t="n">
        <f aca="false">BN24*'Taux avec population simulée'!W123/100</f>
        <v>512735.01724095</v>
      </c>
      <c r="BO53" s="4" t="n">
        <f aca="false">BO24*'Taux avec population simulée'!X123/100</f>
        <v>511685.676997095</v>
      </c>
      <c r="BP53" s="4" t="n">
        <f aca="false">BP24*'Taux avec population simulée'!Y123/100</f>
        <v>516417.33971987</v>
      </c>
      <c r="BQ53" s="4" t="n">
        <f aca="false">BQ24*'Taux avec population simulée'!Z123/100</f>
        <v>532854.975829651</v>
      </c>
      <c r="BR53" s="4" t="n">
        <f aca="false">BR24*'Taux avec population simulée'!AA123/100</f>
        <v>538571.092056565</v>
      </c>
      <c r="BS53" s="4" t="n">
        <f aca="false">BS24*'Taux avec population simulée'!AB123/100</f>
        <v>546094.912297771</v>
      </c>
      <c r="BT53" s="4" t="n">
        <f aca="false">BT24*'Taux avec population simulée'!AC123/100</f>
        <v>545966.152673646</v>
      </c>
      <c r="BU53" s="4" t="n">
        <f aca="false">BU24*'Taux avec population simulée'!AD123/100</f>
        <v>557497.742947664</v>
      </c>
      <c r="BV53" s="4" t="n">
        <f aca="false">BV24*'Taux avec population simulée'!AE123/100</f>
        <v>560094.226391638</v>
      </c>
      <c r="BW53" s="4" t="n">
        <f aca="false">BW24*'Taux avec population simulée'!AF123/100</f>
        <v>548462.264442121</v>
      </c>
      <c r="BX53" s="4" t="n">
        <f aca="false">BX24*'Taux avec population simulée'!AG123/100</f>
        <v>554067.870440455</v>
      </c>
      <c r="BY53" s="4" t="n">
        <f aca="false">BY24*'Taux avec population simulée'!AH123/100</f>
        <v>563239.205557279</v>
      </c>
      <c r="BZ53" s="4" t="n">
        <f aca="false">BZ24*'Taux avec population simulée'!AI123/100</f>
        <v>559595.409580066</v>
      </c>
      <c r="CA53" s="4" t="n">
        <f aca="false">CA24*'Taux avec population simulée'!AJ123/100</f>
        <v>569128.691041873</v>
      </c>
      <c r="CB53" s="4" t="n">
        <f aca="false">CB24*'Taux avec population simulée'!AK123/100</f>
        <v>577765.724411344</v>
      </c>
      <c r="CC53" s="4" t="n">
        <f aca="false">CC24*'Taux avec population simulée'!AL123/100</f>
        <v>580711.987936603</v>
      </c>
      <c r="CD53" s="4" t="n">
        <f aca="false">CD24*'Taux avec population simulée'!AM123/100</f>
        <v>582409.181722317</v>
      </c>
      <c r="CE53" s="4" t="n">
        <f aca="false">CE24*'Taux avec population simulée'!AN123/100</f>
        <v>585716.37773725</v>
      </c>
      <c r="CF53" s="4" t="n">
        <f aca="false">CF24*'Taux avec population simulée'!AO123/100</f>
        <v>587841.41846297</v>
      </c>
      <c r="CG53" s="4" t="n">
        <f aca="false">CG24*'Taux avec population simulée'!AP123/100</f>
        <v>589999.916413856</v>
      </c>
      <c r="CH53" s="4" t="n">
        <f aca="false">CH24*'Taux avec population simulée'!AQ123/100</f>
        <v>587954.970257474</v>
      </c>
      <c r="CI53" s="4" t="n">
        <f aca="false">CI24*'Taux avec population simulée'!AR123/100</f>
        <v>584543.347145809</v>
      </c>
      <c r="CJ53" s="4" t="n">
        <f aca="false">CJ24*'Taux avec population simulée'!AS123/100</f>
        <v>583911.71528888</v>
      </c>
      <c r="CK53" s="4" t="n">
        <f aca="false">CK24*'Taux avec population simulée'!AT123/100</f>
        <v>584287.855608175</v>
      </c>
      <c r="CL53" s="4" t="n">
        <f aca="false">CL24*'Taux avec population simulée'!AU123/100</f>
        <v>589023.573752182</v>
      </c>
      <c r="CM53" s="4" t="n">
        <f aca="false">CM24*'Taux avec population simulée'!AV123/100</f>
        <v>584758.284471121</v>
      </c>
      <c r="CN53" s="4" t="n">
        <f aca="false">CN24*'Taux avec population simulée'!AW123/100</f>
        <v>584636.621834152</v>
      </c>
      <c r="CO53" s="4" t="n">
        <f aca="false">CO24*'Taux avec population simulée'!AX123/100</f>
        <v>584751.187483964</v>
      </c>
      <c r="CP53" s="4" t="n">
        <f aca="false">CP24*'Taux avec population simulée'!AY123/100</f>
        <v>579796.476593413</v>
      </c>
      <c r="CQ53" s="4" t="n">
        <f aca="false">CQ24*'Taux avec population simulée'!AZ123/100</f>
        <v>589102.654466212</v>
      </c>
      <c r="CR53" s="4" t="n">
        <f aca="false">CR24*'Taux avec population simulée'!BA123/100</f>
        <v>590912.386191122</v>
      </c>
      <c r="CS53" s="4" t="n">
        <f aca="false">CS24*'Taux avec population simulée'!BB123/100</f>
        <v>593012.08053414</v>
      </c>
      <c r="CT53" s="4" t="n">
        <f aca="false">CT24*'Taux avec population simulée'!BC123/100</f>
        <v>595596.397714417</v>
      </c>
      <c r="CU53" s="4" t="n">
        <f aca="false">CU24*'Taux avec population simulée'!BD123/100</f>
        <v>589747.466442146</v>
      </c>
      <c r="CV53" s="4" t="n">
        <f aca="false">CV24*'Taux avec population simulée'!BE123/100</f>
        <v>589058.044832657</v>
      </c>
      <c r="CW53" s="4" t="n">
        <f aca="false">CW24*'Taux avec population simulée'!BF123/100</f>
        <v>585297.655495015</v>
      </c>
      <c r="CX53" s="4" t="n">
        <f aca="false">CX24*'Taux avec population simulée'!BG123/100</f>
        <v>584991.471191978</v>
      </c>
      <c r="CY53" s="4" t="n">
        <f aca="false">CY24*'Taux avec population simulée'!BH123/100</f>
        <v>580049.940420432</v>
      </c>
      <c r="CZ53" s="4" t="n">
        <f aca="false">CZ24*'Taux avec population simulée'!BI123/100</f>
        <v>583078.326225644</v>
      </c>
      <c r="DA53" s="4" t="n">
        <f aca="false">DA24*'Taux avec population simulée'!BJ123/100</f>
        <v>584469.33570832</v>
      </c>
      <c r="DB53" s="4" t="n">
        <f aca="false">DB24*'Taux avec population simulée'!BK123/100</f>
        <v>582179.036567384</v>
      </c>
      <c r="DC53" s="4" t="n">
        <f aca="false">DC24*'Taux avec population simulée'!BL123/100</f>
        <v>585155.715751885</v>
      </c>
      <c r="DD53" s="4" t="n">
        <f aca="false">DD24*'Taux avec population simulée'!BM123/100</f>
        <v>594735.634557863</v>
      </c>
      <c r="DE53" s="4" t="n">
        <f aca="false">DE24*'Taux avec population simulée'!BN123/100</f>
        <v>605188.482784092</v>
      </c>
      <c r="DF53" s="4" t="n">
        <f aca="false">DF24*'Taux avec population simulée'!BO123/100</f>
        <v>603665.672111367</v>
      </c>
      <c r="DG53" s="4" t="n">
        <f aca="false">DG24*'Taux avec population simulée'!BP123/100</f>
        <v>616494.997179718</v>
      </c>
      <c r="DH53" s="4" t="n">
        <f aca="false">DH24*'Taux avec population simulée'!BQ123/100</f>
        <v>635819.079351582</v>
      </c>
      <c r="DI53" s="4" t="n">
        <f aca="false">DI24*'Taux avec population simulée'!BR123/100</f>
        <v>629545.342705229</v>
      </c>
      <c r="DJ53" s="4" t="n">
        <f aca="false">DJ24*'Taux avec population simulée'!BS123/100</f>
        <v>631241.522635634</v>
      </c>
      <c r="DK53" s="4" t="n">
        <f aca="false">DK24*'Taux avec population simulée'!BT123/100</f>
        <v>639563.247004294</v>
      </c>
      <c r="DL53" s="4" t="n">
        <f aca="false">DL24*'Taux avec population simulée'!BU123/100</f>
        <v>640631.850499003</v>
      </c>
      <c r="DM53" s="4" t="n">
        <f aca="false">DM24*'Taux avec population simulée'!BV123/100</f>
        <v>649431.100717765</v>
      </c>
      <c r="DN53" s="4" t="n">
        <f aca="false">DN24*'Taux avec population simulée'!BW123/100</f>
        <v>654115.112241061</v>
      </c>
      <c r="DO53" s="4" t="n">
        <f aca="false">DO24*'Taux avec population simulée'!BX123/100</f>
        <v>669382.759325326</v>
      </c>
      <c r="DP53" s="4" t="n">
        <f aca="false">DP24*'Taux avec population simulée'!BY123/100</f>
        <v>674210.738302368</v>
      </c>
      <c r="DQ53" s="4" t="n">
        <f aca="false">DQ24*'Taux avec population simulée'!BZ123/100</f>
        <v>688320.562624815</v>
      </c>
      <c r="DR53" s="4" t="n">
        <f aca="false">DR24*'Taux avec population simulée'!CA123/100</f>
        <v>686785.585688393</v>
      </c>
      <c r="DS53" s="4" t="n">
        <f aca="false">DS24*'Taux avec population simulée'!CB123/100</f>
        <v>692783.55369095</v>
      </c>
      <c r="DT53" s="4" t="n">
        <f aca="false">DT24*'Taux avec population simulée'!CC123/100</f>
        <v>706603.415395288</v>
      </c>
      <c r="DU53" s="4" t="n">
        <f aca="false">DU24*'Taux avec population simulée'!CD123/100</f>
        <v>715917.704110552</v>
      </c>
      <c r="DV53" s="4" t="n">
        <f aca="false">DV24*'Taux avec population simulée'!CE123/100</f>
        <v>718780.831500549</v>
      </c>
      <c r="DW53" s="4" t="n">
        <f aca="false">DW24*'Taux avec population simulée'!CF123/100</f>
        <v>724751.425409788</v>
      </c>
      <c r="DX53" s="4" t="n">
        <f aca="false">DX24*'Taux avec population simulée'!CG123/100</f>
        <v>726838.95348911</v>
      </c>
      <c r="DY53" s="4" t="n">
        <f aca="false">DY24*'Taux avec population simulée'!CH123/100</f>
        <v>729685.859194178</v>
      </c>
      <c r="DZ53" s="4" t="n">
        <f aca="false">DZ24*'Taux avec population simulée'!CI123/100</f>
        <v>735095.791118053</v>
      </c>
      <c r="EA53" s="4" t="n">
        <f aca="false">EA24*'Taux avec population simulée'!CJ123/100</f>
        <v>739874.091184999</v>
      </c>
      <c r="EB53" s="4" t="n">
        <f aca="false">EB24*'Taux avec population simulée'!CK123/100</f>
        <v>736639.892752248</v>
      </c>
      <c r="EC53" s="4" t="n">
        <f aca="false">EC24*'Taux avec population simulée'!CL123/100</f>
        <v>762059.273036245</v>
      </c>
      <c r="ED53" s="4" t="n">
        <f aca="false">ED24*'Taux avec population simulée'!CM123/100</f>
        <v>764919.358860317</v>
      </c>
      <c r="EE53" s="4" t="n">
        <f aca="false">EE24*'Taux avec population simulée'!CN123/100</f>
        <v>763031.560276686</v>
      </c>
      <c r="EF53" s="4" t="n">
        <f aca="false">EF24*'Taux avec population simulée'!CO123/100</f>
        <v>754426.970277074</v>
      </c>
      <c r="EG53" s="4" t="n">
        <f aca="false">EG24*'Taux avec population simulée'!CP123/100</f>
        <v>755852.450840224</v>
      </c>
      <c r="EH53" s="4" t="n">
        <f aca="false">EH24*'Taux avec population simulée'!CQ123/100</f>
        <v>759566.202833694</v>
      </c>
      <c r="EI53" s="4" t="n">
        <f aca="false">EI24*'Taux avec population simulée'!CR123/100</f>
        <v>744142.422031985</v>
      </c>
      <c r="EJ53" s="4" t="n">
        <f aca="false">EJ24*'Taux avec population simulée'!CS123/100</f>
        <v>748892.334150305</v>
      </c>
      <c r="EK53" s="4" t="n">
        <f aca="false">EK24*'Taux avec population simulée'!CT123/100</f>
        <v>748527.346239399</v>
      </c>
      <c r="EL53" s="4" t="n">
        <f aca="false">EL24*'Taux avec population simulée'!CU123/100</f>
        <v>754872.052757318</v>
      </c>
      <c r="EM53" s="4" t="n">
        <f aca="false">EM24*'Taux avec population simulée'!CV123/100</f>
        <v>763425.949991526</v>
      </c>
      <c r="EN53" s="4" t="n">
        <f aca="false">EN24*'Taux avec population simulée'!CW123/100</f>
        <v>753568.234831136</v>
      </c>
      <c r="EO53" s="4" t="n">
        <f aca="false">EO24*'Taux avec population simulée'!CX123/100</f>
        <v>739529.380380255</v>
      </c>
      <c r="EP53" s="4" t="n">
        <f aca="false">EP24*'Taux avec population simulée'!CY123/100</f>
        <v>747449.618046918</v>
      </c>
      <c r="EQ53" s="4" t="n">
        <f aca="false">EQ24*'Taux avec population simulée'!CZ123/100</f>
        <v>749929.508130464</v>
      </c>
      <c r="ER53" s="4" t="n">
        <f aca="false">ER24*'Taux avec population simulée'!DA123/100</f>
        <v>740619.274836433</v>
      </c>
      <c r="ES53" s="4" t="n">
        <f aca="false">ES24*'Taux avec population simulée'!DB123/100</f>
        <v>749914.300300843</v>
      </c>
      <c r="ET53" s="4" t="n">
        <f aca="false">ET24*'Taux avec population simulée'!DC123/100</f>
        <v>758620.275831262</v>
      </c>
      <c r="EU53" s="4" t="n">
        <f aca="false">EU24*'Taux avec population simulée'!DD123/100</f>
        <v>760300.234076739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179470.147104625</v>
      </c>
      <c r="HC53" s="4" t="n">
        <f aca="false">HC24*'Taux avec population simulée'!O137/100</f>
        <v>176402.567259613</v>
      </c>
      <c r="HD53" s="4" t="n">
        <f aca="false">HD24*'Taux avec population simulée'!P137/100</f>
        <v>179746.128933647</v>
      </c>
      <c r="HE53" s="4" t="n">
        <f aca="false">HE24*'Taux avec population simulée'!Q137/100</f>
        <v>179393.206715928</v>
      </c>
      <c r="HF53" s="4" t="n">
        <f aca="false">HF24*'Taux avec population simulée'!R137/100</f>
        <v>178956.653640929</v>
      </c>
      <c r="HG53" s="4" t="n">
        <f aca="false">HG24*'Taux avec population simulée'!S137/100</f>
        <v>177094.194449315</v>
      </c>
      <c r="HH53" s="4" t="n">
        <f aca="false">HH24*'Taux avec population simulée'!T137/100</f>
        <v>179263.30011762</v>
      </c>
      <c r="HI53" s="4" t="n">
        <f aca="false">HI24*'Taux avec population simulée'!U137/100</f>
        <v>181090.634349177</v>
      </c>
      <c r="HJ53" s="4" t="n">
        <f aca="false">HJ24*'Taux avec population simulée'!V137/100</f>
        <v>181456.937504061</v>
      </c>
      <c r="HK53" s="4" t="n">
        <f aca="false">HK24*'Taux avec population simulée'!W137/100</f>
        <v>180364.160968942</v>
      </c>
      <c r="HL53" s="4" t="n">
        <f aca="false">HL24*'Taux avec population simulée'!X137/100</f>
        <v>181780.031382684</v>
      </c>
      <c r="HM53" s="4" t="n">
        <f aca="false">HM24*'Taux avec population simulée'!Y137/100</f>
        <v>180141.424119055</v>
      </c>
      <c r="HN53" s="4" t="n">
        <f aca="false">HN24*'Taux avec population simulée'!Z137/100</f>
        <v>177882.554663936</v>
      </c>
      <c r="HO53" s="4" t="n">
        <f aca="false">HO24*'Taux avec population simulée'!AA137/100</f>
        <v>180715.410569516</v>
      </c>
      <c r="HP53" s="4" t="n">
        <f aca="false">HP24*'Taux avec population simulée'!AB137/100</f>
        <v>181204.093545553</v>
      </c>
      <c r="HQ53" s="4" t="n">
        <f aca="false">HQ24*'Taux avec population simulée'!AC137/100</f>
        <v>177887.014976324</v>
      </c>
      <c r="HR53" s="4" t="n">
        <f aca="false">HR24*'Taux avec population simulée'!AD137/100</f>
        <v>176110.416798184</v>
      </c>
      <c r="HS53" s="4" t="n">
        <f aca="false">HS24*'Taux avec population simulée'!AE137/100</f>
        <v>180065.877577979</v>
      </c>
      <c r="HT53" s="4" t="n">
        <f aca="false">HT24*'Taux avec population simulée'!AF137/100</f>
        <v>180232.024214441</v>
      </c>
      <c r="HU53" s="4" t="n">
        <f aca="false">HU24*'Taux avec population simulée'!AG137/100</f>
        <v>180402.073624242</v>
      </c>
      <c r="HV53" s="4" t="n">
        <f aca="false">HV24*'Taux avec population simulée'!AH137/100</f>
        <v>179039.169420111</v>
      </c>
      <c r="HW53" s="4" t="n">
        <f aca="false">HW24*'Taux avec population simulée'!AI137/100</f>
        <v>181969.31588966</v>
      </c>
      <c r="HX53" s="4" t="n">
        <f aca="false">HX24*'Taux avec population simulée'!AJ137/100</f>
        <v>179684.520868784</v>
      </c>
      <c r="HY53" s="4" t="n">
        <f aca="false">HY24*'Taux avec population simulée'!AK137/100</f>
        <v>180586.340279782</v>
      </c>
      <c r="HZ53" s="4" t="n">
        <f aca="false">HZ24*'Taux avec population simulée'!AL137/100</f>
        <v>181856.693001857</v>
      </c>
      <c r="IA53" s="4" t="n">
        <f aca="false">IA24*'Taux avec population simulée'!AM137/100</f>
        <v>184048.100232104</v>
      </c>
      <c r="IB53" s="4" t="n">
        <f aca="false">IB24*'Taux avec population simulée'!AN137/100</f>
        <v>182673.487707953</v>
      </c>
      <c r="IC53" s="4" t="n">
        <f aca="false">IC24*'Taux avec population simulée'!AO137/100</f>
        <v>185198.303289221</v>
      </c>
      <c r="ID53" s="4" t="n">
        <f aca="false">ID24*'Taux avec population simulée'!AP137/100</f>
        <v>184004.333416794</v>
      </c>
      <c r="IE53" s="4" t="n">
        <f aca="false">IE24*'Taux avec population simulée'!AQ137/100</f>
        <v>182561.143589674</v>
      </c>
      <c r="IF53" s="4" t="n">
        <f aca="false">IF24*'Taux avec population simulée'!AR137/100</f>
        <v>179790.732057529</v>
      </c>
      <c r="IG53" s="4" t="n">
        <f aca="false">IG24*'Taux avec population simulée'!AS137/100</f>
        <v>182445.733006629</v>
      </c>
      <c r="IH53" s="4" t="n">
        <f aca="false">IH24*'Taux avec population simulée'!AT137/100</f>
        <v>186263.202871913</v>
      </c>
      <c r="II53" s="4" t="n">
        <f aca="false">II24*'Taux avec population simulée'!AU137/100</f>
        <v>184006.284803464</v>
      </c>
      <c r="IJ53" s="4" t="n">
        <f aca="false">IJ24*'Taux avec population simulée'!AV137/100</f>
        <v>180921.142478424</v>
      </c>
      <c r="IK53" s="4" t="n">
        <f aca="false">IK24*'Taux avec population simulée'!AW137/100</f>
        <v>183453.763606371</v>
      </c>
      <c r="IL53" s="4" t="n">
        <f aca="false">IL24*'Taux avec population simulée'!AX137/100</f>
        <v>187714.198245712</v>
      </c>
      <c r="IM53" s="4" t="n">
        <f aca="false">IM24*'Taux avec population simulée'!AY137/100</f>
        <v>186485.103413228</v>
      </c>
      <c r="IN53" s="4" t="n">
        <f aca="false">IN24*'Taux avec population simulée'!AZ137/100</f>
        <v>187446.300732893</v>
      </c>
      <c r="IO53" s="4" t="n">
        <f aca="false">IO24*'Taux avec population simulée'!BA137/100</f>
        <v>190256.01876796</v>
      </c>
      <c r="IP53" s="4" t="n">
        <f aca="false">IP24*'Taux avec population simulée'!BB137/100</f>
        <v>192403.659182897</v>
      </c>
      <c r="IQ53" s="4" t="n">
        <f aca="false">IQ24*'Taux avec population simulée'!BC137/100</f>
        <v>189728.308058526</v>
      </c>
      <c r="IR53" s="4" t="n">
        <f aca="false">IR24*'Taux avec population simulée'!BD137/100</f>
        <v>191427.965847969</v>
      </c>
      <c r="IS53" s="4" t="n">
        <f aca="false">IS24*'Taux avec population simulée'!BE137/100</f>
        <v>191487.343756638</v>
      </c>
      <c r="IT53" s="4" t="n">
        <f aca="false">IT24*'Taux avec population simulée'!BF137/100</f>
        <v>192336.196958025</v>
      </c>
      <c r="IU53" s="4" t="n">
        <f aca="false">IU24*'Taux avec population simulée'!BG137/100</f>
        <v>194106.940976156</v>
      </c>
      <c r="IV53" s="4" t="n">
        <f aca="false">IV24*'Taux avec population simulée'!BH137/100</f>
        <v>195339.381042931</v>
      </c>
      <c r="IW53" s="4" t="n">
        <f aca="false">IW24*'Taux avec population simulée'!BI137/100</f>
        <v>191811.552713358</v>
      </c>
      <c r="IX53" s="4" t="n">
        <f aca="false">IX24*'Taux avec population simulée'!BJ137/100</f>
        <v>194563.007917853</v>
      </c>
      <c r="IY53" s="4" t="n">
        <f aca="false">IY24*'Taux avec population simulée'!BK137/100</f>
        <v>195204.735362711</v>
      </c>
      <c r="IZ53" s="4" t="n">
        <f aca="false">IZ24*'Taux avec population simulée'!BL137/100</f>
        <v>193083.856822103</v>
      </c>
      <c r="JA53" s="4" t="n">
        <f aca="false">JA24*'Taux avec population simulée'!BM137/100</f>
        <v>192289.363677948</v>
      </c>
      <c r="JB53" s="4" t="n">
        <f aca="false">JB24*'Taux avec population simulée'!BN137/100</f>
        <v>192392.78717145</v>
      </c>
      <c r="JC53" s="4" t="n">
        <f aca="false">JC24*'Taux avec population simulée'!BO137/100</f>
        <v>196340.163635042</v>
      </c>
      <c r="JD53" s="4" t="n">
        <f aca="false">JD24*'Taux avec population simulée'!BP137/100</f>
        <v>202198.50518747</v>
      </c>
      <c r="JE53" s="4" t="n">
        <f aca="false">JE24*'Taux avec population simulée'!BQ137/100</f>
        <v>206799.317415938</v>
      </c>
      <c r="JF53" s="4" t="n">
        <f aca="false">JF24*'Taux avec population simulée'!BR137/100</f>
        <v>204767.087584047</v>
      </c>
      <c r="JG53" s="4" t="n">
        <f aca="false">JG24*'Taux avec population simulée'!BS137/100</f>
        <v>207284.655157684</v>
      </c>
      <c r="JH53" s="4" t="n">
        <f aca="false">JH24*'Taux avec population simulée'!BT137/100</f>
        <v>207732.637783177</v>
      </c>
      <c r="JI53" s="4" t="n">
        <f aca="false">JI24*'Taux avec population simulée'!BU137/100</f>
        <v>208563.928504535</v>
      </c>
      <c r="JJ53" s="4" t="n">
        <f aca="false">JJ24*'Taux avec population simulée'!BV137/100</f>
        <v>208823.184162102</v>
      </c>
      <c r="JK53" s="4" t="n">
        <f aca="false">JK24*'Taux avec population simulée'!BW137/100</f>
        <v>211293.639686138</v>
      </c>
      <c r="JL53" s="4" t="n">
        <f aca="false">JL24*'Taux avec population simulée'!BX137/100</f>
        <v>215771.79332393</v>
      </c>
      <c r="JM53" s="4" t="n">
        <f aca="false">JM24*'Taux avec population simulée'!BY137/100</f>
        <v>217664.08085464</v>
      </c>
      <c r="JN53" s="4" t="n">
        <f aca="false">JN24*'Taux avec population simulée'!BZ137/100</f>
        <v>216036.066832933</v>
      </c>
      <c r="JO53" s="4" t="n">
        <f aca="false">JO24*'Taux avec population simulée'!CA137/100</f>
        <v>218068.0178953</v>
      </c>
      <c r="JP53" s="4" t="n">
        <f aca="false">JP24*'Taux avec population simulée'!CB137/100</f>
        <v>217641.500523175</v>
      </c>
      <c r="JQ53" s="4" t="n">
        <f aca="false">JQ24*'Taux avec population simulée'!CC137/100</f>
        <v>222589.659578878</v>
      </c>
      <c r="JR53" s="4" t="n">
        <f aca="false">JR24*'Taux avec population simulée'!CD137/100</f>
        <v>227722.642829168</v>
      </c>
      <c r="JS53" s="4" t="n">
        <f aca="false">JS24*'Taux avec population simulée'!CE137/100</f>
        <v>232384.784352975</v>
      </c>
      <c r="JT53" s="4" t="n">
        <f aca="false">JT24*'Taux avec population simulée'!CF137/100</f>
        <v>238147.786728104</v>
      </c>
      <c r="JU53" s="4" t="n">
        <f aca="false">JU24*'Taux avec population simulée'!CG137/100</f>
        <v>240442.896221377</v>
      </c>
      <c r="JV53" s="4" t="n">
        <f aca="false">JV24*'Taux avec population simulée'!CH137/100</f>
        <v>247054.751797893</v>
      </c>
      <c r="JW53" s="4" t="n">
        <f aca="false">JW24*'Taux avec population simulée'!CI137/100</f>
        <v>244541.086997596</v>
      </c>
      <c r="JX53" s="4" t="n">
        <f aca="false">JX24*'Taux avec population simulée'!CJ137/100</f>
        <v>244663.745588273</v>
      </c>
      <c r="JY53" s="4" t="n">
        <f aca="false">JY24*'Taux avec population simulée'!CK137/100</f>
        <v>241873.262650381</v>
      </c>
      <c r="JZ53" s="4" t="n">
        <f aca="false">JZ24*'Taux avec population simulée'!CL137/100</f>
        <v>244980.706537362</v>
      </c>
      <c r="KA53" s="4" t="n">
        <f aca="false">KA24*'Taux avec population simulée'!CM137/100</f>
        <v>247345.229642177</v>
      </c>
      <c r="KB53" s="4" t="n">
        <f aca="false">KB24*'Taux avec population simulée'!CN137/100</f>
        <v>246861.285748053</v>
      </c>
      <c r="KC53" s="4" t="n">
        <f aca="false">KC24*'Taux avec population simulée'!CO137/100</f>
        <v>248838.31921414</v>
      </c>
      <c r="KD53" s="4" t="n">
        <f aca="false">KD24*'Taux avec population simulée'!CP137/100</f>
        <v>250807.547133548</v>
      </c>
      <c r="KE53" s="4" t="n">
        <f aca="false">KE24*'Taux avec population simulée'!CQ137/100</f>
        <v>252093.789718506</v>
      </c>
      <c r="KF53" s="4" t="n">
        <f aca="false">KF24*'Taux avec population simulée'!CR137/100</f>
        <v>248993.87260868</v>
      </c>
      <c r="KG53" s="4" t="n">
        <f aca="false">KG24*'Taux avec population simulée'!CS137/100</f>
        <v>254766.07437811</v>
      </c>
      <c r="KH53" s="4" t="n">
        <f aca="false">KH24*'Taux avec population simulée'!CT137/100</f>
        <v>256639.684350695</v>
      </c>
      <c r="KI53" s="4" t="n">
        <f aca="false">KI24*'Taux avec population simulée'!CU137/100</f>
        <v>258468.691199397</v>
      </c>
      <c r="KJ53" s="4" t="n">
        <f aca="false">KJ24*'Taux avec population simulée'!CV137/100</f>
        <v>265448.801317467</v>
      </c>
      <c r="KK53" s="4" t="n">
        <f aca="false">KK24*'Taux avec population simulée'!CW137/100</f>
        <v>264872.027171763</v>
      </c>
      <c r="KL53" s="4" t="n">
        <f aca="false">KL24*'Taux avec population simulée'!CX137/100</f>
        <v>261811.137795334</v>
      </c>
      <c r="KM53" s="4" t="n">
        <f aca="false">KM24*'Taux avec population simulée'!CY137/100</f>
        <v>266482.199943917</v>
      </c>
      <c r="KN53" s="4" t="n">
        <f aca="false">KN24*'Taux avec population simulée'!CZ137/100</f>
        <v>267439.773259767</v>
      </c>
      <c r="KO53" s="4" t="n">
        <f aca="false">KO24*'Taux avec population simulée'!DA137/100</f>
        <v>268525.023017731</v>
      </c>
      <c r="KP53" s="4" t="n">
        <f aca="false">KP24*'Taux avec population simulée'!DB137/100</f>
        <v>271449.31532727</v>
      </c>
      <c r="KQ53" s="4" t="n">
        <f aca="false">KQ24*'Taux avec population simulée'!DC137/100</f>
        <v>277922.622450226</v>
      </c>
      <c r="KR53" s="4" t="n">
        <f aca="false">KR24*'Taux avec population simulée'!DD137/100</f>
        <v>278598.08100752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v>28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v>28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D54" s="1" t="n">
        <v>65</v>
      </c>
      <c r="BE54" s="18" t="n">
        <f aca="false">BE25*'Taux avec population simulée'!N124/100</f>
        <v>259408.457018973</v>
      </c>
      <c r="BF54" s="18" t="n">
        <f aca="false">BF25*'Taux avec population simulée'!O124/100</f>
        <v>257979.987276389</v>
      </c>
      <c r="BG54" s="18" t="n">
        <f aca="false">BG25*'Taux avec population simulée'!P124/100</f>
        <v>252097.988405579</v>
      </c>
      <c r="BH54" s="18" t="n">
        <f aca="false">BH25*'Taux avec population simulée'!Q124/100</f>
        <v>252782.55505914</v>
      </c>
      <c r="BI54" s="18" t="n">
        <f aca="false">BI25*'Taux avec population simulée'!R124/100</f>
        <v>257340.472360863</v>
      </c>
      <c r="BJ54" s="18" t="n">
        <f aca="false">BJ25*'Taux avec population simulée'!S124/100</f>
        <v>260311.140013998</v>
      </c>
      <c r="BK54" s="18" t="n">
        <f aca="false">BK25*'Taux avec population simulée'!T124/100</f>
        <v>259110.676018788</v>
      </c>
      <c r="BL54" s="18" t="n">
        <f aca="false">BL25*'Taux avec population simulée'!U124/100</f>
        <v>259956.76963555</v>
      </c>
      <c r="BM54" s="18" t="n">
        <f aca="false">BM25*'Taux avec population simulée'!V124/100</f>
        <v>257911.860257896</v>
      </c>
      <c r="BN54" s="18" t="n">
        <f aca="false">BN25*'Taux avec population simulée'!W124/100</f>
        <v>258434.350536819</v>
      </c>
      <c r="BO54" s="18" t="n">
        <f aca="false">BO25*'Taux avec population simulée'!X124/100</f>
        <v>259035.406651583</v>
      </c>
      <c r="BP54" s="18" t="n">
        <f aca="false">BP25*'Taux avec population simulée'!Y124/100</f>
        <v>263647.715685811</v>
      </c>
      <c r="BQ54" s="18" t="n">
        <f aca="false">BQ25*'Taux avec population simulée'!Z124/100</f>
        <v>261828.614409774</v>
      </c>
      <c r="BR54" s="18" t="n">
        <f aca="false">BR25*'Taux avec population simulée'!AA124/100</f>
        <v>256320.764729233</v>
      </c>
      <c r="BS54" s="18" t="n">
        <f aca="false">BS25*'Taux avec population simulée'!AB124/100</f>
        <v>251784.27447365</v>
      </c>
      <c r="BT54" s="18" t="n">
        <f aca="false">BT25*'Taux avec population simulée'!AC124/100</f>
        <v>252299.622403859</v>
      </c>
      <c r="BU54" s="18" t="n">
        <f aca="false">BU25*'Taux avec population simulée'!AD124/100</f>
        <v>247308.219476406</v>
      </c>
      <c r="BV54" s="18" t="n">
        <f aca="false">BV25*'Taux avec population simulée'!AE124/100</f>
        <v>250772.808013612</v>
      </c>
      <c r="BW54" s="18" t="n">
        <f aca="false">BW25*'Taux avec population simulée'!AF124/100</f>
        <v>251761.199193192</v>
      </c>
      <c r="BX54" s="18" t="n">
        <f aca="false">BX25*'Taux avec population simulée'!AG124/100</f>
        <v>247189.546605484</v>
      </c>
      <c r="BY54" s="18" t="n">
        <f aca="false">BY25*'Taux avec population simulée'!AH124/100</f>
        <v>246740.128048009</v>
      </c>
      <c r="BZ54" s="18" t="n">
        <f aca="false">BZ25*'Taux avec population simulée'!AI124/100</f>
        <v>251948.548494047</v>
      </c>
      <c r="CA54" s="18" t="n">
        <f aca="false">CA25*'Taux avec population simulée'!AJ124/100</f>
        <v>252947.927902416</v>
      </c>
      <c r="CB54" s="18" t="n">
        <f aca="false">CB25*'Taux avec population simulée'!AK124/100</f>
        <v>253161.099540925</v>
      </c>
      <c r="CC54" s="18" t="n">
        <f aca="false">CC25*'Taux avec population simulée'!AL124/100</f>
        <v>251602.41928719</v>
      </c>
      <c r="CD54" s="18" t="n">
        <f aca="false">CD25*'Taux avec population simulée'!AM124/100</f>
        <v>254775.270350045</v>
      </c>
      <c r="CE54" s="18" t="n">
        <f aca="false">CE25*'Taux avec population simulée'!AN124/100</f>
        <v>259530.426358532</v>
      </c>
      <c r="CF54" s="18" t="n">
        <f aca="false">CF25*'Taux avec population simulée'!AO124/100</f>
        <v>258370.618809842</v>
      </c>
      <c r="CG54" s="18" t="n">
        <f aca="false">CG25*'Taux avec population simulée'!AP124/100</f>
        <v>257953.615527295</v>
      </c>
      <c r="CH54" s="18" t="n">
        <f aca="false">CH25*'Taux avec population simulée'!AQ124/100</f>
        <v>257211.360672591</v>
      </c>
      <c r="CI54" s="18" t="n">
        <f aca="false">CI25*'Taux avec population simulée'!AR124/100</f>
        <v>256837.211482321</v>
      </c>
      <c r="CJ54" s="18" t="n">
        <f aca="false">CJ25*'Taux avec population simulée'!AS124/100</f>
        <v>258228.321247023</v>
      </c>
      <c r="CK54" s="18" t="n">
        <f aca="false">CK25*'Taux avec population simulée'!AT124/100</f>
        <v>267396.349937216</v>
      </c>
      <c r="CL54" s="18" t="n">
        <f aca="false">CL25*'Taux avec population simulée'!AU124/100</f>
        <v>270501.623393018</v>
      </c>
      <c r="CM54" s="18" t="n">
        <f aca="false">CM25*'Taux avec population simulée'!AV124/100</f>
        <v>272295.45174284</v>
      </c>
      <c r="CN54" s="18" t="n">
        <f aca="false">CN25*'Taux avec population simulée'!AW124/100</f>
        <v>274094.774207057</v>
      </c>
      <c r="CO54" s="18" t="n">
        <f aca="false">CO25*'Taux avec population simulée'!AX124/100</f>
        <v>280807.483174324</v>
      </c>
      <c r="CP54" s="18" t="n">
        <f aca="false">CP25*'Taux avec population simulée'!AY124/100</f>
        <v>281945.863676876</v>
      </c>
      <c r="CQ54" s="18" t="n">
        <f aca="false">CQ25*'Taux avec population simulée'!AZ124/100</f>
        <v>275752.348519894</v>
      </c>
      <c r="CR54" s="18" t="n">
        <f aca="false">CR25*'Taux avec population simulée'!BA124/100</f>
        <v>279825.684932017</v>
      </c>
      <c r="CS54" s="18" t="n">
        <f aca="false">CS25*'Taux avec population simulée'!BB124/100</f>
        <v>283699.035580178</v>
      </c>
      <c r="CT54" s="18" t="n">
        <f aca="false">CT25*'Taux avec population simulée'!BC124/100</f>
        <v>281074.497133899</v>
      </c>
      <c r="CU54" s="18" t="n">
        <f aca="false">CU25*'Taux avec population simulée'!BD124/100</f>
        <v>286279.6211113</v>
      </c>
      <c r="CV54" s="18" t="n">
        <f aca="false">CV25*'Taux avec population simulée'!BE124/100</f>
        <v>291817.139009572</v>
      </c>
      <c r="CW54" s="18" t="n">
        <f aca="false">CW25*'Taux avec population simulée'!BF124/100</f>
        <v>293363.732211639</v>
      </c>
      <c r="CX54" s="18" t="n">
        <f aca="false">CX25*'Taux avec population simulée'!BG124/100</f>
        <v>292228.098766285</v>
      </c>
      <c r="CY54" s="18" t="n">
        <f aca="false">CY25*'Taux avec population simulée'!BH124/100</f>
        <v>293432.408641571</v>
      </c>
      <c r="CZ54" s="18" t="n">
        <f aca="false">CZ25*'Taux avec population simulée'!BI124/100</f>
        <v>294526.836228966</v>
      </c>
      <c r="DA54" s="18" t="n">
        <f aca="false">DA25*'Taux avec population simulée'!BJ124/100</f>
        <v>296543.176211768</v>
      </c>
      <c r="DB54" s="18" t="n">
        <f aca="false">DB25*'Taux avec population simulée'!BK124/100</f>
        <v>295005.923004171</v>
      </c>
      <c r="DC54" s="18" t="n">
        <f aca="false">DC25*'Taux avec population simulée'!BL124/100</f>
        <v>293887.87072488</v>
      </c>
      <c r="DD54" s="18" t="n">
        <f aca="false">DD25*'Taux avec population simulée'!BM124/100</f>
        <v>292569.832681626</v>
      </c>
      <c r="DE54" s="18" t="n">
        <f aca="false">DE25*'Taux avec population simulée'!BN124/100</f>
        <v>293906.001302382</v>
      </c>
      <c r="DF54" s="18" t="n">
        <f aca="false">DF25*'Taux avec population simulée'!BO124/100</f>
        <v>293940.064811628</v>
      </c>
      <c r="DG54" s="18" t="n">
        <f aca="false">DG25*'Taux avec population simulée'!BP124/100</f>
        <v>289758.494345932</v>
      </c>
      <c r="DH54" s="18" t="n">
        <f aca="false">DH25*'Taux avec population simulée'!BQ124/100</f>
        <v>289521.698015527</v>
      </c>
      <c r="DI54" s="18" t="n">
        <f aca="false">DI25*'Taux avec population simulée'!BR124/100</f>
        <v>291323.218125501</v>
      </c>
      <c r="DJ54" s="18" t="n">
        <f aca="false">DJ25*'Taux avec population simulée'!BS124/100</f>
        <v>288707.470262254</v>
      </c>
      <c r="DK54" s="18" t="n">
        <f aca="false">DK25*'Taux avec population simulée'!BT124/100</f>
        <v>292780.806674377</v>
      </c>
      <c r="DL54" s="18" t="n">
        <f aca="false">DL25*'Taux avec population simulée'!BU124/100</f>
        <v>292222.055240451</v>
      </c>
      <c r="DM54" s="18" t="n">
        <f aca="false">DM25*'Taux avec population simulée'!BV124/100</f>
        <v>294048.84827664</v>
      </c>
      <c r="DN54" s="18" t="n">
        <f aca="false">DN25*'Taux avec population simulée'!BW124/100</f>
        <v>294340.585750991</v>
      </c>
      <c r="DO54" s="18" t="n">
        <f aca="false">DO25*'Taux avec population simulée'!BX124/100</f>
        <v>291301.791079363</v>
      </c>
      <c r="DP54" s="18" t="n">
        <f aca="false">DP25*'Taux avec population simulée'!BY124/100</f>
        <v>293575.255615829</v>
      </c>
      <c r="DQ54" s="18" t="n">
        <f aca="false">DQ25*'Taux avec population simulée'!BZ124/100</f>
        <v>290117.809427336</v>
      </c>
      <c r="DR54" s="18" t="n">
        <f aca="false">DR25*'Taux avec population simulée'!CA124/100</f>
        <v>289387.6416243</v>
      </c>
      <c r="DS54" s="18" t="n">
        <f aca="false">DS25*'Taux avec population simulée'!CB124/100</f>
        <v>288297.059916981</v>
      </c>
      <c r="DT54" s="18" t="n">
        <f aca="false">DT25*'Taux avec population simulée'!CC124/100</f>
        <v>289242.597004284</v>
      </c>
      <c r="DU54" s="18" t="n">
        <f aca="false">DU25*'Taux avec population simulée'!CD124/100</f>
        <v>289005.251262439</v>
      </c>
      <c r="DV54" s="18" t="n">
        <f aca="false">DV25*'Taux avec population simulée'!CE124/100</f>
        <v>287710.837911082</v>
      </c>
      <c r="DW54" s="18" t="n">
        <f aca="false">DW25*'Taux avec population simulée'!CF124/100</f>
        <v>289817.281369954</v>
      </c>
      <c r="DX54" s="18" t="n">
        <f aca="false">DX25*'Taux avec population simulée'!CG124/100</f>
        <v>295175.141727524</v>
      </c>
      <c r="DY54" s="18" t="n">
        <f aca="false">DY25*'Taux avec population simulée'!CH124/100</f>
        <v>302776.24899239</v>
      </c>
      <c r="DZ54" s="18" t="n">
        <f aca="false">DZ25*'Taux avec population simulée'!CI124/100</f>
        <v>300161.599952021</v>
      </c>
      <c r="EA54" s="18" t="n">
        <f aca="false">EA25*'Taux avec population simulée'!CJ124/100</f>
        <v>307969.285918123</v>
      </c>
      <c r="EB54" s="18" t="n">
        <f aca="false">EB25*'Taux avec population simulée'!CK124/100</f>
        <v>318748.1889488</v>
      </c>
      <c r="EC54" s="18" t="n">
        <f aca="false">EC25*'Taux avec population simulée'!CL124/100</f>
        <v>317404.328567892</v>
      </c>
      <c r="ED54" s="18" t="n">
        <f aca="false">ED25*'Taux avec population simulée'!CM124/100</f>
        <v>318037.799957584</v>
      </c>
      <c r="EE54" s="18" t="n">
        <f aca="false">EE25*'Taux avec population simulée'!CN124/100</f>
        <v>322385.292677995</v>
      </c>
      <c r="EF54" s="18" t="n">
        <f aca="false">EF25*'Taux avec population simulée'!CO124/100</f>
        <v>321571.614336161</v>
      </c>
      <c r="EG54" s="18" t="n">
        <f aca="false">EG25*'Taux avec population simulée'!CP124/100</f>
        <v>324204.393954032</v>
      </c>
      <c r="EH54" s="18" t="n">
        <f aca="false">EH25*'Taux avec population simulée'!CQ124/100</f>
        <v>328780.441833257</v>
      </c>
      <c r="EI54" s="18" t="n">
        <f aca="false">EI25*'Taux avec population simulée'!CR124/100</f>
        <v>335220.642726553</v>
      </c>
      <c r="EJ54" s="18" t="n">
        <f aca="false">EJ25*'Taux avec population simulée'!CS124/100</f>
        <v>338427.007887216</v>
      </c>
      <c r="EK54" s="18" t="n">
        <f aca="false">EK25*'Taux avec population simulée'!CT124/100</f>
        <v>346216.563275815</v>
      </c>
      <c r="EL54" s="18" t="n">
        <f aca="false">EL25*'Taux avec population simulée'!CU124/100</f>
        <v>346314.358512038</v>
      </c>
      <c r="EM54" s="18" t="n">
        <f aca="false">EM25*'Taux avec population simulée'!CV124/100</f>
        <v>349347.659069272</v>
      </c>
      <c r="EN54" s="18" t="n">
        <f aca="false">EN25*'Taux avec population simulée'!CW124/100</f>
        <v>354219.290302923</v>
      </c>
      <c r="EO54" s="18" t="n">
        <f aca="false">EO25*'Taux avec population simulée'!CX124/100</f>
        <v>358823.35816556</v>
      </c>
      <c r="EP54" s="18" t="n">
        <f aca="false">EP25*'Taux avec population simulée'!CY124/100</f>
        <v>359052.462735813</v>
      </c>
      <c r="EQ54" s="18" t="n">
        <f aca="false">EQ25*'Taux avec population simulée'!CZ124/100</f>
        <v>363524.122441541</v>
      </c>
      <c r="ER54" s="18" t="n">
        <f aca="false">ER25*'Taux avec population simulée'!DA124/100</f>
        <v>365252.570830068</v>
      </c>
      <c r="ES54" s="18" t="n">
        <f aca="false">ES25*'Taux avec population simulée'!DB124/100</f>
        <v>366638.735891814</v>
      </c>
      <c r="ET54" s="18" t="n">
        <f aca="false">ET25*'Taux avec population simulée'!DC124/100</f>
        <v>369190.752028085</v>
      </c>
      <c r="EU54" s="18" t="n">
        <f aca="false">EU25*'Taux avec population simulée'!DD124/100</f>
        <v>369130.866181184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98678.2693296783</v>
      </c>
      <c r="HC54" s="18" t="n">
        <f aca="false">HC25*'Taux avec population simulée'!O138/100</f>
        <v>100119.018748136</v>
      </c>
      <c r="HD54" s="18" t="n">
        <f aca="false">HD25*'Taux avec population simulée'!P138/100</f>
        <v>101667.100929112</v>
      </c>
      <c r="HE54" s="18" t="n">
        <f aca="false">HE25*'Taux avec population simulée'!Q138/100</f>
        <v>101171.47611395</v>
      </c>
      <c r="HF54" s="18" t="n">
        <f aca="false">HF25*'Taux avec population simulée'!R138/100</f>
        <v>102846.007513515</v>
      </c>
      <c r="HG54" s="18" t="n">
        <f aca="false">HG25*'Taux avec population simulée'!S138/100</f>
        <v>104000.18547126</v>
      </c>
      <c r="HH54" s="18" t="n">
        <f aca="false">HH25*'Taux avec population simulée'!T138/100</f>
        <v>106040.384860781</v>
      </c>
      <c r="HI54" s="18" t="n">
        <f aca="false">HI25*'Taux avec population simulée'!U138/100</f>
        <v>107984.475828961</v>
      </c>
      <c r="HJ54" s="18" t="n">
        <f aca="false">HJ25*'Taux avec population simulée'!V138/100</f>
        <v>108949.769170311</v>
      </c>
      <c r="HK54" s="18" t="n">
        <f aca="false">HK25*'Taux avec population simulée'!W138/100</f>
        <v>109994.159040903</v>
      </c>
      <c r="HL54" s="18" t="n">
        <f aca="false">HL25*'Taux avec population simulée'!X138/100</f>
        <v>110894.210899153</v>
      </c>
      <c r="HM54" s="18" t="n">
        <f aca="false">HM25*'Taux avec population simulée'!Y138/100</f>
        <v>111096.950561689</v>
      </c>
      <c r="HN54" s="18" t="n">
        <f aca="false">HN25*'Taux avec population simulée'!Z138/100</f>
        <v>111570.302074826</v>
      </c>
      <c r="HO54" s="18" t="n">
        <f aca="false">HO25*'Taux avec population simulée'!AA138/100</f>
        <v>109460.12593327</v>
      </c>
      <c r="HP54" s="18" t="n">
        <f aca="false">HP25*'Taux avec population simulée'!AB138/100</f>
        <v>109000.629466276</v>
      </c>
      <c r="HQ54" s="18" t="n">
        <f aca="false">HQ25*'Taux avec population simulée'!AC138/100</f>
        <v>109486.9591239</v>
      </c>
      <c r="HR54" s="18" t="n">
        <f aca="false">HR25*'Taux avec population simulée'!AD138/100</f>
        <v>108687.049434602</v>
      </c>
      <c r="HS54" s="18" t="n">
        <f aca="false">HS25*'Taux avec population simulée'!AE138/100</f>
        <v>107377.309123337</v>
      </c>
      <c r="HT54" s="18" t="n">
        <f aca="false">HT25*'Taux avec population simulée'!AF138/100</f>
        <v>107185.618421648</v>
      </c>
      <c r="HU54" s="18" t="n">
        <f aca="false">HU25*'Taux avec population simulée'!AG138/100</f>
        <v>106661.581992877</v>
      </c>
      <c r="HV54" s="18" t="n">
        <f aca="false">HV25*'Taux avec population simulée'!AH138/100</f>
        <v>107506.915187882</v>
      </c>
      <c r="HW54" s="18" t="n">
        <f aca="false">HW25*'Taux avec population simulée'!AI138/100</f>
        <v>105780.471210366</v>
      </c>
      <c r="HX54" s="18" t="n">
        <f aca="false">HX25*'Taux avec population simulée'!AJ138/100</f>
        <v>108204.402763927</v>
      </c>
      <c r="HY54" s="18" t="n">
        <f aca="false">HY25*'Taux avec population simulée'!AK138/100</f>
        <v>108348.039254945</v>
      </c>
      <c r="HZ54" s="18" t="n">
        <f aca="false">HZ25*'Taux avec population simulée'!AL138/100</f>
        <v>107984.651209292</v>
      </c>
      <c r="IA54" s="18" t="n">
        <f aca="false">IA25*'Taux avec population simulée'!AM138/100</f>
        <v>106690.695127809</v>
      </c>
      <c r="IB54" s="18" t="n">
        <f aca="false">IB25*'Taux avec population simulée'!AN138/100</f>
        <v>107982.722025652</v>
      </c>
      <c r="IC54" s="18" t="n">
        <f aca="false">IC25*'Taux avec population simulée'!AO138/100</f>
        <v>109659.533369519</v>
      </c>
      <c r="ID54" s="18" t="n">
        <f aca="false">ID25*'Taux avec population simulée'!AP138/100</f>
        <v>109381.204784359</v>
      </c>
      <c r="IE54" s="18" t="n">
        <f aca="false">IE25*'Taux avec population simulée'!AQ138/100</f>
        <v>108835.070433893</v>
      </c>
      <c r="IF54" s="18" t="n">
        <f aca="false">IF25*'Taux avec population simulée'!AR138/100</f>
        <v>109440.307955877</v>
      </c>
      <c r="IG54" s="18" t="n">
        <f aca="false">IG25*'Taux avec population simulée'!AS138/100</f>
        <v>108068.132246807</v>
      </c>
      <c r="IH54" s="18" t="n">
        <f aca="false">IH25*'Taux avec population simulée'!AT138/100</f>
        <v>106915.006571048</v>
      </c>
      <c r="II54" s="18" t="n">
        <f aca="false">II25*'Taux avec population simulée'!AU138/100</f>
        <v>108330.325841523</v>
      </c>
      <c r="IJ54" s="18" t="n">
        <f aca="false">IJ25*'Taux avec population simulée'!AV138/100</f>
        <v>108597.780846166</v>
      </c>
      <c r="IK54" s="18" t="n">
        <f aca="false">IK25*'Taux avec population simulée'!AW138/100</f>
        <v>106520.576206823</v>
      </c>
      <c r="IL54" s="18" t="n">
        <f aca="false">IL25*'Taux avec population simulée'!AX138/100</f>
        <v>106134.213337819</v>
      </c>
      <c r="IM54" s="18" t="n">
        <f aca="false">IM25*'Taux avec population simulée'!AY138/100</f>
        <v>108398.022649256</v>
      </c>
      <c r="IN54" s="18" t="n">
        <f aca="false">IN25*'Taux avec population simulée'!AZ138/100</f>
        <v>107908.711526006</v>
      </c>
      <c r="IO54" s="18" t="n">
        <f aca="false">IO25*'Taux avec population simulée'!BA138/100</f>
        <v>107567.94754304</v>
      </c>
      <c r="IP54" s="18" t="n">
        <f aca="false">IP25*'Taux avec population simulée'!BB138/100</f>
        <v>106971.654417933</v>
      </c>
      <c r="IQ54" s="18" t="n">
        <f aca="false">IQ25*'Taux avec population simulée'!BC138/100</f>
        <v>109326.310740783</v>
      </c>
      <c r="IR54" s="18" t="n">
        <f aca="false">IR25*'Taux avec population simulée'!BD138/100</f>
        <v>108682.314165667</v>
      </c>
      <c r="IS54" s="18" t="n">
        <f aca="false">IS25*'Taux avec population simulée'!BE138/100</f>
        <v>108840.857984813</v>
      </c>
      <c r="IT54" s="18" t="n">
        <f aca="false">IT25*'Taux avec population simulée'!BF138/100</f>
        <v>109668.127005734</v>
      </c>
      <c r="IU54" s="18" t="n">
        <f aca="false">IU25*'Taux avec population simulée'!BG138/100</f>
        <v>111181.308500859</v>
      </c>
      <c r="IV54" s="18" t="n">
        <f aca="false">IV25*'Taux avec population simulée'!BH138/100</f>
        <v>110777.933739757</v>
      </c>
      <c r="IW54" s="18" t="n">
        <f aca="false">IW25*'Taux avec population simulée'!BI138/100</f>
        <v>112348.815363752</v>
      </c>
      <c r="IX54" s="18" t="n">
        <f aca="false">IX25*'Taux avec population simulée'!BJ138/100</f>
        <v>111797.945744352</v>
      </c>
      <c r="IY54" s="18" t="n">
        <f aca="false">IY25*'Taux avec population simulée'!BK138/100</f>
        <v>110535.908883096</v>
      </c>
      <c r="IZ54" s="18" t="n">
        <f aca="false">IZ25*'Taux avec population simulée'!BL138/100</f>
        <v>108841.559506137</v>
      </c>
      <c r="JA54" s="18" t="n">
        <f aca="false">JA25*'Taux avec population simulée'!BM138/100</f>
        <v>110070.274104519</v>
      </c>
      <c r="JB54" s="18" t="n">
        <f aca="false">JB25*'Taux avec population simulée'!BN138/100</f>
        <v>112201.320505454</v>
      </c>
      <c r="JC54" s="18" t="n">
        <f aca="false">JC25*'Taux avec population simulée'!BO138/100</f>
        <v>110587.119939722</v>
      </c>
      <c r="JD54" s="18" t="n">
        <f aca="false">JD25*'Taux avec population simulée'!BP138/100</f>
        <v>108773.687318073</v>
      </c>
      <c r="JE54" s="18" t="n">
        <f aca="false">JE25*'Taux avec population simulée'!BQ138/100</f>
        <v>109902.610508166</v>
      </c>
      <c r="JF54" s="18" t="n">
        <f aca="false">JF25*'Taux avec population simulée'!BR138/100</f>
        <v>112370.036383793</v>
      </c>
      <c r="JG54" s="18" t="n">
        <f aca="false">JG25*'Taux avec population simulée'!BS138/100</f>
        <v>111408.776790054</v>
      </c>
      <c r="JH54" s="18" t="n">
        <f aca="false">JH25*'Taux avec population simulée'!BT138/100</f>
        <v>112207.984958028</v>
      </c>
      <c r="JI54" s="18" t="n">
        <f aca="false">JI25*'Taux avec population simulée'!BU138/100</f>
        <v>114604.381799635</v>
      </c>
      <c r="JJ54" s="18" t="n">
        <f aca="false">JJ25*'Taux avec population simulée'!BV138/100</f>
        <v>115899.740923765</v>
      </c>
      <c r="JK54" s="18" t="n">
        <f aca="false">JK25*'Taux avec population simulée'!BW138/100</f>
        <v>113871.116636085</v>
      </c>
      <c r="JL54" s="18" t="n">
        <f aca="false">JL25*'Taux avec population simulée'!BX138/100</f>
        <v>114827.290200227</v>
      </c>
      <c r="JM54" s="18" t="n">
        <f aca="false">JM25*'Taux avec population simulée'!BY138/100</f>
        <v>114846.231275966</v>
      </c>
      <c r="JN54" s="18" t="n">
        <f aca="false">JN25*'Taux avec population simulée'!BZ138/100</f>
        <v>115279.245312992</v>
      </c>
      <c r="JO54" s="18" t="n">
        <f aca="false">JO25*'Taux avec population simulée'!CA138/100</f>
        <v>117012.704503745</v>
      </c>
      <c r="JP54" s="18" t="n">
        <f aca="false">JP25*'Taux avec population simulée'!CB138/100</f>
        <v>117633.200114518</v>
      </c>
      <c r="JQ54" s="18" t="n">
        <f aca="false">JQ25*'Taux avec population simulée'!CC138/100</f>
        <v>115291.872696818</v>
      </c>
      <c r="JR54" s="18" t="n">
        <f aca="false">JR25*'Taux avec population simulée'!CD138/100</f>
        <v>116890.464413098</v>
      </c>
      <c r="JS54" s="18" t="n">
        <f aca="false">JS25*'Taux avec population simulée'!CE138/100</f>
        <v>117477.462380666</v>
      </c>
      <c r="JT54" s="18" t="n">
        <f aca="false">JT25*'Taux avec population simulée'!CF138/100</f>
        <v>115965.683928189</v>
      </c>
      <c r="JU54" s="18" t="n">
        <f aca="false">JU25*'Taux avec population simulée'!CG138/100</f>
        <v>115665.257421333</v>
      </c>
      <c r="JV54" s="18" t="n">
        <f aca="false">JV25*'Taux avec population simulée'!CH138/100</f>
        <v>115444.628965044</v>
      </c>
      <c r="JW54" s="18" t="n">
        <f aca="false">JW25*'Taux avec population simulée'!CI138/100</f>
        <v>118038.328678929</v>
      </c>
      <c r="JX54" s="18" t="n">
        <f aca="false">JX25*'Taux avec population simulée'!CJ138/100</f>
        <v>121558.913441694</v>
      </c>
      <c r="JY54" s="18" t="n">
        <f aca="false">JY25*'Taux avec population simulée'!CK138/100</f>
        <v>124696.993702736</v>
      </c>
      <c r="JZ54" s="18" t="n">
        <f aca="false">JZ25*'Taux avec population simulée'!CL138/100</f>
        <v>123406.720608202</v>
      </c>
      <c r="KA54" s="18" t="n">
        <f aca="false">KA25*'Taux avec population simulée'!CM138/100</f>
        <v>125232.780613677</v>
      </c>
      <c r="KB54" s="18" t="n">
        <f aca="false">KB25*'Taux avec population simulée'!CN138/100</f>
        <v>125723.144018913</v>
      </c>
      <c r="KC54" s="18" t="n">
        <f aca="false">KC25*'Taux avec population simulée'!CO138/100</f>
        <v>126396.078348629</v>
      </c>
      <c r="KD54" s="18" t="n">
        <f aca="false">KD25*'Taux avec population simulée'!CP138/100</f>
        <v>126331.538386853</v>
      </c>
      <c r="KE54" s="18" t="n">
        <f aca="false">KE25*'Taux avec population simulée'!CQ138/100</f>
        <v>127567.268198472</v>
      </c>
      <c r="KF54" s="18" t="n">
        <f aca="false">KF25*'Taux avec population simulée'!CR138/100</f>
        <v>130299.518373779</v>
      </c>
      <c r="KG54" s="18" t="n">
        <f aca="false">KG25*'Taux avec population simulée'!CS138/100</f>
        <v>130766.556195003</v>
      </c>
      <c r="KH54" s="18" t="n">
        <f aca="false">KH25*'Taux avec population simulée'!CT138/100</f>
        <v>130040.481625019</v>
      </c>
      <c r="KI54" s="18" t="n">
        <f aca="false">KI25*'Taux avec population simulée'!CU138/100</f>
        <v>131135.731791576</v>
      </c>
      <c r="KJ54" s="18" t="n">
        <f aca="false">KJ25*'Taux avec population simulée'!CV138/100</f>
        <v>130716.046659699</v>
      </c>
      <c r="KK54" s="18" t="n">
        <f aca="false">KK25*'Taux avec population simulée'!CW138/100</f>
        <v>133590.530283378</v>
      </c>
      <c r="KL54" s="18" t="n">
        <f aca="false">KL25*'Taux avec population simulée'!CX138/100</f>
        <v>136641.797280617</v>
      </c>
      <c r="KM54" s="18" t="n">
        <f aca="false">KM25*'Taux avec population simulée'!CY138/100</f>
        <v>139885.6318812</v>
      </c>
      <c r="KN54" s="18" t="n">
        <f aca="false">KN25*'Taux avec population simulée'!CZ138/100</f>
        <v>143392.186217492</v>
      </c>
      <c r="KO54" s="18" t="n">
        <f aca="false">KO25*'Taux avec population simulée'!DA138/100</f>
        <v>145222.455350909</v>
      </c>
      <c r="KP54" s="18" t="n">
        <f aca="false">KP25*'Taux avec population simulée'!DB138/100</f>
        <v>149706.930412376</v>
      </c>
      <c r="KQ54" s="18" t="n">
        <f aca="false">KQ25*'Taux avec population simulée'!DC138/100</f>
        <v>148100.271200874</v>
      </c>
      <c r="KR54" s="18" t="n">
        <f aca="false">KR25*'Taux avec population simulée'!DD138/100</f>
        <v>147677.604603372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A55" s="0" t="n">
        <v>29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v>29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5" hidden="false" customHeight="false" outlineLevel="0" collapsed="false">
      <c r="A56" s="0" t="n">
        <v>30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v>30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5" hidden="false" customHeight="false" outlineLevel="0" collapsed="false">
      <c r="A57" s="0" t="n">
        <v>31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v>31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5" hidden="false" customHeight="false" outlineLevel="0" collapsed="false">
      <c r="A58" s="0" t="n">
        <v>32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v>32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5" hidden="false" customHeight="false" outlineLevel="0" collapsed="false">
      <c r="A59" s="0" t="n">
        <v>33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v>33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5" hidden="false" customHeight="false" outlineLevel="0" collapsed="false">
      <c r="A60" s="0" t="n">
        <v>34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v>34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5" hidden="false" customHeight="false" outlineLevel="0" collapsed="false">
      <c r="A61" s="0" t="n">
        <v>35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v>35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5" hidden="false" customHeight="false" outlineLevel="0" collapsed="false">
      <c r="A62" s="0" t="n">
        <v>36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v>36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5" hidden="false" customHeight="false" outlineLevel="0" collapsed="false">
      <c r="A63" s="0" t="n">
        <v>37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v>37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5" hidden="false" customHeight="false" outlineLevel="0" collapsed="false">
      <c r="A64" s="0" t="n">
        <v>38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v>38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5" hidden="false" customHeight="false" outlineLevel="0" collapsed="false">
      <c r="A65" s="0" t="n">
        <v>39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v>39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5" hidden="false" customHeight="false" outlineLevel="0" collapsed="false">
      <c r="A66" s="0" t="n">
        <v>40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v>40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5" hidden="false" customHeight="false" outlineLevel="0" collapsed="false">
      <c r="A67" s="0" t="n">
        <v>41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v>41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5" hidden="false" customHeight="false" outlineLevel="0" collapsed="false">
      <c r="A68" s="0" t="n">
        <v>42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v>42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5" hidden="false" customHeight="false" outlineLevel="0" collapsed="false">
      <c r="A69" s="0" t="n">
        <v>43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v>43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5" hidden="false" customHeight="false" outlineLevel="0" collapsed="false">
      <c r="A70" s="0" t="n">
        <v>44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v>44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5" hidden="false" customHeight="false" outlineLevel="0" collapsed="false">
      <c r="A71" s="0" t="n">
        <v>45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v>45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5" hidden="false" customHeight="false" outlineLevel="0" collapsed="false">
      <c r="A72" s="0" t="n">
        <v>46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v>46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5" hidden="false" customHeight="false" outlineLevel="0" collapsed="false">
      <c r="A73" s="0" t="n">
        <v>47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v>47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5" hidden="false" customHeight="false" outlineLevel="0" collapsed="false">
      <c r="A74" s="0" t="n">
        <v>48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v>48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5" hidden="false" customHeight="false" outlineLevel="0" collapsed="false">
      <c r="A75" s="0" t="n">
        <v>49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v>49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5" hidden="false" customHeight="false" outlineLevel="0" collapsed="false">
      <c r="A76" s="0" t="n">
        <v>50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v>50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5" hidden="false" customHeight="false" outlineLevel="0" collapsed="false">
      <c r="A77" s="0" t="n">
        <v>51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v>51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5" hidden="false" customHeight="false" outlineLevel="0" collapsed="false">
      <c r="A78" s="0" t="n">
        <v>52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v>52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5" hidden="false" customHeight="false" outlineLevel="0" collapsed="false">
      <c r="A79" s="0" t="n">
        <v>53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v>53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5" hidden="false" customHeight="false" outlineLevel="0" collapsed="false">
      <c r="A80" s="0" t="n">
        <v>54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v>54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5" hidden="false" customHeight="false" outlineLevel="0" collapsed="false">
      <c r="A81" s="0" t="n">
        <v>55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v>55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5" hidden="false" customHeight="false" outlineLevel="0" collapsed="false">
      <c r="A82" s="0" t="n">
        <v>56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v>56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5" hidden="false" customHeight="false" outlineLevel="0" collapsed="false">
      <c r="A83" s="0" t="n">
        <v>57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v>57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windowProtection="false" showFormulas="false" showGridLines="true" showRowColHeaders="true" showZeros="true" rightToLeft="false" tabSelected="true" showOutlineSymbols="true" defaultGridColor="true" view="normal" topLeftCell="KM13" colorId="64" zoomScale="60" zoomScaleNormal="60" zoomScalePageLayoutView="100" workbookViewId="0">
      <selection pane="topLeft" activeCell="KS31" activeCellId="0" sqref="KS31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C1" s="0" t="s">
        <v>38</v>
      </c>
      <c r="EZ1" s="0" t="s">
        <v>39</v>
      </c>
    </row>
    <row r="2" customFormat="false" ht="14.05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1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6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1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6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5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1" t="n">
        <v>0.7331623913</v>
      </c>
      <c r="BE3" s="4" t="n">
        <f aca="false">1-(Salariés!BE3+Indépendants!BE3+'Au noir'!BE3+Chômeurs!BE3)</f>
        <v>0.704828479851578</v>
      </c>
      <c r="BF3" s="4" t="n">
        <f aca="false">1-(Salariés!BF3+Indépendants!BF3+'Au noir'!BF3+Chômeurs!BF3)</f>
        <v>0.704079087457892</v>
      </c>
      <c r="BG3" s="4" t="n">
        <f aca="false">1-(Salariés!BG3+Indépendants!BG3+'Au noir'!BG3+Chômeurs!BG3)</f>
        <v>0.703817550001745</v>
      </c>
      <c r="BH3" s="4" t="n">
        <f aca="false">1-(Salariés!BH3+Indépendants!BH3+'Au noir'!BH3+Chômeurs!BH3)</f>
        <v>0.703247666153143</v>
      </c>
      <c r="BI3" s="4" t="n">
        <f aca="false">1-(Salariés!BI3+Indépendants!BI3+'Au noir'!BI3+Chômeurs!BI3)</f>
        <v>0.702611885523449</v>
      </c>
      <c r="BJ3" s="4" t="n">
        <f aca="false">1-(Salariés!BJ3+Indépendants!BJ3+'Au noir'!BJ3+Chômeurs!BJ3)</f>
        <v>0.701772072593767</v>
      </c>
      <c r="BK3" s="4" t="n">
        <f aca="false">1-(Salariés!BK3+Indépendants!BK3+'Au noir'!BK3+Chômeurs!BK3)</f>
        <v>0.700806428941372</v>
      </c>
      <c r="BL3" s="4" t="n">
        <f aca="false">1-(Salariés!BL3+Indépendants!BL3+'Au noir'!BL3+Chômeurs!BL3)</f>
        <v>0.700113448712196</v>
      </c>
      <c r="BM3" s="4" t="n">
        <f aca="false">1-(Salariés!BM3+Indépendants!BM3+'Au noir'!BM3+Chômeurs!BM3)</f>
        <v>0.699843330496716</v>
      </c>
      <c r="BN3" s="4" t="n">
        <f aca="false">1-(Salariés!BN3+Indépendants!BN3+'Au noir'!BN3+Chômeurs!BN3)</f>
        <v>0.700179886347165</v>
      </c>
      <c r="BO3" s="4" t="n">
        <f aca="false">1-(Salariés!BO3+Indépendants!BO3+'Au noir'!BO3+Chômeurs!BO3)</f>
        <v>0.70035586400889</v>
      </c>
      <c r="BP3" s="4" t="n">
        <f aca="false">1-(Salariés!BP3+Indépendants!BP3+'Au noir'!BP3+Chômeurs!BP3)</f>
        <v>0.700481349371503</v>
      </c>
      <c r="BQ3" s="4" t="n">
        <f aca="false">1-(Salariés!BQ3+Indépendants!BQ3+'Au noir'!BQ3+Chômeurs!BQ3)</f>
        <v>0.700467419080878</v>
      </c>
      <c r="BR3" s="4" t="n">
        <f aca="false">1-(Salariés!BR3+Indépendants!BR3+'Au noir'!BR3+Chômeurs!BR3)</f>
        <v>0.700719032865501</v>
      </c>
      <c r="BS3" s="4" t="n">
        <f aca="false">1-(Salariés!BS3+Indépendants!BS3+'Au noir'!BS3+Chômeurs!BS3)</f>
        <v>0.701254632718066</v>
      </c>
      <c r="BT3" s="4" t="n">
        <f aca="false">1-(Salariés!BT3+Indépendants!BT3+'Au noir'!BT3+Chômeurs!BT3)</f>
        <v>0.701232115344638</v>
      </c>
      <c r="BU3" s="4" t="n">
        <f aca="false">1-(Salariés!BU3+Indépendants!BU3+'Au noir'!BU3+Chômeurs!BU3)</f>
        <v>0.701587959213842</v>
      </c>
      <c r="BV3" s="4" t="n">
        <f aca="false">1-(Salariés!BV3+Indépendants!BV3+'Au noir'!BV3+Chômeurs!BV3)</f>
        <v>0.701440304899907</v>
      </c>
      <c r="BW3" s="4" t="n">
        <f aca="false">1-(Salariés!BW3+Indépendants!BW3+'Au noir'!BW3+Chômeurs!BW3)</f>
        <v>0.701265965110459</v>
      </c>
      <c r="BX3" s="4" t="n">
        <f aca="false">1-(Salariés!BX3+Indépendants!BX3+'Au noir'!BX3+Chômeurs!BX3)</f>
        <v>0.701652518338633</v>
      </c>
      <c r="BY3" s="4" t="n">
        <f aca="false">1-(Salariés!BY3+Indépendants!BY3+'Au noir'!BY3+Chômeurs!BY3)</f>
        <v>0.70163592466433</v>
      </c>
      <c r="BZ3" s="4" t="n">
        <f aca="false">1-(Salariés!BZ3+Indépendants!BZ3+'Au noir'!BZ3+Chômeurs!BZ3)</f>
        <v>0.701708967856873</v>
      </c>
      <c r="CA3" s="4" t="n">
        <f aca="false">1-(Salariés!CA3+Indépendants!CA3+'Au noir'!CA3+Chômeurs!CA3)</f>
        <v>0.701403854737587</v>
      </c>
      <c r="CB3" s="4" t="n">
        <f aca="false">1-(Salariés!CB3+Indépendants!CB3+'Au noir'!CB3+Chômeurs!CB3)</f>
        <v>0.701345131383275</v>
      </c>
      <c r="CC3" s="4" t="n">
        <f aca="false">1-(Salariés!CC3+Indépendants!CC3+'Au noir'!CC3+Chômeurs!CC3)</f>
        <v>0.701627885733259</v>
      </c>
      <c r="CD3" s="4" t="n">
        <f aca="false">1-(Salariés!CD3+Indépendants!CD3+'Au noir'!CD3+Chômeurs!CD3)</f>
        <v>0.70130100324761</v>
      </c>
      <c r="CE3" s="4" t="n">
        <f aca="false">1-(Salariés!CE3+Indépendants!CE3+'Au noir'!CE3+Chômeurs!CE3)</f>
        <v>0.701270662751439</v>
      </c>
      <c r="CF3" s="4" t="n">
        <f aca="false">1-(Salariés!CF3+Indépendants!CF3+'Au noir'!CF3+Chômeurs!CF3)</f>
        <v>0.701104423417305</v>
      </c>
      <c r="CG3" s="4" t="n">
        <f aca="false">1-(Salariés!CG3+Indépendants!CG3+'Au noir'!CG3+Chômeurs!CG3)</f>
        <v>0.701651688575549</v>
      </c>
      <c r="CH3" s="4" t="n">
        <f aca="false">1-(Salariés!CH3+Indépendants!CH3+'Au noir'!CH3+Chômeurs!CH3)</f>
        <v>0.70139970037513</v>
      </c>
      <c r="CI3" s="4" t="n">
        <f aca="false">1-(Salariés!CI3+Indépendants!CI3+'Au noir'!CI3+Chômeurs!CI3)</f>
        <v>0.701230306637683</v>
      </c>
      <c r="CJ3" s="4" t="n">
        <f aca="false">1-(Salariés!CJ3+Indépendants!CJ3+'Au noir'!CJ3+Chômeurs!CJ3)</f>
        <v>0.701297191019953</v>
      </c>
      <c r="CK3" s="4" t="n">
        <f aca="false">1-(Salariés!CK3+Indépendants!CK3+'Au noir'!CK3+Chômeurs!CK3)</f>
        <v>0.701048990884928</v>
      </c>
      <c r="CL3" s="4" t="n">
        <f aca="false">1-(Salariés!CL3+Indépendants!CL3+'Au noir'!CL3+Chômeurs!CL3)</f>
        <v>0.70099932873834</v>
      </c>
      <c r="CM3" s="4" t="n">
        <f aca="false">1-(Salariés!CM3+Indépendants!CM3+'Au noir'!CM3+Chômeurs!CM3)</f>
        <v>0.700915346503615</v>
      </c>
      <c r="CN3" s="4" t="n">
        <f aca="false">1-(Salariés!CN3+Indépendants!CN3+'Au noir'!CN3+Chômeurs!CN3)</f>
        <v>0.700868043911575</v>
      </c>
      <c r="CO3" s="4" t="n">
        <f aca="false">1-(Salariés!CO3+Indépendants!CO3+'Au noir'!CO3+Chômeurs!CO3)</f>
        <v>0.700416263092675</v>
      </c>
      <c r="CP3" s="4" t="n">
        <f aca="false">1-(Salariés!CP3+Indépendants!CP3+'Au noir'!CP3+Chômeurs!CP3)</f>
        <v>0.700363720888</v>
      </c>
      <c r="CQ3" s="4" t="n">
        <f aca="false">1-(Salariés!CQ3+Indépendants!CQ3+'Au noir'!CQ3+Chômeurs!CQ3)</f>
        <v>0.700650729787911</v>
      </c>
      <c r="CR3" s="4" t="n">
        <f aca="false">1-(Salariés!CR3+Indépendants!CR3+'Au noir'!CR3+Chômeurs!CR3)</f>
        <v>0.700344736194806</v>
      </c>
      <c r="CS3" s="4" t="n">
        <f aca="false">1-(Salariés!CS3+Indépendants!CS3+'Au noir'!CS3+Chômeurs!CS3)</f>
        <v>0.700539238184524</v>
      </c>
      <c r="CT3" s="4" t="n">
        <f aca="false">1-(Salariés!CT3+Indépendants!CT3+'Au noir'!CT3+Chômeurs!CT3)</f>
        <v>0.700593676753223</v>
      </c>
      <c r="CU3" s="4" t="n">
        <f aca="false">1-(Salariés!CU3+Indépendants!CU3+'Au noir'!CU3+Chômeurs!CU3)</f>
        <v>0.700436303624258</v>
      </c>
      <c r="CV3" s="4" t="n">
        <f aca="false">1-(Salariés!CV3+Indépendants!CV3+'Au noir'!CV3+Chômeurs!CV3)</f>
        <v>0.70024268301072</v>
      </c>
      <c r="CW3" s="4" t="n">
        <f aca="false">1-(Salariés!CW3+Indépendants!CW3+'Au noir'!CW3+Chômeurs!CW3)</f>
        <v>0.700269706534674</v>
      </c>
      <c r="CX3" s="4" t="n">
        <f aca="false">1-(Salariés!CX3+Indépendants!CX3+'Au noir'!CX3+Chômeurs!CX3)</f>
        <v>0.700758877994875</v>
      </c>
      <c r="CY3" s="4" t="n">
        <f aca="false">1-(Salariés!CY3+Indépendants!CY3+'Au noir'!CY3+Chômeurs!CY3)</f>
        <v>0.700805654161802</v>
      </c>
      <c r="CZ3" s="4" t="n">
        <f aca="false">1-(Salariés!CZ3+Indépendants!CZ3+'Au noir'!CZ3+Chômeurs!CZ3)</f>
        <v>0.700784465659976</v>
      </c>
      <c r="DA3" s="4" t="n">
        <f aca="false">1-(Salariés!DA3+Indépendants!DA3+'Au noir'!DA3+Chômeurs!DA3)</f>
        <v>0.700665466090481</v>
      </c>
      <c r="DB3" s="4" t="n">
        <f aca="false">1-(Salariés!DB3+Indépendants!DB3+'Au noir'!DB3+Chômeurs!DB3)</f>
        <v>0.700897466748705</v>
      </c>
      <c r="DC3" s="4" t="n">
        <f aca="false">1-(Salariés!DC3+Indépendants!DC3+'Au noir'!DC3+Chômeurs!DC3)</f>
        <v>0.700884743095224</v>
      </c>
      <c r="DD3" s="4" t="n">
        <f aca="false">1-(Salariés!DD3+Indépendants!DD3+'Au noir'!DD3+Chômeurs!DD3)</f>
        <v>0.701184608197766</v>
      </c>
      <c r="DE3" s="4" t="n">
        <f aca="false">1-(Salariés!DE3+Indépendants!DE3+'Au noir'!DE3+Chômeurs!DE3)</f>
        <v>0.701293994067547</v>
      </c>
      <c r="DF3" s="4" t="n">
        <f aca="false">1-(Salariés!DF3+Indépendants!DF3+'Au noir'!DF3+Chômeurs!DF3)</f>
        <v>0.701178959308562</v>
      </c>
      <c r="DG3" s="4" t="n">
        <f aca="false">1-(Salariés!DG3+Indépendants!DG3+'Au noir'!DG3+Chômeurs!DG3)</f>
        <v>0.701454235535632</v>
      </c>
      <c r="DH3" s="4" t="n">
        <f aca="false">1-(Salariés!DH3+Indépendants!DH3+'Au noir'!DH3+Chômeurs!DH3)</f>
        <v>0.701482454694304</v>
      </c>
      <c r="DI3" s="4" t="n">
        <f aca="false">1-(Salariés!DI3+Indépendants!DI3+'Au noir'!DI3+Chômeurs!DI3)</f>
        <v>0.701581422323978</v>
      </c>
      <c r="DJ3" s="4" t="n">
        <f aca="false">1-(Salariés!DJ3+Indépendants!DJ3+'Au noir'!DJ3+Chômeurs!DJ3)</f>
        <v>0.701857565967131</v>
      </c>
      <c r="DK3" s="4" t="n">
        <f aca="false">1-(Salariés!DK3+Indépendants!DK3+'Au noir'!DK3+Chômeurs!DK3)</f>
        <v>0.702157292874863</v>
      </c>
      <c r="DL3" s="4" t="n">
        <f aca="false">1-(Salariés!DL3+Indépendants!DL3+'Au noir'!DL3+Chômeurs!DL3)</f>
        <v>0.702651907261535</v>
      </c>
      <c r="DM3" s="4" t="n">
        <f aca="false">1-(Salariés!DM3+Indépendants!DM3+'Au noir'!DM3+Chômeurs!DM3)</f>
        <v>0.702563195999245</v>
      </c>
      <c r="DN3" s="4" t="n">
        <f aca="false">1-(Salariés!DN3+Indépendants!DN3+'Au noir'!DN3+Chômeurs!DN3)</f>
        <v>0.702822046946161</v>
      </c>
      <c r="DO3" s="4" t="n">
        <f aca="false">1-(Salariés!DO3+Indépendants!DO3+'Au noir'!DO3+Chômeurs!DO3)</f>
        <v>0.702733484429434</v>
      </c>
      <c r="DP3" s="4" t="n">
        <f aca="false">1-(Salariés!DP3+Indépendants!DP3+'Au noir'!DP3+Chômeurs!DP3)</f>
        <v>0.703073487836246</v>
      </c>
      <c r="DQ3" s="4" t="n">
        <f aca="false">1-(Salariés!DQ3+Indépendants!DQ3+'Au noir'!DQ3+Chômeurs!DQ3)</f>
        <v>0.703427706796039</v>
      </c>
      <c r="DR3" s="4" t="n">
        <f aca="false">1-(Salariés!DR3+Indépendants!DR3+'Au noir'!DR3+Chômeurs!DR3)</f>
        <v>0.703456539506429</v>
      </c>
      <c r="DS3" s="4" t="n">
        <f aca="false">1-(Salariés!DS3+Indépendants!DS3+'Au noir'!DS3+Chômeurs!DS3)</f>
        <v>0.703720059836826</v>
      </c>
      <c r="DT3" s="4" t="n">
        <f aca="false">1-(Salariés!DT3+Indépendants!DT3+'Au noir'!DT3+Chômeurs!DT3)</f>
        <v>0.703599103727877</v>
      </c>
      <c r="DU3" s="4" t="n">
        <f aca="false">1-(Salariés!DU3+Indépendants!DU3+'Au noir'!DU3+Chômeurs!DU3)</f>
        <v>0.703770452123209</v>
      </c>
      <c r="DV3" s="4" t="n">
        <f aca="false">1-(Salariés!DV3+Indépendants!DV3+'Au noir'!DV3+Chômeurs!DV3)</f>
        <v>0.703845307244322</v>
      </c>
      <c r="DW3" s="4" t="n">
        <f aca="false">1-(Salariés!DW3+Indépendants!DW3+'Au noir'!DW3+Chômeurs!DW3)</f>
        <v>0.703899344618225</v>
      </c>
      <c r="DX3" s="4" t="n">
        <f aca="false">1-(Salariés!DX3+Indépendants!DX3+'Au noir'!DX3+Chômeurs!DX3)</f>
        <v>0.703667999635046</v>
      </c>
      <c r="DY3" s="4" t="n">
        <f aca="false">1-(Salariés!DY3+Indépendants!DY3+'Au noir'!DY3+Chômeurs!DY3)</f>
        <v>0.703313194403863</v>
      </c>
      <c r="DZ3" s="4" t="n">
        <f aca="false">1-(Salariés!DZ3+Indépendants!DZ3+'Au noir'!DZ3+Chômeurs!DZ3)</f>
        <v>0.703336083222904</v>
      </c>
      <c r="EA3" s="4" t="n">
        <f aca="false">1-(Salariés!EA3+Indépendants!EA3+'Au noir'!EA3+Chômeurs!EA3)</f>
        <v>0.702849392369899</v>
      </c>
      <c r="EB3" s="4" t="n">
        <f aca="false">1-(Salariés!EB3+Indépendants!EB3+'Au noir'!EB3+Chômeurs!EB3)</f>
        <v>0.70281243566405</v>
      </c>
      <c r="EC3" s="4" t="n">
        <f aca="false">1-(Salariés!EC3+Indépendants!EC3+'Au noir'!EC3+Chômeurs!EC3)</f>
        <v>0.702717592022128</v>
      </c>
      <c r="ED3" s="4" t="n">
        <f aca="false">1-(Salariés!ED3+Indépendants!ED3+'Au noir'!ED3+Chômeurs!ED3)</f>
        <v>0.70274768206369</v>
      </c>
      <c r="EE3" s="4" t="n">
        <f aca="false">1-(Salariés!EE3+Indépendants!EE3+'Au noir'!EE3+Chômeurs!EE3)</f>
        <v>0.702819345963753</v>
      </c>
      <c r="EF3" s="4" t="n">
        <f aca="false">1-(Salariés!EF3+Indépendants!EF3+'Au noir'!EF3+Chômeurs!EF3)</f>
        <v>0.702519097496595</v>
      </c>
      <c r="EG3" s="4" t="n">
        <f aca="false">1-(Salariés!EG3+Indépendants!EG3+'Au noir'!EG3+Chômeurs!EG3)</f>
        <v>0.702449256737658</v>
      </c>
      <c r="EH3" s="4" t="n">
        <f aca="false">1-(Salariés!EH3+Indépendants!EH3+'Au noir'!EH3+Chômeurs!EH3)</f>
        <v>0.702001319358284</v>
      </c>
      <c r="EI3" s="4" t="n">
        <f aca="false">1-(Salariés!EI3+Indépendants!EI3+'Au noir'!EI3+Chômeurs!EI3)</f>
        <v>0.702208262399013</v>
      </c>
      <c r="EJ3" s="4" t="n">
        <f aca="false">1-(Salariés!EJ3+Indépendants!EJ3+'Au noir'!EJ3+Chômeurs!EJ3)</f>
        <v>0.701734193483995</v>
      </c>
      <c r="EK3" s="4" t="n">
        <f aca="false">1-(Salariés!EK3+Indépendants!EK3+'Au noir'!EK3+Chômeurs!EK3)</f>
        <v>0.701530472050917</v>
      </c>
      <c r="EL3" s="4" t="n">
        <f aca="false">1-(Salariés!EL3+Indépendants!EL3+'Au noir'!EL3+Chômeurs!EL3)</f>
        <v>0.70151810889619</v>
      </c>
      <c r="EM3" s="4" t="n">
        <f aca="false">1-(Salariés!EM3+Indépendants!EM3+'Au noir'!EM3+Chômeurs!EM3)</f>
        <v>0.701398075433346</v>
      </c>
      <c r="EN3" s="4" t="n">
        <f aca="false">1-(Salariés!EN3+Indépendants!EN3+'Au noir'!EN3+Chômeurs!EN3)</f>
        <v>0.701450046335529</v>
      </c>
      <c r="EO3" s="4" t="n">
        <f aca="false">1-(Salariés!EO3+Indépendants!EO3+'Au noir'!EO3+Chômeurs!EO3)</f>
        <v>0.701262856445607</v>
      </c>
      <c r="EP3" s="4" t="n">
        <f aca="false">1-(Salariés!EP3+Indépendants!EP3+'Au noir'!EP3+Chômeurs!EP3)</f>
        <v>0.701156415358451</v>
      </c>
      <c r="EQ3" s="4" t="n">
        <f aca="false">1-(Salariés!EQ3+Indépendants!EQ3+'Au noir'!EQ3+Chômeurs!EQ3)</f>
        <v>0.700921223768186</v>
      </c>
      <c r="ER3" s="4" t="n">
        <f aca="false">1-(Salariés!ER3+Indépendants!ER3+'Au noir'!ER3+Chômeurs!ER3)</f>
        <v>0.701018647989393</v>
      </c>
      <c r="ES3" s="4" t="n">
        <f aca="false">1-(Salariés!ES3+Indépendants!ES3+'Au noir'!ES3+Chômeurs!ES3)</f>
        <v>0.7008662029746</v>
      </c>
      <c r="ET3" s="4" t="n">
        <f aca="false">1-(Salariés!ET3+Indépendants!ET3+'Au noir'!ET3+Chômeurs!ET3)</f>
        <v>0.700638539366412</v>
      </c>
      <c r="EU3" s="4" t="n">
        <f aca="false">1-(Salariés!EU3+Indépendants!EU3+'Au noir'!EU3+Chômeurs!EU3)</f>
        <v>0.700723013514189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1" t="n">
        <v>0.8376028698</v>
      </c>
      <c r="HB3" s="4" t="n">
        <f aca="false">1-(Salariés!HB3+Indépendants!HB3+'Au noir'!HB3+Chômeurs!HB3)</f>
        <v>0.835589941343297</v>
      </c>
      <c r="HC3" s="4" t="n">
        <f aca="false">1-(Salariés!HC3+Indépendants!HC3+'Au noir'!HC3+Chômeurs!HC3)</f>
        <v>0.836267482040847</v>
      </c>
      <c r="HD3" s="4" t="n">
        <f aca="false">1-(Salariés!HD3+Indépendants!HD3+'Au noir'!HD3+Chômeurs!HD3)</f>
        <v>0.836931704877778</v>
      </c>
      <c r="HE3" s="4" t="n">
        <f aca="false">1-(Salariés!HE3+Indépendants!HE3+'Au noir'!HE3+Chômeurs!HE3)</f>
        <v>0.837844816485143</v>
      </c>
      <c r="HF3" s="4" t="n">
        <f aca="false">1-(Salariés!HF3+Indépendants!HF3+'Au noir'!HF3+Chômeurs!HF3)</f>
        <v>0.838347453789162</v>
      </c>
      <c r="HG3" s="4" t="n">
        <f aca="false">1-(Salariés!HG3+Indépendants!HG3+'Au noir'!HG3+Chômeurs!HG3)</f>
        <v>0.839339383009532</v>
      </c>
      <c r="HH3" s="4" t="n">
        <f aca="false">1-(Salariés!HH3+Indépendants!HH3+'Au noir'!HH3+Chômeurs!HH3)</f>
        <v>0.839965162276686</v>
      </c>
      <c r="HI3" s="4" t="n">
        <f aca="false">1-(Salariés!HI3+Indépendants!HI3+'Au noir'!HI3+Chômeurs!HI3)</f>
        <v>0.841763852082128</v>
      </c>
      <c r="HJ3" s="4" t="n">
        <f aca="false">1-(Salariés!HJ3+Indépendants!HJ3+'Au noir'!HJ3+Chômeurs!HJ3)</f>
        <v>0.841762919469635</v>
      </c>
      <c r="HK3" s="4" t="n">
        <f aca="false">1-(Salariés!HK3+Indépendants!HK3+'Au noir'!HK3+Chômeurs!HK3)</f>
        <v>0.841785939046181</v>
      </c>
      <c r="HL3" s="4" t="n">
        <f aca="false">1-(Salariés!HL3+Indépendants!HL3+'Au noir'!HL3+Chômeurs!HL3)</f>
        <v>0.841619919265089</v>
      </c>
      <c r="HM3" s="4" t="n">
        <f aca="false">1-(Salariés!HM3+Indépendants!HM3+'Au noir'!HM3+Chômeurs!HM3)</f>
        <v>0.841526101747954</v>
      </c>
      <c r="HN3" s="4" t="n">
        <f aca="false">1-(Salariés!HN3+Indépendants!HN3+'Au noir'!HN3+Chômeurs!HN3)</f>
        <v>0.841624874513757</v>
      </c>
      <c r="HO3" s="4" t="n">
        <f aca="false">1-(Salariés!HO3+Indépendants!HO3+'Au noir'!HO3+Chômeurs!HO3)</f>
        <v>0.84173858096381</v>
      </c>
      <c r="HP3" s="4" t="n">
        <f aca="false">1-(Salariés!HP3+Indépendants!HP3+'Au noir'!HP3+Chômeurs!HP3)</f>
        <v>0.841784558667892</v>
      </c>
      <c r="HQ3" s="4" t="n">
        <f aca="false">1-(Salariés!HQ3+Indépendants!HQ3+'Au noir'!HQ3+Chômeurs!HQ3)</f>
        <v>0.84187719817581</v>
      </c>
      <c r="HR3" s="4" t="n">
        <f aca="false">1-(Salariés!HR3+Indépendants!HR3+'Au noir'!HR3+Chômeurs!HR3)</f>
        <v>0.841848043975627</v>
      </c>
      <c r="HS3" s="4" t="n">
        <f aca="false">1-(Salariés!HS3+Indépendants!HS3+'Au noir'!HS3+Chômeurs!HS3)</f>
        <v>0.841845189618959</v>
      </c>
      <c r="HT3" s="4" t="n">
        <f aca="false">1-(Salariés!HT3+Indépendants!HT3+'Au noir'!HT3+Chômeurs!HT3)</f>
        <v>0.841905269296077</v>
      </c>
      <c r="HU3" s="4" t="n">
        <f aca="false">1-(Salariés!HU3+Indépendants!HU3+'Au noir'!HU3+Chômeurs!HU3)</f>
        <v>0.841967345171498</v>
      </c>
      <c r="HV3" s="4" t="n">
        <f aca="false">1-(Salariés!HV3+Indépendants!HV3+'Au noir'!HV3+Chômeurs!HV3)</f>
        <v>0.842162238423389</v>
      </c>
      <c r="HW3" s="4" t="n">
        <f aca="false">1-(Salariés!HW3+Indépendants!HW3+'Au noir'!HW3+Chômeurs!HW3)</f>
        <v>0.84227871422172</v>
      </c>
      <c r="HX3" s="4" t="n">
        <f aca="false">1-(Salariés!HX3+Indépendants!HX3+'Au noir'!HX3+Chômeurs!HX3)</f>
        <v>0.842244201921755</v>
      </c>
      <c r="HY3" s="4" t="n">
        <f aca="false">1-(Salariés!HY3+Indépendants!HY3+'Au noir'!HY3+Chômeurs!HY3)</f>
        <v>0.84228037944682</v>
      </c>
      <c r="HZ3" s="4" t="n">
        <f aca="false">1-(Salariés!HZ3+Indépendants!HZ3+'Au noir'!HZ3+Chômeurs!HZ3)</f>
        <v>0.842248520401841</v>
      </c>
      <c r="IA3" s="4" t="n">
        <f aca="false">1-(Salariés!IA3+Indépendants!IA3+'Au noir'!IA3+Chômeurs!IA3)</f>
        <v>0.842319893424188</v>
      </c>
      <c r="IB3" s="4" t="n">
        <f aca="false">1-(Salariés!IB3+Indépendants!IB3+'Au noir'!IB3+Chômeurs!IB3)</f>
        <v>0.842395775937801</v>
      </c>
      <c r="IC3" s="4" t="n">
        <f aca="false">1-(Salariés!IC3+Indépendants!IC3+'Au noir'!IC3+Chômeurs!IC3)</f>
        <v>0.842338258864054</v>
      </c>
      <c r="ID3" s="4" t="n">
        <f aca="false">1-(Salariés!ID3+Indépendants!ID3+'Au noir'!ID3+Chômeurs!ID3)</f>
        <v>0.842243025456962</v>
      </c>
      <c r="IE3" s="4" t="n">
        <f aca="false">1-(Salariés!IE3+Indépendants!IE3+'Au noir'!IE3+Chômeurs!IE3)</f>
        <v>0.842329451621931</v>
      </c>
      <c r="IF3" s="4" t="n">
        <f aca="false">1-(Salariés!IF3+Indépendants!IF3+'Au noir'!IF3+Chômeurs!IF3)</f>
        <v>0.842503905363722</v>
      </c>
      <c r="IG3" s="4" t="n">
        <f aca="false">1-(Salariés!IG3+Indépendants!IG3+'Au noir'!IG3+Chômeurs!IG3)</f>
        <v>0.842628260303736</v>
      </c>
      <c r="IH3" s="4" t="n">
        <f aca="false">1-(Salariés!IH3+Indépendants!IH3+'Au noir'!IH3+Chômeurs!IH3)</f>
        <v>0.842559566708495</v>
      </c>
      <c r="II3" s="4" t="n">
        <f aca="false">1-(Salariés!II3+Indépendants!II3+'Au noir'!II3+Chômeurs!II3)</f>
        <v>0.842627611325976</v>
      </c>
      <c r="IJ3" s="4" t="n">
        <f aca="false">1-(Salariés!IJ3+Indépendants!IJ3+'Au noir'!IJ3+Chômeurs!IJ3)</f>
        <v>0.842666694957132</v>
      </c>
      <c r="IK3" s="4" t="n">
        <f aca="false">1-(Salariés!IK3+Indépendants!IK3+'Au noir'!IK3+Chômeurs!IK3)</f>
        <v>0.842645924016581</v>
      </c>
      <c r="IL3" s="4" t="n">
        <f aca="false">1-(Salariés!IL3+Indépendants!IL3+'Au noir'!IL3+Chômeurs!IL3)</f>
        <v>0.842548736663465</v>
      </c>
      <c r="IM3" s="4" t="n">
        <f aca="false">1-(Salariés!IM3+Indépendants!IM3+'Au noir'!IM3+Chômeurs!IM3)</f>
        <v>0.842366368472077</v>
      </c>
      <c r="IN3" s="4" t="n">
        <f aca="false">1-(Salariés!IN3+Indépendants!IN3+'Au noir'!IN3+Chômeurs!IN3)</f>
        <v>0.842216776655382</v>
      </c>
      <c r="IO3" s="4" t="n">
        <f aca="false">1-(Salariés!IO3+Indépendants!IO3+'Au noir'!IO3+Chômeurs!IO3)</f>
        <v>0.84213645370367</v>
      </c>
      <c r="IP3" s="4" t="n">
        <f aca="false">1-(Salariés!IP3+Indépendants!IP3+'Au noir'!IP3+Chômeurs!IP3)</f>
        <v>0.842199925952309</v>
      </c>
      <c r="IQ3" s="4" t="n">
        <f aca="false">1-(Salariés!IQ3+Indépendants!IQ3+'Au noir'!IQ3+Chômeurs!IQ3)</f>
        <v>0.841954753462705</v>
      </c>
      <c r="IR3" s="4" t="n">
        <f aca="false">1-(Salariés!IR3+Indépendants!IR3+'Au noir'!IR3+Chômeurs!IR3)</f>
        <v>0.841900772267518</v>
      </c>
      <c r="IS3" s="4" t="n">
        <f aca="false">1-(Salariés!IS3+Indépendants!IS3+'Au noir'!IS3+Chômeurs!IS3)</f>
        <v>0.841919465299772</v>
      </c>
      <c r="IT3" s="4" t="n">
        <f aca="false">1-(Salariés!IT3+Indépendants!IT3+'Au noir'!IT3+Chômeurs!IT3)</f>
        <v>0.841876178493791</v>
      </c>
      <c r="IU3" s="4" t="n">
        <f aca="false">1-(Salariés!IU3+Indépendants!IU3+'Au noir'!IU3+Chômeurs!IU3)</f>
        <v>0.841825935867629</v>
      </c>
      <c r="IV3" s="4" t="n">
        <f aca="false">1-(Salariés!IV3+Indépendants!IV3+'Au noir'!IV3+Chômeurs!IV3)</f>
        <v>0.841873956591065</v>
      </c>
      <c r="IW3" s="4" t="n">
        <f aca="false">1-(Salariés!IW3+Indépendants!IW3+'Au noir'!IW3+Chômeurs!IW3)</f>
        <v>0.841768464476985</v>
      </c>
      <c r="IX3" s="4" t="n">
        <f aca="false">1-(Salariés!IX3+Indépendants!IX3+'Au noir'!IX3+Chômeurs!IX3)</f>
        <v>0.841756860278215</v>
      </c>
      <c r="IY3" s="4" t="n">
        <f aca="false">1-(Salariés!IY3+Indépendants!IY3+'Au noir'!IY3+Chômeurs!IY3)</f>
        <v>0.841882438374796</v>
      </c>
      <c r="IZ3" s="4" t="n">
        <f aca="false">1-(Salariés!IZ3+Indépendants!IZ3+'Au noir'!IZ3+Chômeurs!IZ3)</f>
        <v>0.841958035579604</v>
      </c>
      <c r="JA3" s="4" t="n">
        <f aca="false">1-(Salariés!JA3+Indépendants!JA3+'Au noir'!JA3+Chômeurs!JA3)</f>
        <v>0.84199516280139</v>
      </c>
      <c r="JB3" s="4" t="n">
        <f aca="false">1-(Salariés!JB3+Indépendants!JB3+'Au noir'!JB3+Chômeurs!JB3)</f>
        <v>0.84184625915225</v>
      </c>
      <c r="JC3" s="4" t="n">
        <f aca="false">1-(Salariés!JC3+Indépendants!JC3+'Au noir'!JC3+Chômeurs!JC3)</f>
        <v>0.841996290378234</v>
      </c>
      <c r="JD3" s="4" t="n">
        <f aca="false">1-(Salariés!JD3+Indépendants!JD3+'Au noir'!JD3+Chômeurs!JD3)</f>
        <v>0.842103372924379</v>
      </c>
      <c r="JE3" s="4" t="n">
        <f aca="false">1-(Salariés!JE3+Indépendants!JE3+'Au noir'!JE3+Chômeurs!JE3)</f>
        <v>0.841995342334009</v>
      </c>
      <c r="JF3" s="4" t="n">
        <f aca="false">1-(Salariés!JF3+Indépendants!JF3+'Au noir'!JF3+Chômeurs!JF3)</f>
        <v>0.841954921103852</v>
      </c>
      <c r="JG3" s="4" t="n">
        <f aca="false">1-(Salariés!JG3+Indépendants!JG3+'Au noir'!JG3+Chômeurs!JG3)</f>
        <v>0.842108635445309</v>
      </c>
      <c r="JH3" s="4" t="n">
        <f aca="false">1-(Salariés!JH3+Indépendants!JH3+'Au noir'!JH3+Chômeurs!JH3)</f>
        <v>0.841988128962009</v>
      </c>
      <c r="JI3" s="4" t="n">
        <f aca="false">1-(Salariés!JI3+Indépendants!JI3+'Au noir'!JI3+Chômeurs!JI3)</f>
        <v>0.841826406870854</v>
      </c>
      <c r="JJ3" s="4" t="n">
        <f aca="false">1-(Salariés!JJ3+Indépendants!JJ3+'Au noir'!JJ3+Chômeurs!JJ3)</f>
        <v>0.841847106484029</v>
      </c>
      <c r="JK3" s="4" t="n">
        <f aca="false">1-(Salariés!JK3+Indépendants!JK3+'Au noir'!JK3+Chômeurs!JK3)</f>
        <v>0.841848361338256</v>
      </c>
      <c r="JL3" s="4" t="n">
        <f aca="false">1-(Salariés!JL3+Indépendants!JL3+'Au noir'!JL3+Chômeurs!JL3)</f>
        <v>0.841755435076157</v>
      </c>
      <c r="JM3" s="4" t="n">
        <f aca="false">1-(Salariés!JM3+Indépendants!JM3+'Au noir'!JM3+Chômeurs!JM3)</f>
        <v>0.841905587909912</v>
      </c>
      <c r="JN3" s="4" t="n">
        <f aca="false">1-(Salariés!JN3+Indépendants!JN3+'Au noir'!JN3+Chômeurs!JN3)</f>
        <v>0.842047783455765</v>
      </c>
      <c r="JO3" s="4" t="n">
        <f aca="false">1-(Salariés!JO3+Indépendants!JO3+'Au noir'!JO3+Chômeurs!JO3)</f>
        <v>0.841820443686824</v>
      </c>
      <c r="JP3" s="4" t="n">
        <f aca="false">1-(Salariés!JP3+Indépendants!JP3+'Au noir'!JP3+Chômeurs!JP3)</f>
        <v>0.841829728546508</v>
      </c>
      <c r="JQ3" s="4" t="n">
        <f aca="false">1-(Salariés!JQ3+Indépendants!JQ3+'Au noir'!JQ3+Chômeurs!JQ3)</f>
        <v>0.841904959251414</v>
      </c>
      <c r="JR3" s="4" t="n">
        <f aca="false">1-(Salariés!JR3+Indépendants!JR3+'Au noir'!JR3+Chômeurs!JR3)</f>
        <v>0.84156095760704</v>
      </c>
      <c r="JS3" s="4" t="n">
        <f aca="false">1-(Salariés!JS3+Indépendants!JS3+'Au noir'!JS3+Chômeurs!JS3)</f>
        <v>0.841390786695012</v>
      </c>
      <c r="JT3" s="4" t="n">
        <f aca="false">1-(Salariés!JT3+Indépendants!JT3+'Au noir'!JT3+Chômeurs!JT3)</f>
        <v>0.841417601534245</v>
      </c>
      <c r="JU3" s="4" t="n">
        <f aca="false">1-(Salariés!JU3+Indépendants!JU3+'Au noir'!JU3+Chômeurs!JU3)</f>
        <v>0.841248095984064</v>
      </c>
      <c r="JV3" s="4" t="n">
        <f aca="false">1-(Salariés!JV3+Indépendants!JV3+'Au noir'!JV3+Chômeurs!JV3)</f>
        <v>0.841067925936402</v>
      </c>
      <c r="JW3" s="4" t="n">
        <f aca="false">1-(Salariés!JW3+Indépendants!JW3+'Au noir'!JW3+Chômeurs!JW3)</f>
        <v>0.840926747867485</v>
      </c>
      <c r="JX3" s="4" t="n">
        <f aca="false">1-(Salariés!JX3+Indépendants!JX3+'Au noir'!JX3+Chômeurs!JX3)</f>
        <v>0.840737756565584</v>
      </c>
      <c r="JY3" s="4" t="n">
        <f aca="false">1-(Salariés!JY3+Indépendants!JY3+'Au noir'!JY3+Chômeurs!JY3)</f>
        <v>0.840593438235197</v>
      </c>
      <c r="JZ3" s="4" t="n">
        <f aca="false">1-(Salariés!JZ3+Indépendants!JZ3+'Au noir'!JZ3+Chômeurs!JZ3)</f>
        <v>0.840519902115119</v>
      </c>
      <c r="KA3" s="4" t="n">
        <f aca="false">1-(Salariés!KA3+Indépendants!KA3+'Au noir'!KA3+Chômeurs!KA3)</f>
        <v>0.84026125084117</v>
      </c>
      <c r="KB3" s="4" t="n">
        <f aca="false">1-(Salariés!KB3+Indépendants!KB3+'Au noir'!KB3+Chômeurs!KB3)</f>
        <v>0.840106928600553</v>
      </c>
      <c r="KC3" s="4" t="n">
        <f aca="false">1-(Salariés!KC3+Indépendants!KC3+'Au noir'!KC3+Chômeurs!KC3)</f>
        <v>0.839889394848479</v>
      </c>
      <c r="KD3" s="4" t="n">
        <f aca="false">1-(Salariés!KD3+Indépendants!KD3+'Au noir'!KD3+Chômeurs!KD3)</f>
        <v>0.839737124638684</v>
      </c>
      <c r="KE3" s="4" t="n">
        <f aca="false">1-(Salariés!KE3+Indépendants!KE3+'Au noir'!KE3+Chômeurs!KE3)</f>
        <v>0.8396420266856</v>
      </c>
      <c r="KF3" s="4" t="n">
        <f aca="false">1-(Salariés!KF3+Indépendants!KF3+'Au noir'!KF3+Chômeurs!KF3)</f>
        <v>0.839570337523241</v>
      </c>
      <c r="KG3" s="4" t="n">
        <f aca="false">1-(Salariés!KG3+Indépendants!KG3+'Au noir'!KG3+Chômeurs!KG3)</f>
        <v>0.839321655808235</v>
      </c>
      <c r="KH3" s="4" t="n">
        <f aca="false">1-(Salariés!KH3+Indépendants!KH3+'Au noir'!KH3+Chômeurs!KH3)</f>
        <v>0.839303494629914</v>
      </c>
      <c r="KI3" s="4" t="n">
        <f aca="false">1-(Salariés!KI3+Indépendants!KI3+'Au noir'!KI3+Chômeurs!KI3)</f>
        <v>0.839120538915515</v>
      </c>
      <c r="KJ3" s="4" t="n">
        <f aca="false">1-(Salariés!KJ3+Indépendants!KJ3+'Au noir'!KJ3+Chômeurs!KJ3)</f>
        <v>0.838995092881972</v>
      </c>
      <c r="KK3" s="4" t="n">
        <f aca="false">1-(Salariés!KK3+Indépendants!KK3+'Au noir'!KK3+Chômeurs!KK3)</f>
        <v>0.838914477403977</v>
      </c>
      <c r="KL3" s="4" t="n">
        <f aca="false">1-(Salariés!KL3+Indépendants!KL3+'Au noir'!KL3+Chômeurs!KL3)</f>
        <v>0.838713522417009</v>
      </c>
      <c r="KM3" s="4" t="n">
        <f aca="false">1-(Salariés!KM3+Indépendants!KM3+'Au noir'!KM3+Chômeurs!KM3)</f>
        <v>0.838337806900013</v>
      </c>
      <c r="KN3" s="4" t="n">
        <f aca="false">1-(Salariés!KN3+Indépendants!KN3+'Au noir'!KN3+Chômeurs!KN3)</f>
        <v>0.838079981946791</v>
      </c>
      <c r="KO3" s="4" t="n">
        <f aca="false">1-(Salariés!KO3+Indépendants!KO3+'Au noir'!KO3+Chômeurs!KO3)</f>
        <v>0.837938895861069</v>
      </c>
      <c r="KP3" s="4" t="n">
        <f aca="false">1-(Salariés!KP3+Indépendants!KP3+'Au noir'!KP3+Chômeurs!KP3)</f>
        <v>0.837591054422626</v>
      </c>
      <c r="KQ3" s="4" t="n">
        <f aca="false">1-(Salariés!KQ3+Indépendants!KQ3+'Au noir'!KQ3+Chômeurs!KQ3)</f>
        <v>0.837652431652571</v>
      </c>
      <c r="KR3" s="4" t="n">
        <f aca="false">1-(Salariés!KR3+Indépendants!KR3+'Au noir'!KR3+Chômeurs!KR3)</f>
        <v>0.83757254688516</v>
      </c>
      <c r="KS3" s="4" t="e">
        <f aca="false">1-(Salariés!KS3+Indépendants!KS3+'Au noir'!KS3+Chômeurs!KS3)</f>
        <v>#DIV/0!</v>
      </c>
    </row>
    <row r="4" customFormat="false" ht="12.85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1" t="n">
        <v>0.2978762519</v>
      </c>
      <c r="BE4" s="6" t="n">
        <f aca="false">1-(Salariés!BE4+Indépendants!BE4+'Au noir'!BE4+Chômeurs!BE4)</f>
        <v>0.267281132023841</v>
      </c>
      <c r="BF4" s="6" t="n">
        <f aca="false">1-(Salariés!BF4+Indépendants!BF4+'Au noir'!BF4+Chômeurs!BF4)</f>
        <v>0.266346066363574</v>
      </c>
      <c r="BG4" s="6" t="n">
        <f aca="false">1-(Salariés!BG4+Indépendants!BG4+'Au noir'!BG4+Chômeurs!BG4)</f>
        <v>0.266969195031247</v>
      </c>
      <c r="BH4" s="6" t="n">
        <f aca="false">1-(Salariés!BH4+Indépendants!BH4+'Au noir'!BH4+Chômeurs!BH4)</f>
        <v>0.266426632254316</v>
      </c>
      <c r="BI4" s="6" t="n">
        <f aca="false">1-(Salariés!BI4+Indépendants!BI4+'Au noir'!BI4+Chômeurs!BI4)</f>
        <v>0.265743278080765</v>
      </c>
      <c r="BJ4" s="6" t="n">
        <f aca="false">1-(Salariés!BJ4+Indépendants!BJ4+'Au noir'!BJ4+Chômeurs!BJ4)</f>
        <v>0.2646596353815</v>
      </c>
      <c r="BK4" s="6" t="n">
        <f aca="false">1-(Salariés!BK4+Indépendants!BK4+'Au noir'!BK4+Chômeurs!BK4)</f>
        <v>0.263420374839997</v>
      </c>
      <c r="BL4" s="6" t="n">
        <f aca="false">1-(Salariés!BL4+Indépendants!BL4+'Au noir'!BL4+Chômeurs!BL4)</f>
        <v>0.262900509648219</v>
      </c>
      <c r="BM4" s="6" t="n">
        <f aca="false">1-(Salariés!BM4+Indépendants!BM4+'Au noir'!BM4+Chômeurs!BM4)</f>
        <v>0.262344175281923</v>
      </c>
      <c r="BN4" s="6" t="n">
        <f aca="false">1-(Salariés!BN4+Indépendants!BN4+'Au noir'!BN4+Chômeurs!BN4)</f>
        <v>0.263301003704877</v>
      </c>
      <c r="BO4" s="6" t="n">
        <f aca="false">1-(Salariés!BO4+Indépendants!BO4+'Au noir'!BO4+Chômeurs!BO4)</f>
        <v>0.263976613130906</v>
      </c>
      <c r="BP4" s="6" t="n">
        <f aca="false">1-(Salariés!BP4+Indépendants!BP4+'Au noir'!BP4+Chômeurs!BP4)</f>
        <v>0.264306261722911</v>
      </c>
      <c r="BQ4" s="6" t="n">
        <f aca="false">1-(Salariés!BQ4+Indépendants!BQ4+'Au noir'!BQ4+Chômeurs!BQ4)</f>
        <v>0.264098100503059</v>
      </c>
      <c r="BR4" s="6" t="n">
        <f aca="false">1-(Salariés!BR4+Indépendants!BR4+'Au noir'!BR4+Chômeurs!BR4)</f>
        <v>0.265198039004983</v>
      </c>
      <c r="BS4" s="6" t="n">
        <f aca="false">1-(Salariés!BS4+Indépendants!BS4+'Au noir'!BS4+Chômeurs!BS4)</f>
        <v>0.266820659487091</v>
      </c>
      <c r="BT4" s="6" t="n">
        <f aca="false">1-(Salariés!BT4+Indépendants!BT4+'Au noir'!BT4+Chômeurs!BT4)</f>
        <v>0.267059170931727</v>
      </c>
      <c r="BU4" s="6" t="n">
        <f aca="false">1-(Salariés!BU4+Indépendants!BU4+'Au noir'!BU4+Chômeurs!BU4)</f>
        <v>0.268159758131782</v>
      </c>
      <c r="BV4" s="6" t="n">
        <f aca="false">1-(Salariés!BV4+Indépendants!BV4+'Au noir'!BV4+Chômeurs!BV4)</f>
        <v>0.268066324915825</v>
      </c>
      <c r="BW4" s="6" t="n">
        <f aca="false">1-(Salariés!BW4+Indépendants!BW4+'Au noir'!BW4+Chômeurs!BW4)</f>
        <v>0.267765459467499</v>
      </c>
      <c r="BX4" s="6" t="n">
        <f aca="false">1-(Salariés!BX4+Indépendants!BX4+'Au noir'!BX4+Chômeurs!BX4)</f>
        <v>0.268896035911057</v>
      </c>
      <c r="BY4" s="6" t="n">
        <f aca="false">1-(Salariés!BY4+Indépendants!BY4+'Au noir'!BY4+Chômeurs!BY4)</f>
        <v>0.26880083462321</v>
      </c>
      <c r="BZ4" s="6" t="n">
        <f aca="false">1-(Salariés!BZ4+Indépendants!BZ4+'Au noir'!BZ4+Chômeurs!BZ4)</f>
        <v>0.269049423148962</v>
      </c>
      <c r="CA4" s="6" t="n">
        <f aca="false">1-(Salariés!CA4+Indépendants!CA4+'Au noir'!CA4+Chômeurs!CA4)</f>
        <v>0.268643351299552</v>
      </c>
      <c r="CB4" s="6" t="n">
        <f aca="false">1-(Salariés!CB4+Indépendants!CB4+'Au noir'!CB4+Chômeurs!CB4)</f>
        <v>0.268662707949937</v>
      </c>
      <c r="CC4" s="6" t="n">
        <f aca="false">1-(Salariés!CC4+Indépendants!CC4+'Au noir'!CC4+Chômeurs!CC4)</f>
        <v>0.269383583122532</v>
      </c>
      <c r="CD4" s="6" t="n">
        <f aca="false">1-(Salariés!CD4+Indépendants!CD4+'Au noir'!CD4+Chômeurs!CD4)</f>
        <v>0.26867868343706</v>
      </c>
      <c r="CE4" s="6" t="n">
        <f aca="false">1-(Salariés!CE4+Indépendants!CE4+'Au noir'!CE4+Chômeurs!CE4)</f>
        <v>0.268520074390707</v>
      </c>
      <c r="CF4" s="6" t="n">
        <f aca="false">1-(Salariés!CF4+Indépendants!CF4+'Au noir'!CF4+Chômeurs!CF4)</f>
        <v>0.26826336041799</v>
      </c>
      <c r="CG4" s="6" t="n">
        <f aca="false">1-(Salariés!CG4+Indépendants!CG4+'Au noir'!CG4+Chômeurs!CG4)</f>
        <v>0.269427513623967</v>
      </c>
      <c r="CH4" s="6" t="n">
        <f aca="false">1-(Salariés!CH4+Indépendants!CH4+'Au noir'!CH4+Chômeurs!CH4)</f>
        <v>0.268916775363949</v>
      </c>
      <c r="CI4" s="6" t="n">
        <f aca="false">1-(Salariés!CI4+Indépendants!CI4+'Au noir'!CI4+Chômeurs!CI4)</f>
        <v>0.268652142530247</v>
      </c>
      <c r="CJ4" s="6" t="n">
        <f aca="false">1-(Salariés!CJ4+Indépendants!CJ4+'Au noir'!CJ4+Chômeurs!CJ4)</f>
        <v>0.268882704516238</v>
      </c>
      <c r="CK4" s="6" t="n">
        <f aca="false">1-(Salariés!CK4+Indépendants!CK4+'Au noir'!CK4+Chômeurs!CK4)</f>
        <v>0.268247457246393</v>
      </c>
      <c r="CL4" s="6" t="n">
        <f aca="false">1-(Salariés!CL4+Indépendants!CL4+'Au noir'!CL4+Chômeurs!CL4)</f>
        <v>0.268315947832714</v>
      </c>
      <c r="CM4" s="6" t="n">
        <f aca="false">1-(Salariés!CM4+Indépendants!CM4+'Au noir'!CM4+Chômeurs!CM4)</f>
        <v>0.268378030290067</v>
      </c>
      <c r="CN4" s="6" t="n">
        <f aca="false">1-(Salariés!CN4+Indépendants!CN4+'Au noir'!CN4+Chômeurs!CN4)</f>
        <v>0.268185371883871</v>
      </c>
      <c r="CO4" s="6" t="n">
        <f aca="false">1-(Salariés!CO4+Indépendants!CO4+'Au noir'!CO4+Chômeurs!CO4)</f>
        <v>0.267393812117749</v>
      </c>
      <c r="CP4" s="6" t="n">
        <f aca="false">1-(Salariés!CP4+Indépendants!CP4+'Au noir'!CP4+Chômeurs!CP4)</f>
        <v>0.267396249754771</v>
      </c>
      <c r="CQ4" s="6" t="n">
        <f aca="false">1-(Salariés!CQ4+Indépendants!CQ4+'Au noir'!CQ4+Chômeurs!CQ4)</f>
        <v>0.267928467306098</v>
      </c>
      <c r="CR4" s="6" t="n">
        <f aca="false">1-(Salariés!CR4+Indépendants!CR4+'Au noir'!CR4+Chômeurs!CR4)</f>
        <v>0.267468273342979</v>
      </c>
      <c r="CS4" s="6" t="n">
        <f aca="false">1-(Salariés!CS4+Indépendants!CS4+'Au noir'!CS4+Chômeurs!CS4)</f>
        <v>0.267726388959948</v>
      </c>
      <c r="CT4" s="6" t="n">
        <f aca="false">1-(Salariés!CT4+Indépendants!CT4+'Au noir'!CT4+Chômeurs!CT4)</f>
        <v>0.26791597104813</v>
      </c>
      <c r="CU4" s="6" t="n">
        <f aca="false">1-(Salariés!CU4+Indépendants!CU4+'Au noir'!CU4+Chômeurs!CU4)</f>
        <v>0.267347278555607</v>
      </c>
      <c r="CV4" s="6" t="n">
        <f aca="false">1-(Salariés!CV4+Indépendants!CV4+'Au noir'!CV4+Chômeurs!CV4)</f>
        <v>0.266606469413623</v>
      </c>
      <c r="CW4" s="6" t="n">
        <f aca="false">1-(Salariés!CW4+Indépendants!CW4+'Au noir'!CW4+Chômeurs!CW4)</f>
        <v>0.266839928256907</v>
      </c>
      <c r="CX4" s="6" t="n">
        <f aca="false">1-(Salariés!CX4+Indépendants!CX4+'Au noir'!CX4+Chômeurs!CX4)</f>
        <v>0.267846267342556</v>
      </c>
      <c r="CY4" s="6" t="n">
        <f aca="false">1-(Salariés!CY4+Indépendants!CY4+'Au noir'!CY4+Chômeurs!CY4)</f>
        <v>0.268028876949178</v>
      </c>
      <c r="CZ4" s="6" t="n">
        <f aca="false">1-(Salariés!CZ4+Indépendants!CZ4+'Au noir'!CZ4+Chômeurs!CZ4)</f>
        <v>0.267748182891729</v>
      </c>
      <c r="DA4" s="6" t="n">
        <f aca="false">1-(Salariés!DA4+Indépendants!DA4+'Au noir'!DA4+Chômeurs!DA4)</f>
        <v>0.267597552853942</v>
      </c>
      <c r="DB4" s="6" t="n">
        <f aca="false">1-(Salariés!DB4+Indépendants!DB4+'Au noir'!DB4+Chômeurs!DB4)</f>
        <v>0.268128329299379</v>
      </c>
      <c r="DC4" s="6" t="n">
        <f aca="false">1-(Salariés!DC4+Indépendants!DC4+'Au noir'!DC4+Chômeurs!DC4)</f>
        <v>0.267978772935916</v>
      </c>
      <c r="DD4" s="6" t="n">
        <f aca="false">1-(Salariés!DD4+Indépendants!DD4+'Au noir'!DD4+Chômeurs!DD4)</f>
        <v>0.268756634015225</v>
      </c>
      <c r="DE4" s="6" t="n">
        <f aca="false">1-(Salariés!DE4+Indépendants!DE4+'Au noir'!DE4+Chômeurs!DE4)</f>
        <v>0.268933812316831</v>
      </c>
      <c r="DF4" s="6" t="n">
        <f aca="false">1-(Salariés!DF4+Indépendants!DF4+'Au noir'!DF4+Chômeurs!DF4)</f>
        <v>0.268815797665887</v>
      </c>
      <c r="DG4" s="6" t="n">
        <f aca="false">1-(Salariés!DG4+Indépendants!DG4+'Au noir'!DG4+Chômeurs!DG4)</f>
        <v>0.269596997351381</v>
      </c>
      <c r="DH4" s="6" t="n">
        <f aca="false">1-(Salariés!DH4+Indépendants!DH4+'Au noir'!DH4+Chômeurs!DH4)</f>
        <v>0.269853949084696</v>
      </c>
      <c r="DI4" s="6" t="n">
        <f aca="false">1-(Salariés!DI4+Indépendants!DI4+'Au noir'!DI4+Chômeurs!DI4)</f>
        <v>0.270152143799268</v>
      </c>
      <c r="DJ4" s="6" t="n">
        <f aca="false">1-(Salariés!DJ4+Indépendants!DJ4+'Au noir'!DJ4+Chômeurs!DJ4)</f>
        <v>0.270992155742338</v>
      </c>
      <c r="DK4" s="6" t="n">
        <f aca="false">1-(Salariés!DK4+Indépendants!DK4+'Au noir'!DK4+Chômeurs!DK4)</f>
        <v>0.271747455136767</v>
      </c>
      <c r="DL4" s="6" t="n">
        <f aca="false">1-(Salariés!DL4+Indépendants!DL4+'Au noir'!DL4+Chômeurs!DL4)</f>
        <v>0.272950050227757</v>
      </c>
      <c r="DM4" s="6" t="n">
        <f aca="false">1-(Salariés!DM4+Indépendants!DM4+'Au noir'!DM4+Chômeurs!DM4)</f>
        <v>0.272845247740309</v>
      </c>
      <c r="DN4" s="6" t="n">
        <f aca="false">1-(Salariés!DN4+Indépendants!DN4+'Au noir'!DN4+Chômeurs!DN4)</f>
        <v>0.273633206520699</v>
      </c>
      <c r="DO4" s="6" t="n">
        <f aca="false">1-(Salariés!DO4+Indépendants!DO4+'Au noir'!DO4+Chômeurs!DO4)</f>
        <v>0.273431310608654</v>
      </c>
      <c r="DP4" s="6" t="n">
        <f aca="false">1-(Salariés!DP4+Indépendants!DP4+'Au noir'!DP4+Chômeurs!DP4)</f>
        <v>0.274287621199491</v>
      </c>
      <c r="DQ4" s="6" t="n">
        <f aca="false">1-(Salariés!DQ4+Indépendants!DQ4+'Au noir'!DQ4+Chômeurs!DQ4)</f>
        <v>0.275252373936874</v>
      </c>
      <c r="DR4" s="6" t="n">
        <f aca="false">1-(Salariés!DR4+Indépendants!DR4+'Au noir'!DR4+Chômeurs!DR4)</f>
        <v>0.275715924995793</v>
      </c>
      <c r="DS4" s="6" t="n">
        <f aca="false">1-(Salariés!DS4+Indépendants!DS4+'Au noir'!DS4+Chômeurs!DS4)</f>
        <v>0.276184753446793</v>
      </c>
      <c r="DT4" s="6" t="n">
        <f aca="false">1-(Salariés!DT4+Indépendants!DT4+'Au noir'!DT4+Chômeurs!DT4)</f>
        <v>0.276011683873733</v>
      </c>
      <c r="DU4" s="6" t="n">
        <f aca="false">1-(Salariés!DU4+Indépendants!DU4+'Au noir'!DU4+Chômeurs!DU4)</f>
        <v>0.276651691000515</v>
      </c>
      <c r="DV4" s="6" t="n">
        <f aca="false">1-(Salariés!DV4+Indépendants!DV4+'Au noir'!DV4+Chômeurs!DV4)</f>
        <v>0.276998028920742</v>
      </c>
      <c r="DW4" s="6" t="n">
        <f aca="false">1-(Salariés!DW4+Indépendants!DW4+'Au noir'!DW4+Chômeurs!DW4)</f>
        <v>0.276958622125777</v>
      </c>
      <c r="DX4" s="6" t="n">
        <f aca="false">1-(Salariés!DX4+Indépendants!DX4+'Au noir'!DX4+Chômeurs!DX4)</f>
        <v>0.276514343001175</v>
      </c>
      <c r="DY4" s="6" t="n">
        <f aca="false">1-(Salariés!DY4+Indépendants!DY4+'Au noir'!DY4+Chômeurs!DY4)</f>
        <v>0.275745246045724</v>
      </c>
      <c r="DZ4" s="6" t="n">
        <f aca="false">1-(Salariés!DZ4+Indépendants!DZ4+'Au noir'!DZ4+Chômeurs!DZ4)</f>
        <v>0.275987120569842</v>
      </c>
      <c r="EA4" s="6" t="n">
        <f aca="false">1-(Salariés!EA4+Indépendants!EA4+'Au noir'!EA4+Chômeurs!EA4)</f>
        <v>0.27510693885722</v>
      </c>
      <c r="EB4" s="6" t="n">
        <f aca="false">1-(Salariés!EB4+Indépendants!EB4+'Au noir'!EB4+Chômeurs!EB4)</f>
        <v>0.274934085558301</v>
      </c>
      <c r="EC4" s="6" t="n">
        <f aca="false">1-(Salariés!EC4+Indépendants!EC4+'Au noir'!EC4+Chômeurs!EC4)</f>
        <v>0.27486621318796</v>
      </c>
      <c r="ED4" s="6" t="n">
        <f aca="false">1-(Salariés!ED4+Indépendants!ED4+'Au noir'!ED4+Chômeurs!ED4)</f>
        <v>0.275034761530413</v>
      </c>
      <c r="EE4" s="6" t="n">
        <f aca="false">1-(Salariés!EE4+Indépendants!EE4+'Au noir'!EE4+Chômeurs!EE4)</f>
        <v>0.275331294637205</v>
      </c>
      <c r="EF4" s="6" t="n">
        <f aca="false">1-(Salariés!EF4+Indépendants!EF4+'Au noir'!EF4+Chômeurs!EF4)</f>
        <v>0.274997570921472</v>
      </c>
      <c r="EG4" s="6" t="n">
        <f aca="false">1-(Salariés!EG4+Indépendants!EG4+'Au noir'!EG4+Chômeurs!EG4)</f>
        <v>0.274772792921692</v>
      </c>
      <c r="EH4" s="6" t="n">
        <f aca="false">1-(Salariés!EH4+Indépendants!EH4+'Au noir'!EH4+Chômeurs!EH4)</f>
        <v>0.273895208906811</v>
      </c>
      <c r="EI4" s="6" t="n">
        <f aca="false">1-(Salariés!EI4+Indépendants!EI4+'Au noir'!EI4+Chômeurs!EI4)</f>
        <v>0.274298104108646</v>
      </c>
      <c r="EJ4" s="6" t="n">
        <f aca="false">1-(Salariés!EJ4+Indépendants!EJ4+'Au noir'!EJ4+Chômeurs!EJ4)</f>
        <v>0.27334063101559</v>
      </c>
      <c r="EK4" s="6" t="n">
        <f aca="false">1-(Salariés!EK4+Indépendants!EK4+'Au noir'!EK4+Chômeurs!EK4)</f>
        <v>0.272990245017506</v>
      </c>
      <c r="EL4" s="6" t="n">
        <f aca="false">1-(Salariés!EL4+Indépendants!EL4+'Au noir'!EL4+Chômeurs!EL4)</f>
        <v>0.273039051743798</v>
      </c>
      <c r="EM4" s="6" t="n">
        <f aca="false">1-(Salariés!EM4+Indépendants!EM4+'Au noir'!EM4+Chômeurs!EM4)</f>
        <v>0.272950703963691</v>
      </c>
      <c r="EN4" s="6" t="n">
        <f aca="false">1-(Salariés!EN4+Indépendants!EN4+'Au noir'!EN4+Chômeurs!EN4)</f>
        <v>0.272989491278381</v>
      </c>
      <c r="EO4" s="6" t="n">
        <f aca="false">1-(Salariés!EO4+Indépendants!EO4+'Au noir'!EO4+Chômeurs!EO4)</f>
        <v>0.272805072596215</v>
      </c>
      <c r="EP4" s="6" t="n">
        <f aca="false">1-(Salariés!EP4+Indépendants!EP4+'Au noir'!EP4+Chômeurs!EP4)</f>
        <v>0.272630228769651</v>
      </c>
      <c r="EQ4" s="6" t="n">
        <f aca="false">1-(Salariés!EQ4+Indépendants!EQ4+'Au noir'!EQ4+Chômeurs!EQ4)</f>
        <v>0.272049360909746</v>
      </c>
      <c r="ER4" s="6" t="n">
        <f aca="false">1-(Salariés!ER4+Indépendants!ER4+'Au noir'!ER4+Chômeurs!ER4)</f>
        <v>0.272113179890912</v>
      </c>
      <c r="ES4" s="6" t="n">
        <f aca="false">1-(Salariés!ES4+Indépendants!ES4+'Au noir'!ES4+Chômeurs!ES4)</f>
        <v>0.271598803580424</v>
      </c>
      <c r="ET4" s="6" t="n">
        <f aca="false">1-(Salariés!ET4+Indépendants!ET4+'Au noir'!ET4+Chômeurs!ET4)</f>
        <v>0.271044876465744</v>
      </c>
      <c r="EU4" s="6" t="n">
        <f aca="false">1-(Salariés!EU4+Indépendants!EU4+'Au noir'!EU4+Chômeurs!EU4)</f>
        <v>0.27122944585954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1" t="n">
        <v>0.5474025109</v>
      </c>
      <c r="HB4" s="6" t="n">
        <f aca="false">1-(Salariés!HB4+Indépendants!HB4+'Au noir'!HB4+Chômeurs!HB4)</f>
        <v>0.520987680524726</v>
      </c>
      <c r="HC4" s="6" t="n">
        <f aca="false">1-(Salariés!HC4+Indépendants!HC4+'Au noir'!HC4+Chômeurs!HC4)</f>
        <v>0.521457896014861</v>
      </c>
      <c r="HD4" s="6" t="n">
        <f aca="false">1-(Salariés!HD4+Indépendants!HD4+'Au noir'!HD4+Chômeurs!HD4)</f>
        <v>0.521718440601796</v>
      </c>
      <c r="HE4" s="6" t="n">
        <f aca="false">1-(Salariés!HE4+Indépendants!HE4+'Au noir'!HE4+Chômeurs!HE4)</f>
        <v>0.522883590684477</v>
      </c>
      <c r="HF4" s="6" t="n">
        <f aca="false">1-(Salariés!HF4+Indépendants!HF4+'Au noir'!HF4+Chômeurs!HF4)</f>
        <v>0.522598803605311</v>
      </c>
      <c r="HG4" s="6" t="n">
        <f aca="false">1-(Salariés!HG4+Indépendants!HG4+'Au noir'!HG4+Chômeurs!HG4)</f>
        <v>0.52374503887201</v>
      </c>
      <c r="HH4" s="6" t="n">
        <f aca="false">1-(Salariés!HH4+Indépendants!HH4+'Au noir'!HH4+Chômeurs!HH4)</f>
        <v>0.523917958132643</v>
      </c>
      <c r="HI4" s="6" t="n">
        <f aca="false">1-(Salariés!HI4+Indépendants!HI4+'Au noir'!HI4+Chômeurs!HI4)</f>
        <v>0.525101798635423</v>
      </c>
      <c r="HJ4" s="6" t="n">
        <f aca="false">1-(Salariés!HJ4+Indépendants!HJ4+'Au noir'!HJ4+Chômeurs!HJ4)</f>
        <v>0.524951311501115</v>
      </c>
      <c r="HK4" s="6" t="n">
        <f aca="false">1-(Salariés!HK4+Indépendants!HK4+'Au noir'!HK4+Chômeurs!HK4)</f>
        <v>0.524794701173113</v>
      </c>
      <c r="HL4" s="6" t="n">
        <f aca="false">1-(Salariés!HL4+Indépendants!HL4+'Au noir'!HL4+Chômeurs!HL4)</f>
        <v>0.524394238132039</v>
      </c>
      <c r="HM4" s="6" t="n">
        <f aca="false">1-(Salariés!HM4+Indépendants!HM4+'Au noir'!HM4+Chômeurs!HM4)</f>
        <v>0.524223979921529</v>
      </c>
      <c r="HN4" s="6" t="n">
        <f aca="false">1-(Salariés!HN4+Indépendants!HN4+'Au noir'!HN4+Chômeurs!HN4)</f>
        <v>0.524648812295236</v>
      </c>
      <c r="HO4" s="6" t="n">
        <f aca="false">1-(Salariés!HO4+Indépendants!HO4+'Au noir'!HO4+Chômeurs!HO4)</f>
        <v>0.524836575518134</v>
      </c>
      <c r="HP4" s="6" t="n">
        <f aca="false">1-(Salariés!HP4+Indépendants!HP4+'Au noir'!HP4+Chômeurs!HP4)</f>
        <v>0.524682229104314</v>
      </c>
      <c r="HQ4" s="6" t="n">
        <f aca="false">1-(Salariés!HQ4+Indépendants!HQ4+'Au noir'!HQ4+Chômeurs!HQ4)</f>
        <v>0.524710892180848</v>
      </c>
      <c r="HR4" s="6" t="n">
        <f aca="false">1-(Salariés!HR4+Indépendants!HR4+'Au noir'!HR4+Chômeurs!HR4)</f>
        <v>0.524811513868205</v>
      </c>
      <c r="HS4" s="6" t="n">
        <f aca="false">1-(Salariés!HS4+Indépendants!HS4+'Au noir'!HS4+Chômeurs!HS4)</f>
        <v>0.524639246557196</v>
      </c>
      <c r="HT4" s="6" t="n">
        <f aca="false">1-(Salariés!HT4+Indépendants!HT4+'Au noir'!HT4+Chômeurs!HT4)</f>
        <v>0.524836556775355</v>
      </c>
      <c r="HU4" s="6" t="n">
        <f aca="false">1-(Salariés!HU4+Indépendants!HU4+'Au noir'!HU4+Chômeurs!HU4)</f>
        <v>0.524977477294229</v>
      </c>
      <c r="HV4" s="6" t="n">
        <f aca="false">1-(Salariés!HV4+Indépendants!HV4+'Au noir'!HV4+Chômeurs!HV4)</f>
        <v>0.525608812177443</v>
      </c>
      <c r="HW4" s="6" t="n">
        <f aca="false">1-(Salariés!HW4+Indépendants!HW4+'Au noir'!HW4+Chômeurs!HW4)</f>
        <v>0.525870426856385</v>
      </c>
      <c r="HX4" s="6" t="n">
        <f aca="false">1-(Salariés!HX4+Indépendants!HX4+'Au noir'!HX4+Chômeurs!HX4)</f>
        <v>0.525785073761597</v>
      </c>
      <c r="HY4" s="6" t="n">
        <f aca="false">1-(Salariés!HY4+Indépendants!HY4+'Au noir'!HY4+Chômeurs!HY4)</f>
        <v>0.525912479282435</v>
      </c>
      <c r="HZ4" s="6" t="n">
        <f aca="false">1-(Salariés!HZ4+Indépendants!HZ4+'Au noir'!HZ4+Chômeurs!HZ4)</f>
        <v>0.525682948653749</v>
      </c>
      <c r="IA4" s="6" t="n">
        <f aca="false">1-(Salariés!IA4+Indépendants!IA4+'Au noir'!IA4+Chômeurs!IA4)</f>
        <v>0.526037087401658</v>
      </c>
      <c r="IB4" s="6" t="n">
        <f aca="false">1-(Salariés!IB4+Indépendants!IB4+'Au noir'!IB4+Chômeurs!IB4)</f>
        <v>0.526232316317272</v>
      </c>
      <c r="IC4" s="6" t="n">
        <f aca="false">1-(Salariés!IC4+Indépendants!IC4+'Au noir'!IC4+Chômeurs!IC4)</f>
        <v>0.525743916740642</v>
      </c>
      <c r="ID4" s="6" t="n">
        <f aca="false">1-(Salariés!ID4+Indépendants!ID4+'Au noir'!ID4+Chômeurs!ID4)</f>
        <v>0.525432811462574</v>
      </c>
      <c r="IE4" s="6" t="n">
        <f aca="false">1-(Salariés!IE4+Indépendants!IE4+'Au noir'!IE4+Chômeurs!IE4)</f>
        <v>0.525518097648801</v>
      </c>
      <c r="IF4" s="6" t="n">
        <f aca="false">1-(Salariés!IF4+Indépendants!IF4+'Au noir'!IF4+Chômeurs!IF4)</f>
        <v>0.525941976080769</v>
      </c>
      <c r="IG4" s="6" t="n">
        <f aca="false">1-(Salariés!IG4+Indépendants!IG4+'Au noir'!IG4+Chômeurs!IG4)</f>
        <v>0.526231930079371</v>
      </c>
      <c r="IH4" s="6" t="n">
        <f aca="false">1-(Salariés!IH4+Indépendants!IH4+'Au noir'!IH4+Chômeurs!IH4)</f>
        <v>0.525964334517738</v>
      </c>
      <c r="II4" s="6" t="n">
        <f aca="false">1-(Salariés!II4+Indépendants!II4+'Au noir'!II4+Chômeurs!II4)</f>
        <v>0.525936137985623</v>
      </c>
      <c r="IJ4" s="6" t="n">
        <f aca="false">1-(Salariés!IJ4+Indépendants!IJ4+'Au noir'!IJ4+Chômeurs!IJ4)</f>
        <v>0.525978766503111</v>
      </c>
      <c r="IK4" s="6" t="n">
        <f aca="false">1-(Salariés!IK4+Indépendants!IK4+'Au noir'!IK4+Chômeurs!IK4)</f>
        <v>0.525800972841671</v>
      </c>
      <c r="IL4" s="6" t="n">
        <f aca="false">1-(Salariés!IL4+Indépendants!IL4+'Au noir'!IL4+Chômeurs!IL4)</f>
        <v>0.525507458976588</v>
      </c>
      <c r="IM4" s="6" t="n">
        <f aca="false">1-(Salariés!IM4+Indépendants!IM4+'Au noir'!IM4+Chômeurs!IM4)</f>
        <v>0.524831746249946</v>
      </c>
      <c r="IN4" s="6" t="n">
        <f aca="false">1-(Salariés!IN4+Indépendants!IN4+'Au noir'!IN4+Chômeurs!IN4)</f>
        <v>0.524280393045233</v>
      </c>
      <c r="IO4" s="6" t="n">
        <f aca="false">1-(Salariés!IO4+Indépendants!IO4+'Au noir'!IO4+Chômeurs!IO4)</f>
        <v>0.523965753611192</v>
      </c>
      <c r="IP4" s="6" t="n">
        <f aca="false">1-(Salariés!IP4+Indépendants!IP4+'Au noir'!IP4+Chômeurs!IP4)</f>
        <v>0.524309657278187</v>
      </c>
      <c r="IQ4" s="6" t="n">
        <f aca="false">1-(Salariés!IQ4+Indépendants!IQ4+'Au noir'!IQ4+Chômeurs!IQ4)</f>
        <v>0.523413582572513</v>
      </c>
      <c r="IR4" s="6" t="n">
        <f aca="false">1-(Salariés!IR4+Indépendants!IR4+'Au noir'!IR4+Chômeurs!IR4)</f>
        <v>0.523283561325501</v>
      </c>
      <c r="IS4" s="6" t="n">
        <f aca="false">1-(Salariés!IS4+Indépendants!IS4+'Au noir'!IS4+Chômeurs!IS4)</f>
        <v>0.523352813538766</v>
      </c>
      <c r="IT4" s="6" t="n">
        <f aca="false">1-(Salariés!IT4+Indépendants!IT4+'Au noir'!IT4+Chômeurs!IT4)</f>
        <v>0.523063925397774</v>
      </c>
      <c r="IU4" s="6" t="n">
        <f aca="false">1-(Salariés!IU4+Indépendants!IU4+'Au noir'!IU4+Chômeurs!IU4)</f>
        <v>0.52294193740512</v>
      </c>
      <c r="IV4" s="6" t="n">
        <f aca="false">1-(Salariés!IV4+Indépendants!IV4+'Au noir'!IV4+Chômeurs!IV4)</f>
        <v>0.523093261427703</v>
      </c>
      <c r="IW4" s="6" t="n">
        <f aca="false">1-(Salariés!IW4+Indépendants!IW4+'Au noir'!IW4+Chômeurs!IW4)</f>
        <v>0.522483913647833</v>
      </c>
      <c r="IX4" s="6" t="n">
        <f aca="false">1-(Salariés!IX4+Indépendants!IX4+'Au noir'!IX4+Chômeurs!IX4)</f>
        <v>0.522165079254247</v>
      </c>
      <c r="IY4" s="6" t="n">
        <f aca="false">1-(Salariés!IY4+Indépendants!IY4+'Au noir'!IY4+Chômeurs!IY4)</f>
        <v>0.522550787936438</v>
      </c>
      <c r="IZ4" s="6" t="n">
        <f aca="false">1-(Salariés!IZ4+Indépendants!IZ4+'Au noir'!IZ4+Chômeurs!IZ4)</f>
        <v>0.522839913735439</v>
      </c>
      <c r="JA4" s="6" t="n">
        <f aca="false">1-(Salariés!JA4+Indépendants!JA4+'Au noir'!JA4+Chômeurs!JA4)</f>
        <v>0.522950562740115</v>
      </c>
      <c r="JB4" s="6" t="n">
        <f aca="false">1-(Salariés!JB4+Indépendants!JB4+'Au noir'!JB4+Chômeurs!JB4)</f>
        <v>0.522603906642677</v>
      </c>
      <c r="JC4" s="6" t="n">
        <f aca="false">1-(Salariés!JC4+Indépendants!JC4+'Au noir'!JC4+Chômeurs!JC4)</f>
        <v>0.523015214716156</v>
      </c>
      <c r="JD4" s="6" t="n">
        <f aca="false">1-(Salariés!JD4+Indépendants!JD4+'Au noir'!JD4+Chômeurs!JD4)</f>
        <v>0.52313175546444</v>
      </c>
      <c r="JE4" s="6" t="n">
        <f aca="false">1-(Salariés!JE4+Indépendants!JE4+'Au noir'!JE4+Chômeurs!JE4)</f>
        <v>0.522768572761331</v>
      </c>
      <c r="JF4" s="6" t="n">
        <f aca="false">1-(Salariés!JF4+Indépendants!JF4+'Au noir'!JF4+Chômeurs!JF4)</f>
        <v>0.522591361551311</v>
      </c>
      <c r="JG4" s="6" t="n">
        <f aca="false">1-(Salariés!JG4+Indépendants!JG4+'Au noir'!JG4+Chômeurs!JG4)</f>
        <v>0.522965445255609</v>
      </c>
      <c r="JH4" s="6" t="n">
        <f aca="false">1-(Salariés!JH4+Indépendants!JH4+'Au noir'!JH4+Chômeurs!JH4)</f>
        <v>0.522474018128327</v>
      </c>
      <c r="JI4" s="6" t="n">
        <f aca="false">1-(Salariés!JI4+Indépendants!JI4+'Au noir'!JI4+Chômeurs!JI4)</f>
        <v>0.521867850946638</v>
      </c>
      <c r="JJ4" s="6" t="n">
        <f aca="false">1-(Salariés!JJ4+Indépendants!JJ4+'Au noir'!JJ4+Chômeurs!JJ4)</f>
        <v>0.522119063006617</v>
      </c>
      <c r="JK4" s="6" t="n">
        <f aca="false">1-(Salariés!JK4+Indépendants!JK4+'Au noir'!JK4+Chômeurs!JK4)</f>
        <v>0.522051352136605</v>
      </c>
      <c r="JL4" s="6" t="n">
        <f aca="false">1-(Salariés!JL4+Indépendants!JL4+'Au noir'!JL4+Chômeurs!JL4)</f>
        <v>0.52176619788312</v>
      </c>
      <c r="JM4" s="6" t="n">
        <f aca="false">1-(Salariés!JM4+Indépendants!JM4+'Au noir'!JM4+Chômeurs!JM4)</f>
        <v>0.5222612970679</v>
      </c>
      <c r="JN4" s="6" t="n">
        <f aca="false">1-(Salariés!JN4+Indépendants!JN4+'Au noir'!JN4+Chômeurs!JN4)</f>
        <v>0.522684772932167</v>
      </c>
      <c r="JO4" s="6" t="n">
        <f aca="false">1-(Salariés!JO4+Indépendants!JO4+'Au noir'!JO4+Chômeurs!JO4)</f>
        <v>0.522001330439986</v>
      </c>
      <c r="JP4" s="6" t="n">
        <f aca="false">1-(Salariés!JP4+Indépendants!JP4+'Au noir'!JP4+Chômeurs!JP4)</f>
        <v>0.522011907859135</v>
      </c>
      <c r="JQ4" s="6" t="n">
        <f aca="false">1-(Salariés!JQ4+Indépendants!JQ4+'Au noir'!JQ4+Chômeurs!JQ4)</f>
        <v>0.522237593472986</v>
      </c>
      <c r="JR4" s="6" t="n">
        <f aca="false">1-(Salariés!JR4+Indépendants!JR4+'Au noir'!JR4+Chômeurs!JR4)</f>
        <v>0.521155492454755</v>
      </c>
      <c r="JS4" s="6" t="n">
        <f aca="false">1-(Salariés!JS4+Indépendants!JS4+'Au noir'!JS4+Chômeurs!JS4)</f>
        <v>0.520708172143304</v>
      </c>
      <c r="JT4" s="6" t="n">
        <f aca="false">1-(Salariés!JT4+Indépendants!JT4+'Au noir'!JT4+Chômeurs!JT4)</f>
        <v>0.520781751029945</v>
      </c>
      <c r="JU4" s="6" t="n">
        <f aca="false">1-(Salariés!JU4+Indépendants!JU4+'Au noir'!JU4+Chômeurs!JU4)</f>
        <v>0.520323929895786</v>
      </c>
      <c r="JV4" s="6" t="n">
        <f aca="false">1-(Salariés!JV4+Indépendants!JV4+'Au noir'!JV4+Chômeurs!JV4)</f>
        <v>0.519794432373412</v>
      </c>
      <c r="JW4" s="6" t="n">
        <f aca="false">1-(Salariés!JW4+Indépendants!JW4+'Au noir'!JW4+Chômeurs!JW4)</f>
        <v>0.519431536932612</v>
      </c>
      <c r="JX4" s="6" t="n">
        <f aca="false">1-(Salariés!JX4+Indépendants!JX4+'Au noir'!JX4+Chômeurs!JX4)</f>
        <v>0.518899943042386</v>
      </c>
      <c r="JY4" s="6" t="n">
        <f aca="false">1-(Salariés!JY4+Indépendants!JY4+'Au noir'!JY4+Chômeurs!JY4)</f>
        <v>0.518365304249323</v>
      </c>
      <c r="JZ4" s="6" t="n">
        <f aca="false">1-(Salariés!JZ4+Indépendants!JZ4+'Au noir'!JZ4+Chômeurs!JZ4)</f>
        <v>0.518163372997412</v>
      </c>
      <c r="KA4" s="6" t="n">
        <f aca="false">1-(Salariés!KA4+Indépendants!KA4+'Au noir'!KA4+Chômeurs!KA4)</f>
        <v>0.517360235131078</v>
      </c>
      <c r="KB4" s="6" t="n">
        <f aca="false">1-(Salariés!KB4+Indépendants!KB4+'Au noir'!KB4+Chômeurs!KB4)</f>
        <v>0.516873391241427</v>
      </c>
      <c r="KC4" s="6" t="n">
        <f aca="false">1-(Salariés!KC4+Indépendants!KC4+'Au noir'!KC4+Chômeurs!KC4)</f>
        <v>0.516045775008377</v>
      </c>
      <c r="KD4" s="6" t="n">
        <f aca="false">1-(Salariés!KD4+Indépendants!KD4+'Au noir'!KD4+Chômeurs!KD4)</f>
        <v>0.515702996390754</v>
      </c>
      <c r="KE4" s="6" t="n">
        <f aca="false">1-(Salariés!KE4+Indépendants!KE4+'Au noir'!KE4+Chômeurs!KE4)</f>
        <v>0.515193270016017</v>
      </c>
      <c r="KF4" s="6" t="n">
        <f aca="false">1-(Salariés!KF4+Indépendants!KF4+'Au noir'!KF4+Chômeurs!KF4)</f>
        <v>0.514994988891447</v>
      </c>
      <c r="KG4" s="6" t="n">
        <f aca="false">1-(Salariés!KG4+Indépendants!KG4+'Au noir'!KG4+Chômeurs!KG4)</f>
        <v>0.51446910526882</v>
      </c>
      <c r="KH4" s="6" t="n">
        <f aca="false">1-(Salariés!KH4+Indépendants!KH4+'Au noir'!KH4+Chômeurs!KH4)</f>
        <v>0.514469581335849</v>
      </c>
      <c r="KI4" s="6" t="n">
        <f aca="false">1-(Salariés!KI4+Indépendants!KI4+'Au noir'!KI4+Chômeurs!KI4)</f>
        <v>0.513876356811664</v>
      </c>
      <c r="KJ4" s="6" t="n">
        <f aca="false">1-(Salariés!KJ4+Indépendants!KJ4+'Au noir'!KJ4+Chômeurs!KJ4)</f>
        <v>0.51341342071587</v>
      </c>
      <c r="KK4" s="6" t="n">
        <f aca="false">1-(Salariés!KK4+Indépendants!KK4+'Au noir'!KK4+Chômeurs!KK4)</f>
        <v>0.513086749169709</v>
      </c>
      <c r="KL4" s="6" t="n">
        <f aca="false">1-(Salariés!KL4+Indépendants!KL4+'Au noir'!KL4+Chômeurs!KL4)</f>
        <v>0.512311613734643</v>
      </c>
      <c r="KM4" s="6" t="n">
        <f aca="false">1-(Salariés!KM4+Indépendants!KM4+'Au noir'!KM4+Chômeurs!KM4)</f>
        <v>0.511003803284156</v>
      </c>
      <c r="KN4" s="6" t="n">
        <f aca="false">1-(Salariés!KN4+Indépendants!KN4+'Au noir'!KN4+Chômeurs!KN4)</f>
        <v>0.510297349855724</v>
      </c>
      <c r="KO4" s="6" t="n">
        <f aca="false">1-(Salariés!KO4+Indépendants!KO4+'Au noir'!KO4+Chômeurs!KO4)</f>
        <v>0.509855849955012</v>
      </c>
      <c r="KP4" s="6" t="n">
        <f aca="false">1-(Salariés!KP4+Indépendants!KP4+'Au noir'!KP4+Chômeurs!KP4)</f>
        <v>0.50854407564473</v>
      </c>
      <c r="KQ4" s="6" t="n">
        <f aca="false">1-(Salariés!KQ4+Indépendants!KQ4+'Au noir'!KQ4+Chômeurs!KQ4)</f>
        <v>0.508657001306059</v>
      </c>
      <c r="KR4" s="6" t="n">
        <f aca="false">1-(Salariés!KR4+Indépendants!KR4+'Au noir'!KR4+Chômeurs!KR4)</f>
        <v>0.508300981342404</v>
      </c>
      <c r="KS4" s="6" t="e">
        <f aca="false">1-(Salariés!KS4+Indépendants!KS4+'Au noir'!KS4+Chômeurs!KS4)</f>
        <v>#DIV/0!</v>
      </c>
    </row>
    <row r="5" customFormat="false" ht="12.85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1" t="n">
        <v>0.1242442889</v>
      </c>
      <c r="BE5" s="4" t="n">
        <f aca="false">1-(Salariés!BE5+Indépendants!BE5+'Au noir'!BE5+Chômeurs!BE5)</f>
        <v>0.117423639416322</v>
      </c>
      <c r="BF5" s="4" t="n">
        <f aca="false">1-(Salariés!BF5+Indépendants!BF5+'Au noir'!BF5+Chômeurs!BF5)</f>
        <v>0.117151466935067</v>
      </c>
      <c r="BG5" s="4" t="n">
        <f aca="false">1-(Salariés!BG5+Indépendants!BG5+'Au noir'!BG5+Chômeurs!BG5)</f>
        <v>0.11909011703243</v>
      </c>
      <c r="BH5" s="4" t="n">
        <f aca="false">1-(Salariés!BH5+Indépendants!BH5+'Au noir'!BH5+Chômeurs!BH5)</f>
        <v>0.119238766672866</v>
      </c>
      <c r="BI5" s="4" t="n">
        <f aca="false">1-(Salariés!BI5+Indépendants!BI5+'Au noir'!BI5+Chômeurs!BI5)</f>
        <v>0.119262128814348</v>
      </c>
      <c r="BJ5" s="4" t="n">
        <f aca="false">1-(Salariés!BJ5+Indépendants!BJ5+'Au noir'!BJ5+Chômeurs!BJ5)</f>
        <v>0.11889360568948</v>
      </c>
      <c r="BK5" s="4" t="n">
        <f aca="false">1-(Salariés!BK5+Indépendants!BK5+'Au noir'!BK5+Chômeurs!BK5)</f>
        <v>0.118530261780415</v>
      </c>
      <c r="BL5" s="4" t="n">
        <f aca="false">1-(Salariés!BL5+Indépendants!BL5+'Au noir'!BL5+Chômeurs!BL5)</f>
        <v>0.119055262122735</v>
      </c>
      <c r="BM5" s="4" t="n">
        <f aca="false">1-(Salariés!BM5+Indépendants!BM5+'Au noir'!BM5+Chômeurs!BM5)</f>
        <v>0.11853122851936</v>
      </c>
      <c r="BN5" s="4" t="n">
        <f aca="false">1-(Salariés!BN5+Indépendants!BN5+'Au noir'!BN5+Chômeurs!BN5)</f>
        <v>0.119802507606305</v>
      </c>
      <c r="BO5" s="4" t="n">
        <f aca="false">1-(Salariés!BO5+Indépendants!BO5+'Au noir'!BO5+Chômeurs!BO5)</f>
        <v>0.120873096980801</v>
      </c>
      <c r="BP5" s="4" t="n">
        <f aca="false">1-(Salariés!BP5+Indépendants!BP5+'Au noir'!BP5+Chômeurs!BP5)</f>
        <v>0.121298566490309</v>
      </c>
      <c r="BQ5" s="4" t="n">
        <f aca="false">1-(Salariés!BQ5+Indépendants!BQ5+'Au noir'!BQ5+Chômeurs!BQ5)</f>
        <v>0.120893701979704</v>
      </c>
      <c r="BR5" s="4" t="n">
        <f aca="false">1-(Salariés!BR5+Indépendants!BR5+'Au noir'!BR5+Chômeurs!BR5)</f>
        <v>0.122701539045958</v>
      </c>
      <c r="BS5" s="4" t="n">
        <f aca="false">1-(Salariés!BS5+Indépendants!BS5+'Au noir'!BS5+Chômeurs!BS5)</f>
        <v>0.124932577482704</v>
      </c>
      <c r="BT5" s="4" t="n">
        <f aca="false">1-(Salariés!BT5+Indépendants!BT5+'Au noir'!BT5+Chômeurs!BT5)</f>
        <v>0.125543647958978</v>
      </c>
      <c r="BU5" s="4" t="n">
        <f aca="false">1-(Salariés!BU5+Indépendants!BU5+'Au noir'!BU5+Chômeurs!BU5)</f>
        <v>0.127088397238527</v>
      </c>
      <c r="BV5" s="4" t="n">
        <f aca="false">1-(Salariés!BV5+Indépendants!BV5+'Au noir'!BV5+Chômeurs!BV5)</f>
        <v>0.127288671409656</v>
      </c>
      <c r="BW5" s="4" t="n">
        <f aca="false">1-(Salariés!BW5+Indépendants!BW5+'Au noir'!BW5+Chômeurs!BW5)</f>
        <v>0.127061281502175</v>
      </c>
      <c r="BX5" s="4" t="n">
        <f aca="false">1-(Salariés!BX5+Indépendants!BX5+'Au noir'!BX5+Chômeurs!BX5)</f>
        <v>0.128572347654791</v>
      </c>
      <c r="BY5" s="4" t="n">
        <f aca="false">1-(Salariés!BY5+Indépendants!BY5+'Au noir'!BY5+Chômeurs!BY5)</f>
        <v>0.128425805121632</v>
      </c>
      <c r="BZ5" s="4" t="n">
        <f aca="false">1-(Salariés!BZ5+Indépendants!BZ5+'Au noir'!BZ5+Chômeurs!BZ5)</f>
        <v>0.128801034000551</v>
      </c>
      <c r="CA5" s="4" t="n">
        <f aca="false">1-(Salariés!CA5+Indépendants!CA5+'Au noir'!CA5+Chômeurs!CA5)</f>
        <v>0.128708066116617</v>
      </c>
      <c r="CB5" s="4" t="n">
        <f aca="false">1-(Salariés!CB5+Indépendants!CB5+'Au noir'!CB5+Chômeurs!CB5)</f>
        <v>0.128930555423306</v>
      </c>
      <c r="CC5" s="4" t="n">
        <f aca="false">1-(Salariés!CC5+Indépendants!CC5+'Au noir'!CC5+Chômeurs!CC5)</f>
        <v>0.12981066443821</v>
      </c>
      <c r="CD5" s="4" t="n">
        <f aca="false">1-(Salariés!CD5+Indépendants!CD5+'Au noir'!CD5+Chômeurs!CD5)</f>
        <v>0.129102854932971</v>
      </c>
      <c r="CE5" s="4" t="n">
        <f aca="false">1-(Salariés!CE5+Indépendants!CE5+'Au noir'!CE5+Chômeurs!CE5)</f>
        <v>0.128848032154104</v>
      </c>
      <c r="CF5" s="4" t="n">
        <f aca="false">1-(Salariés!CF5+Indépendants!CF5+'Au noir'!CF5+Chômeurs!CF5)</f>
        <v>0.128717977642109</v>
      </c>
      <c r="CG5" s="4" t="n">
        <f aca="false">1-(Salariés!CG5+Indépendants!CG5+'Au noir'!CG5+Chômeurs!CG5)</f>
        <v>0.129916304197894</v>
      </c>
      <c r="CH5" s="4" t="n">
        <f aca="false">1-(Salariés!CH5+Indépendants!CH5+'Au noir'!CH5+Chômeurs!CH5)</f>
        <v>0.129427246314814</v>
      </c>
      <c r="CI5" s="4" t="n">
        <f aca="false">1-(Salariés!CI5+Indépendants!CI5+'Au noir'!CI5+Chômeurs!CI5)</f>
        <v>0.129296359987028</v>
      </c>
      <c r="CJ5" s="4" t="n">
        <f aca="false">1-(Salariés!CJ5+Indépendants!CJ5+'Au noir'!CJ5+Chômeurs!CJ5)</f>
        <v>0.129649239812504</v>
      </c>
      <c r="CK5" s="4" t="n">
        <f aca="false">1-(Salariés!CK5+Indépendants!CK5+'Au noir'!CK5+Chômeurs!CK5)</f>
        <v>0.128916543800362</v>
      </c>
      <c r="CL5" s="4" t="n">
        <f aca="false">1-(Salariés!CL5+Indépendants!CL5+'Au noir'!CL5+Chômeurs!CL5)</f>
        <v>0.129229638568524</v>
      </c>
      <c r="CM5" s="4" t="n">
        <f aca="false">1-(Salariés!CM5+Indépendants!CM5+'Au noir'!CM5+Chômeurs!CM5)</f>
        <v>0.12961673128028</v>
      </c>
      <c r="CN5" s="4" t="n">
        <f aca="false">1-(Salariés!CN5+Indépendants!CN5+'Au noir'!CN5+Chômeurs!CN5)</f>
        <v>0.129337637406434</v>
      </c>
      <c r="CO5" s="4" t="n">
        <f aca="false">1-(Salariés!CO5+Indépendants!CO5+'Au noir'!CO5+Chômeurs!CO5)</f>
        <v>0.128773842547903</v>
      </c>
      <c r="CP5" s="4" t="n">
        <f aca="false">1-(Salariés!CP5+Indépendants!CP5+'Au noir'!CP5+Chômeurs!CP5)</f>
        <v>0.128931046634473</v>
      </c>
      <c r="CQ5" s="4" t="n">
        <f aca="false">1-(Salariés!CQ5+Indépendants!CQ5+'Au noir'!CQ5+Chômeurs!CQ5)</f>
        <v>0.129394624769447</v>
      </c>
      <c r="CR5" s="4" t="n">
        <f aca="false">1-(Salariés!CR5+Indépendants!CR5+'Au noir'!CR5+Chômeurs!CR5)</f>
        <v>0.129186762230911</v>
      </c>
      <c r="CS5" s="4" t="n">
        <f aca="false">1-(Salariés!CS5+Indépendants!CS5+'Au noir'!CS5+Chômeurs!CS5)</f>
        <v>0.12928082170804</v>
      </c>
      <c r="CT5" s="4" t="n">
        <f aca="false">1-(Salariés!CT5+Indépendants!CT5+'Au noir'!CT5+Chômeurs!CT5)</f>
        <v>0.129580766726113</v>
      </c>
      <c r="CU5" s="4" t="n">
        <f aca="false">1-(Salariés!CU5+Indépendants!CU5+'Au noir'!CU5+Chômeurs!CU5)</f>
        <v>0.128746211418738</v>
      </c>
      <c r="CV5" s="4" t="n">
        <f aca="false">1-(Salariés!CV5+Indépendants!CV5+'Au noir'!CV5+Chômeurs!CV5)</f>
        <v>0.127620367511124</v>
      </c>
      <c r="CW5" s="4" t="n">
        <f aca="false">1-(Salariés!CW5+Indépendants!CW5+'Au noir'!CW5+Chômeurs!CW5)</f>
        <v>0.12809553168874</v>
      </c>
      <c r="CX5" s="4" t="n">
        <f aca="false">1-(Salariés!CX5+Indépendants!CX5+'Au noir'!CX5+Chômeurs!CX5)</f>
        <v>0.129085262173705</v>
      </c>
      <c r="CY5" s="4" t="n">
        <f aca="false">1-(Salariés!CY5+Indépendants!CY5+'Au noir'!CY5+Chômeurs!CY5)</f>
        <v>0.129401128209368</v>
      </c>
      <c r="CZ5" s="4" t="n">
        <f aca="false">1-(Salariés!CZ5+Indépendants!CZ5+'Au noir'!CZ5+Chômeurs!CZ5)</f>
        <v>0.128859070069255</v>
      </c>
      <c r="DA5" s="4" t="n">
        <f aca="false">1-(Salariés!DA5+Indépendants!DA5+'Au noir'!DA5+Chômeurs!DA5)</f>
        <v>0.128860070939612</v>
      </c>
      <c r="DB5" s="4" t="n">
        <f aca="false">1-(Salariés!DB5+Indépendants!DB5+'Au noir'!DB5+Chômeurs!DB5)</f>
        <v>0.129458507322119</v>
      </c>
      <c r="DC5" s="4" t="n">
        <f aca="false">1-(Salariés!DC5+Indépendants!DC5+'Au noir'!DC5+Chômeurs!DC5)</f>
        <v>0.129191336934144</v>
      </c>
      <c r="DD5" s="4" t="n">
        <f aca="false">1-(Salariés!DD5+Indépendants!DD5+'Au noir'!DD5+Chômeurs!DD5)</f>
        <v>0.130175239974762</v>
      </c>
      <c r="DE5" s="4" t="n">
        <f aca="false">1-(Salariés!DE5+Indépendants!DE5+'Au noir'!DE5+Chômeurs!DE5)</f>
        <v>0.130318594832996</v>
      </c>
      <c r="DF5" s="4" t="n">
        <f aca="false">1-(Salariés!DF5+Indépendants!DF5+'Au noir'!DF5+Chômeurs!DF5)</f>
        <v>0.130387458649125</v>
      </c>
      <c r="DG5" s="4" t="n">
        <f aca="false">1-(Salariés!DG5+Indépendants!DG5+'Au noir'!DG5+Chômeurs!DG5)</f>
        <v>0.131439853768126</v>
      </c>
      <c r="DH5" s="4" t="n">
        <f aca="false">1-(Salariés!DH5+Indépendants!DH5+'Au noir'!DH5+Chômeurs!DH5)</f>
        <v>0.131986953521114</v>
      </c>
      <c r="DI5" s="4" t="n">
        <f aca="false">1-(Salariés!DI5+Indépendants!DI5+'Au noir'!DI5+Chômeurs!DI5)</f>
        <v>0.132454219522034</v>
      </c>
      <c r="DJ5" s="4" t="n">
        <f aca="false">1-(Salariés!DJ5+Indépendants!DJ5+'Au noir'!DJ5+Chômeurs!DJ5)</f>
        <v>0.133666772779662</v>
      </c>
      <c r="DK5" s="4" t="n">
        <f aca="false">1-(Salariés!DK5+Indépendants!DK5+'Au noir'!DK5+Chômeurs!DK5)</f>
        <v>0.13460519751314</v>
      </c>
      <c r="DL5" s="4" t="n">
        <f aca="false">1-(Salariés!DL5+Indépendants!DL5+'Au noir'!DL5+Chômeurs!DL5)</f>
        <v>0.136012466110428</v>
      </c>
      <c r="DM5" s="4" t="n">
        <f aca="false">1-(Salariés!DM5+Indépendants!DM5+'Au noir'!DM5+Chômeurs!DM5)</f>
        <v>0.136031272325642</v>
      </c>
      <c r="DN5" s="4" t="n">
        <f aca="false">1-(Salariés!DN5+Indépendants!DN5+'Au noir'!DN5+Chômeurs!DN5)</f>
        <v>0.13714684327643</v>
      </c>
      <c r="DO5" s="4" t="n">
        <f aca="false">1-(Salariés!DO5+Indépendants!DO5+'Au noir'!DO5+Chômeurs!DO5)</f>
        <v>0.136954461197209</v>
      </c>
      <c r="DP5" s="4" t="n">
        <f aca="false">1-(Salariés!DP5+Indépendants!DP5+'Au noir'!DP5+Chômeurs!DP5)</f>
        <v>0.138017888755629</v>
      </c>
      <c r="DQ5" s="4" t="n">
        <f aca="false">1-(Salariés!DQ5+Indépendants!DQ5+'Au noir'!DQ5+Chômeurs!DQ5)</f>
        <v>0.139284852692462</v>
      </c>
      <c r="DR5" s="4" t="n">
        <f aca="false">1-(Salariés!DR5+Indépendants!DR5+'Au noir'!DR5+Chômeurs!DR5)</f>
        <v>0.140279431195873</v>
      </c>
      <c r="DS5" s="4" t="n">
        <f aca="false">1-(Salariés!DS5+Indépendants!DS5+'Au noir'!DS5+Chômeurs!DS5)</f>
        <v>0.140662593773812</v>
      </c>
      <c r="DT5" s="4" t="n">
        <f aca="false">1-(Salariés!DT5+Indépendants!DT5+'Au noir'!DT5+Chômeurs!DT5)</f>
        <v>0.140628679900155</v>
      </c>
      <c r="DU5" s="4" t="n">
        <f aca="false">1-(Salariés!DU5+Indépendants!DU5+'Au noir'!DU5+Chômeurs!DU5)</f>
        <v>0.14163836172612</v>
      </c>
      <c r="DV5" s="4" t="n">
        <f aca="false">1-(Salariés!DV5+Indépendants!DV5+'Au noir'!DV5+Chômeurs!DV5)</f>
        <v>0.142250682075602</v>
      </c>
      <c r="DW5" s="4" t="n">
        <f aca="false">1-(Salariés!DW5+Indépendants!DW5+'Au noir'!DW5+Chômeurs!DW5)</f>
        <v>0.142064707445218</v>
      </c>
      <c r="DX5" s="4" t="n">
        <f aca="false">1-(Salariés!DX5+Indépendants!DX5+'Au noir'!DX5+Chômeurs!DX5)</f>
        <v>0.141702237279352</v>
      </c>
      <c r="DY5" s="4" t="n">
        <f aca="false">1-(Salariés!DY5+Indépendants!DY5+'Au noir'!DY5+Chômeurs!DY5)</f>
        <v>0.140943209438661</v>
      </c>
      <c r="DZ5" s="4" t="n">
        <f aca="false">1-(Salariés!DZ5+Indépendants!DZ5+'Au noir'!DZ5+Chômeurs!DZ5)</f>
        <v>0.141472217792385</v>
      </c>
      <c r="EA5" s="4" t="n">
        <f aca="false">1-(Salariés!EA5+Indépendants!EA5+'Au noir'!EA5+Chômeurs!EA5)</f>
        <v>0.140826536403697</v>
      </c>
      <c r="EB5" s="4" t="n">
        <f aca="false">1-(Salariés!EB5+Indépendants!EB5+'Au noir'!EB5+Chômeurs!EB5)</f>
        <v>0.140572651086488</v>
      </c>
      <c r="EC5" s="4" t="n">
        <f aca="false">1-(Salariés!EC5+Indépendants!EC5+'Au noir'!EC5+Chômeurs!EC5)</f>
        <v>0.140729346923761</v>
      </c>
      <c r="ED5" s="4" t="n">
        <f aca="false">1-(Salariés!ED5+Indépendants!ED5+'Au noir'!ED5+Chômeurs!ED5)</f>
        <v>0.141070261697203</v>
      </c>
      <c r="EE5" s="4" t="n">
        <f aca="false">1-(Salariés!EE5+Indépendants!EE5+'Au noir'!EE5+Chômeurs!EE5)</f>
        <v>0.141584563326519</v>
      </c>
      <c r="EF5" s="4" t="n">
        <f aca="false">1-(Salariés!EF5+Indépendants!EF5+'Au noir'!EF5+Chômeurs!EF5)</f>
        <v>0.141654058804273</v>
      </c>
      <c r="EG5" s="4" t="n">
        <f aca="false">1-(Salariés!EG5+Indépendants!EG5+'Au noir'!EG5+Chômeurs!EG5)</f>
        <v>0.141352685868377</v>
      </c>
      <c r="EH5" s="4" t="n">
        <f aca="false">1-(Salariés!EH5+Indépendants!EH5+'Au noir'!EH5+Chômeurs!EH5)</f>
        <v>0.140596876858976</v>
      </c>
      <c r="EI5" s="4" t="n">
        <f aca="false">1-(Salariés!EI5+Indépendants!EI5+'Au noir'!EI5+Chômeurs!EI5)</f>
        <v>0.140990942731766</v>
      </c>
      <c r="EJ5" s="4" t="n">
        <f aca="false">1-(Salariés!EJ5+Indépendants!EJ5+'Au noir'!EJ5+Chômeurs!EJ5)</f>
        <v>0.140120000210698</v>
      </c>
      <c r="EK5" s="4" t="n">
        <f aca="false">1-(Salariés!EK5+Indépendants!EK5+'Au noir'!EK5+Chômeurs!EK5)</f>
        <v>0.13991360722056</v>
      </c>
      <c r="EL5" s="4" t="n">
        <f aca="false">1-(Salariés!EL5+Indépendants!EL5+'Au noir'!EL5+Chômeurs!EL5)</f>
        <v>0.140091924063366</v>
      </c>
      <c r="EM5" s="4" t="n">
        <f aca="false">1-(Salariés!EM5+Indépendants!EM5+'Au noir'!EM5+Chômeurs!EM5)</f>
        <v>0.140262486876248</v>
      </c>
      <c r="EN5" s="4" t="n">
        <f aca="false">1-(Salariés!EN5+Indépendants!EN5+'Au noir'!EN5+Chômeurs!EN5)</f>
        <v>0.140246217222371</v>
      </c>
      <c r="EO5" s="4" t="n">
        <f aca="false">1-(Salariés!EO5+Indépendants!EO5+'Au noir'!EO5+Chômeurs!EO5)</f>
        <v>0.140372755081149</v>
      </c>
      <c r="EP5" s="4" t="n">
        <f aca="false">1-(Salariés!EP5+Indépendants!EP5+'Au noir'!EP5+Chômeurs!EP5)</f>
        <v>0.140300543809058</v>
      </c>
      <c r="EQ5" s="4" t="n">
        <f aca="false">1-(Salariés!EQ5+Indépendants!EQ5+'Au noir'!EQ5+Chômeurs!EQ5)</f>
        <v>0.139660125022574</v>
      </c>
      <c r="ER5" s="4" t="n">
        <f aca="false">1-(Salariés!ER5+Indépendants!ER5+'Au noir'!ER5+Chômeurs!ER5)</f>
        <v>0.139573604901745</v>
      </c>
      <c r="ES5" s="4" t="n">
        <f aca="false">1-(Salariés!ES5+Indépendants!ES5+'Au noir'!ES5+Chômeurs!ES5)</f>
        <v>0.138852522589553</v>
      </c>
      <c r="ET5" s="4" t="n">
        <f aca="false">1-(Salariés!ET5+Indépendants!ET5+'Au noir'!ET5+Chômeurs!ET5)</f>
        <v>0.138262053024928</v>
      </c>
      <c r="EU5" s="4" t="n">
        <f aca="false">1-(Salariés!EU5+Indépendants!EU5+'Au noir'!EU5+Chômeurs!EU5)</f>
        <v>0.138483920601804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1" t="n">
        <v>0.3712598075</v>
      </c>
      <c r="HB5" s="4" t="n">
        <f aca="false">1-(Salariés!HB5+Indépendants!HB5+'Au noir'!HB5+Chômeurs!HB5)</f>
        <v>0.357771665430828</v>
      </c>
      <c r="HC5" s="4" t="n">
        <f aca="false">1-(Salariés!HC5+Indépendants!HC5+'Au noir'!HC5+Chômeurs!HC5)</f>
        <v>0.357208616225086</v>
      </c>
      <c r="HD5" s="4" t="n">
        <f aca="false">1-(Salariés!HD5+Indépendants!HD5+'Au noir'!HD5+Chômeurs!HD5)</f>
        <v>0.356209117852934</v>
      </c>
      <c r="HE5" s="4" t="n">
        <f aca="false">1-(Salariés!HE5+Indépendants!HE5+'Au noir'!HE5+Chômeurs!HE5)</f>
        <v>0.356631078209076</v>
      </c>
      <c r="HF5" s="4" t="n">
        <f aca="false">1-(Salariés!HF5+Indépendants!HF5+'Au noir'!HF5+Chômeurs!HF5)</f>
        <v>0.354808567779673</v>
      </c>
      <c r="HG5" s="4" t="n">
        <f aca="false">1-(Salariés!HG5+Indépendants!HG5+'Au noir'!HG5+Chômeurs!HG5)</f>
        <v>0.354939501655339</v>
      </c>
      <c r="HH5" s="4" t="n">
        <f aca="false">1-(Salariés!HH5+Indépendants!HH5+'Au noir'!HH5+Chômeurs!HH5)</f>
        <v>0.35385621420285</v>
      </c>
      <c r="HI5" s="4" t="n">
        <f aca="false">1-(Salariés!HI5+Indépendants!HI5+'Au noir'!HI5+Chômeurs!HI5)</f>
        <v>0.351739978685629</v>
      </c>
      <c r="HJ5" s="4" t="n">
        <f aca="false">1-(Salariés!HJ5+Indépendants!HJ5+'Au noir'!HJ5+Chômeurs!HJ5)</f>
        <v>0.351371313372704</v>
      </c>
      <c r="HK5" s="4" t="n">
        <f aca="false">1-(Salariés!HK5+Indépendants!HK5+'Au noir'!HK5+Chômeurs!HK5)</f>
        <v>0.350915088690297</v>
      </c>
      <c r="HL5" s="4" t="n">
        <f aca="false">1-(Salariés!HL5+Indépendants!HL5+'Au noir'!HL5+Chômeurs!HL5)</f>
        <v>0.3504569253527</v>
      </c>
      <c r="HM5" s="4" t="n">
        <f aca="false">1-(Salariés!HM5+Indépendants!HM5+'Au noir'!HM5+Chômeurs!HM5)</f>
        <v>0.350328971801094</v>
      </c>
      <c r="HN5" s="4" t="n">
        <f aca="false">1-(Salariés!HN5+Indépendants!HN5+'Au noir'!HN5+Chômeurs!HN5)</f>
        <v>0.351029902459751</v>
      </c>
      <c r="HO5" s="4" t="n">
        <f aca="false">1-(Salariés!HO5+Indépendants!HO5+'Au noir'!HO5+Chômeurs!HO5)</f>
        <v>0.351113167823611</v>
      </c>
      <c r="HP5" s="4" t="n">
        <f aca="false">1-(Salariés!HP5+Indépendants!HP5+'Au noir'!HP5+Chômeurs!HP5)</f>
        <v>0.350598317745959</v>
      </c>
      <c r="HQ5" s="4" t="n">
        <f aca="false">1-(Salariés!HQ5+Indépendants!HQ5+'Au noir'!HQ5+Chômeurs!HQ5)</f>
        <v>0.350377818707856</v>
      </c>
      <c r="HR5" s="4" t="n">
        <f aca="false">1-(Salariés!HR5+Indépendants!HR5+'Au noir'!HR5+Chômeurs!HR5)</f>
        <v>0.350697577492693</v>
      </c>
      <c r="HS5" s="4" t="n">
        <f aca="false">1-(Salariés!HS5+Indépendants!HS5+'Au noir'!HS5+Chômeurs!HS5)</f>
        <v>0.350282873891012</v>
      </c>
      <c r="HT5" s="4" t="n">
        <f aca="false">1-(Salariés!HT5+Indépendants!HT5+'Au noir'!HT5+Chômeurs!HT5)</f>
        <v>0.350560655840746</v>
      </c>
      <c r="HU5" s="4" t="n">
        <f aca="false">1-(Salariés!HU5+Indépendants!HU5+'Au noir'!HU5+Chômeurs!HU5)</f>
        <v>0.350687114503903</v>
      </c>
      <c r="HV5" s="4" t="n">
        <f aca="false">1-(Salariés!HV5+Indépendants!HV5+'Au noir'!HV5+Chômeurs!HV5)</f>
        <v>0.351581713667302</v>
      </c>
      <c r="HW5" s="4" t="n">
        <f aca="false">1-(Salariés!HW5+Indépendants!HW5+'Au noir'!HW5+Chômeurs!HW5)</f>
        <v>0.35183792951309</v>
      </c>
      <c r="HX5" s="4" t="n">
        <f aca="false">1-(Salariés!HX5+Indépendants!HX5+'Au noir'!HX5+Chômeurs!HX5)</f>
        <v>0.351730747894003</v>
      </c>
      <c r="HY5" s="4" t="n">
        <f aca="false">1-(Salariés!HY5+Indépendants!HY5+'Au noir'!HY5+Chômeurs!HY5)</f>
        <v>0.351910898442499</v>
      </c>
      <c r="HZ5" s="4" t="n">
        <f aca="false">1-(Salariés!HZ5+Indépendants!HZ5+'Au noir'!HZ5+Chômeurs!HZ5)</f>
        <v>0.351450188396042</v>
      </c>
      <c r="IA5" s="4" t="n">
        <f aca="false">1-(Salariés!IA5+Indépendants!IA5+'Au noir'!IA5+Chômeurs!IA5)</f>
        <v>0.352057260636042</v>
      </c>
      <c r="IB5" s="4" t="n">
        <f aca="false">1-(Salariés!IB5+Indépendants!IB5+'Au noir'!IB5+Chômeurs!IB5)</f>
        <v>0.352267540906329</v>
      </c>
      <c r="IC5" s="4" t="n">
        <f aca="false">1-(Salariés!IC5+Indépendants!IC5+'Au noir'!IC5+Chômeurs!IC5)</f>
        <v>0.351268322674138</v>
      </c>
      <c r="ID5" s="4" t="n">
        <f aca="false">1-(Salariés!ID5+Indépendants!ID5+'Au noir'!ID5+Chômeurs!ID5)</f>
        <v>0.350809782862346</v>
      </c>
      <c r="IE5" s="4" t="n">
        <f aca="false">1-(Salariés!IE5+Indépendants!IE5+'Au noir'!IE5+Chômeurs!IE5)</f>
        <v>0.350738585232523</v>
      </c>
      <c r="IF5" s="4" t="n">
        <f aca="false">1-(Salariés!IF5+Indépendants!IF5+'Au noir'!IF5+Chômeurs!IF5)</f>
        <v>0.35120567964872</v>
      </c>
      <c r="IG5" s="4" t="n">
        <f aca="false">1-(Salariés!IG5+Indépendants!IG5+'Au noir'!IG5+Chômeurs!IG5)</f>
        <v>0.351503724963503</v>
      </c>
      <c r="IH5" s="4" t="n">
        <f aca="false">1-(Salariés!IH5+Indépendants!IH5+'Au noir'!IH5+Chômeurs!IH5)</f>
        <v>0.351061867208026</v>
      </c>
      <c r="II5" s="4" t="n">
        <f aca="false">1-(Salariés!II5+Indépendants!II5+'Au noir'!II5+Chômeurs!II5)</f>
        <v>0.350764974728187</v>
      </c>
      <c r="IJ5" s="4" t="n">
        <f aca="false">1-(Salariés!IJ5+Indépendants!IJ5+'Au noir'!IJ5+Chômeurs!IJ5)</f>
        <v>0.350737493733704</v>
      </c>
      <c r="IK5" s="4" t="n">
        <f aca="false">1-(Salariés!IK5+Indépendants!IK5+'Au noir'!IK5+Chômeurs!IK5)</f>
        <v>0.35036936587267</v>
      </c>
      <c r="IL5" s="4" t="n">
        <f aca="false">1-(Salariés!IL5+Indépendants!IL5+'Au noir'!IL5+Chômeurs!IL5)</f>
        <v>0.349952942703713</v>
      </c>
      <c r="IM5" s="4" t="n">
        <f aca="false">1-(Salariés!IM5+Indépendants!IM5+'Au noir'!IM5+Chômeurs!IM5)</f>
        <v>0.34889083934555</v>
      </c>
      <c r="IN5" s="4" t="n">
        <f aca="false">1-(Salariés!IN5+Indépendants!IN5+'Au noir'!IN5+Chômeurs!IN5)</f>
        <v>0.348025729864764</v>
      </c>
      <c r="IO5" s="4" t="n">
        <f aca="false">1-(Salariés!IO5+Indépendants!IO5+'Au noir'!IO5+Chômeurs!IO5)</f>
        <v>0.347508359839757</v>
      </c>
      <c r="IP5" s="4" t="n">
        <f aca="false">1-(Salariés!IP5+Indépendants!IP5+'Au noir'!IP5+Chômeurs!IP5)</f>
        <v>0.348106155422559</v>
      </c>
      <c r="IQ5" s="4" t="n">
        <f aca="false">1-(Salariés!IQ5+Indépendants!IQ5+'Au noir'!IQ5+Chômeurs!IQ5)</f>
        <v>0.346710028316239</v>
      </c>
      <c r="IR5" s="4" t="n">
        <f aca="false">1-(Salariés!IR5+Indépendants!IR5+'Au noir'!IR5+Chômeurs!IR5)</f>
        <v>0.346552160203945</v>
      </c>
      <c r="IS5" s="4" t="n">
        <f aca="false">1-(Salariés!IS5+Indépendants!IS5+'Au noir'!IS5+Chômeurs!IS5)</f>
        <v>0.346643416612642</v>
      </c>
      <c r="IT5" s="4" t="n">
        <f aca="false">1-(Salariés!IT5+Indépendants!IT5+'Au noir'!IT5+Chômeurs!IT5)</f>
        <v>0.346076855617922</v>
      </c>
      <c r="IU5" s="4" t="n">
        <f aca="false">1-(Salariés!IU5+Indépendants!IU5+'Au noir'!IU5+Chômeurs!IU5)</f>
        <v>0.345924823272743</v>
      </c>
      <c r="IV5" s="4" t="n">
        <f aca="false">1-(Salariés!IV5+Indépendants!IV5+'Au noir'!IV5+Chômeurs!IV5)</f>
        <v>0.346115778471705</v>
      </c>
      <c r="IW5" s="4" t="n">
        <f aca="false">1-(Salariés!IW5+Indépendants!IW5+'Au noir'!IW5+Chômeurs!IW5)</f>
        <v>0.344982045282704</v>
      </c>
      <c r="IX5" s="4" t="n">
        <f aca="false">1-(Salariés!IX5+Indépendants!IX5+'Au noir'!IX5+Chômeurs!IX5)</f>
        <v>0.344247891132624</v>
      </c>
      <c r="IY5" s="4" t="n">
        <f aca="false">1-(Salariés!IY5+Indépendants!IY5+'Au noir'!IY5+Chômeurs!IY5)</f>
        <v>0.344770274292472</v>
      </c>
      <c r="IZ5" s="4" t="n">
        <f aca="false">1-(Salariés!IZ5+Indépendants!IZ5+'Au noir'!IZ5+Chômeurs!IZ5)</f>
        <v>0.345213857910551</v>
      </c>
      <c r="JA5" s="4" t="n">
        <f aca="false">1-(Salariés!JA5+Indépendants!JA5+'Au noir'!JA5+Chômeurs!JA5)</f>
        <v>0.345347241937731</v>
      </c>
      <c r="JB5" s="4" t="n">
        <f aca="false">1-(Salariés!JB5+Indépendants!JB5+'Au noir'!JB5+Chômeurs!JB5)</f>
        <v>0.344959416269636</v>
      </c>
      <c r="JC5" s="4" t="n">
        <f aca="false">1-(Salariés!JC5+Indépendants!JC5+'Au noir'!JC5+Chômeurs!JC5)</f>
        <v>0.34545866293367</v>
      </c>
      <c r="JD5" s="4" t="n">
        <f aca="false">1-(Salariés!JD5+Indépendants!JD5+'Au noir'!JD5+Chômeurs!JD5)</f>
        <v>0.345396865531453</v>
      </c>
      <c r="JE5" s="4" t="n">
        <f aca="false">1-(Salariés!JE5+Indépendants!JE5+'Au noir'!JE5+Chômeurs!JE5)</f>
        <v>0.344846952172264</v>
      </c>
      <c r="JF5" s="4" t="n">
        <f aca="false">1-(Salariés!JF5+Indépendants!JF5+'Au noir'!JF5+Chômeurs!JF5)</f>
        <v>0.344529916240252</v>
      </c>
      <c r="JG5" s="4" t="n">
        <f aca="false">1-(Salariés!JG5+Indépendants!JG5+'Au noir'!JG5+Chômeurs!JG5)</f>
        <v>0.34493729569364</v>
      </c>
      <c r="JH5" s="4" t="n">
        <f aca="false">1-(Salariés!JH5+Indépendants!JH5+'Au noir'!JH5+Chômeurs!JH5)</f>
        <v>0.344122775079035</v>
      </c>
      <c r="JI5" s="4" t="n">
        <f aca="false">1-(Salariés!JI5+Indépendants!JI5+'Au noir'!JI5+Chômeurs!JI5)</f>
        <v>0.343160370541481</v>
      </c>
      <c r="JJ5" s="4" t="n">
        <f aca="false">1-(Salariés!JJ5+Indépendants!JJ5+'Au noir'!JJ5+Chômeurs!JJ5)</f>
        <v>0.343668632235535</v>
      </c>
      <c r="JK5" s="4" t="n">
        <f aca="false">1-(Salariés!JK5+Indépendants!JK5+'Au noir'!JK5+Chômeurs!JK5)</f>
        <v>0.343492565292492</v>
      </c>
      <c r="JL5" s="4" t="n">
        <f aca="false">1-(Salariés!JL5+Indépendants!JL5+'Au noir'!JL5+Chômeurs!JL5)</f>
        <v>0.343079729128907</v>
      </c>
      <c r="JM5" s="4" t="n">
        <f aca="false">1-(Salariés!JM5+Indépendants!JM5+'Au noir'!JM5+Chômeurs!JM5)</f>
        <v>0.343782277319459</v>
      </c>
      <c r="JN5" s="4" t="n">
        <f aca="false">1-(Salariés!JN5+Indépendants!JN5+'Au noir'!JN5+Chômeurs!JN5)</f>
        <v>0.3443431182279</v>
      </c>
      <c r="JO5" s="4" t="n">
        <f aca="false">1-(Salariés!JO5+Indépendants!JO5+'Au noir'!JO5+Chômeurs!JO5)</f>
        <v>0.343390521301541</v>
      </c>
      <c r="JP5" s="4" t="n">
        <f aca="false">1-(Salariés!JP5+Indépendants!JP5+'Au noir'!JP5+Chômeurs!JP5)</f>
        <v>0.343363600427755</v>
      </c>
      <c r="JQ5" s="4" t="n">
        <f aca="false">1-(Salariés!JQ5+Indépendants!JQ5+'Au noir'!JQ5+Chômeurs!JQ5)</f>
        <v>0.343657941081997</v>
      </c>
      <c r="JR5" s="4" t="n">
        <f aca="false">1-(Salariés!JR5+Indépendants!JR5+'Au noir'!JR5+Chômeurs!JR5)</f>
        <v>0.34211455098718</v>
      </c>
      <c r="JS5" s="4" t="n">
        <f aca="false">1-(Salariés!JS5+Indépendants!JS5+'Au noir'!JS5+Chômeurs!JS5)</f>
        <v>0.341550402033201</v>
      </c>
      <c r="JT5" s="4" t="n">
        <f aca="false">1-(Salariés!JT5+Indépendants!JT5+'Au noir'!JT5+Chômeurs!JT5)</f>
        <v>0.341628086023102</v>
      </c>
      <c r="JU5" s="4" t="n">
        <f aca="false">1-(Salariés!JU5+Indépendants!JU5+'Au noir'!JU5+Chômeurs!JU5)</f>
        <v>0.341043877121215</v>
      </c>
      <c r="JV5" s="4" t="n">
        <f aca="false">1-(Salariés!JV5+Indépendants!JV5+'Au noir'!JV5+Chômeurs!JV5)</f>
        <v>0.340310772027119</v>
      </c>
      <c r="JW5" s="4" t="n">
        <f aca="false">1-(Salariés!JW5+Indépendants!JW5+'Au noir'!JW5+Chômeurs!JW5)</f>
        <v>0.339853304840961</v>
      </c>
      <c r="JX5" s="4" t="n">
        <f aca="false">1-(Salariés!JX5+Indépendants!JX5+'Au noir'!JX5+Chômeurs!JX5)</f>
        <v>0.339146880657542</v>
      </c>
      <c r="JY5" s="4" t="n">
        <f aca="false">1-(Salariés!JY5+Indépendants!JY5+'Au noir'!JY5+Chômeurs!JY5)</f>
        <v>0.338302416049059</v>
      </c>
      <c r="JZ5" s="4" t="n">
        <f aca="false">1-(Salariés!JZ5+Indépendants!JZ5+'Au noir'!JZ5+Chômeurs!JZ5)</f>
        <v>0.338029845751939</v>
      </c>
      <c r="KA5" s="4" t="n">
        <f aca="false">1-(Salariés!KA5+Indépendants!KA5+'Au noir'!KA5+Chômeurs!KA5)</f>
        <v>0.336892017072952</v>
      </c>
      <c r="KB5" s="4" t="n">
        <f aca="false">1-(Salariés!KB5+Indépendants!KB5+'Au noir'!KB5+Chômeurs!KB5)</f>
        <v>0.33618822173396</v>
      </c>
      <c r="KC5" s="4" t="n">
        <f aca="false">1-(Salariés!KC5+Indépendants!KC5+'Au noir'!KC5+Chômeurs!KC5)</f>
        <v>0.334869411642577</v>
      </c>
      <c r="KD5" s="4" t="n">
        <f aca="false">1-(Salariés!KD5+Indépendants!KD5+'Au noir'!KD5+Chômeurs!KD5)</f>
        <v>0.334486094533742</v>
      </c>
      <c r="KE5" s="4" t="n">
        <f aca="false">1-(Salariés!KE5+Indépendants!KE5+'Au noir'!KE5+Chômeurs!KE5)</f>
        <v>0.33354717393963</v>
      </c>
      <c r="KF5" s="4" t="n">
        <f aca="false">1-(Salariés!KF5+Indépendants!KF5+'Au noir'!KF5+Chômeurs!KF5)</f>
        <v>0.333277046927668</v>
      </c>
      <c r="KG5" s="4" t="n">
        <f aca="false">1-(Salariés!KG5+Indépendants!KG5+'Au noir'!KG5+Chômeurs!KG5)</f>
        <v>0.332758282652161</v>
      </c>
      <c r="KH5" s="4" t="n">
        <f aca="false">1-(Salariés!KH5+Indépendants!KH5+'Au noir'!KH5+Chômeurs!KH5)</f>
        <v>0.332799579875826</v>
      </c>
      <c r="KI5" s="4" t="n">
        <f aca="false">1-(Salariés!KI5+Indépendants!KI5+'Au noir'!KI5+Chômeurs!KI5)</f>
        <v>0.331929150269053</v>
      </c>
      <c r="KJ5" s="4" t="n">
        <f aca="false">1-(Salariés!KJ5+Indépendants!KJ5+'Au noir'!KJ5+Chômeurs!KJ5)</f>
        <v>0.331180954232094</v>
      </c>
      <c r="KK5" s="4" t="n">
        <f aca="false">1-(Salariés!KK5+Indépendants!KK5+'Au noir'!KK5+Chômeurs!KK5)</f>
        <v>0.330632819370131</v>
      </c>
      <c r="KL5" s="4" t="n">
        <f aca="false">1-(Salariés!KL5+Indépendants!KL5+'Au noir'!KL5+Chômeurs!KL5)</f>
        <v>0.329391925562901</v>
      </c>
      <c r="KM5" s="4" t="n">
        <f aca="false">1-(Salariés!KM5+Indépendants!KM5+'Au noir'!KM5+Chômeurs!KM5)</f>
        <v>0.327409013208206</v>
      </c>
      <c r="KN5" s="4" t="n">
        <f aca="false">1-(Salariés!KN5+Indépendants!KN5+'Au noir'!KN5+Chômeurs!KN5)</f>
        <v>0.326488606334598</v>
      </c>
      <c r="KO5" s="4" t="n">
        <f aca="false">1-(Salariés!KO5+Indépendants!KO5+'Au noir'!KO5+Chômeurs!KO5)</f>
        <v>0.325847874517257</v>
      </c>
      <c r="KP5" s="4" t="n">
        <f aca="false">1-(Salariés!KP5+Indépendants!KP5+'Au noir'!KP5+Chômeurs!KP5)</f>
        <v>0.323768245165233</v>
      </c>
      <c r="KQ5" s="4" t="n">
        <f aca="false">1-(Salariés!KQ5+Indépendants!KQ5+'Au noir'!KQ5+Chômeurs!KQ5)</f>
        <v>0.323822011434128</v>
      </c>
      <c r="KR5" s="4" t="n">
        <f aca="false">1-(Salariés!KR5+Indépendants!KR5+'Au noir'!KR5+Chômeurs!KR5)</f>
        <v>0.323209220651132</v>
      </c>
      <c r="KS5" s="4" t="e">
        <f aca="false">1-(Salariés!KS5+Indépendants!KS5+'Au noir'!KS5+Chômeurs!KS5)</f>
        <v>#DIV/0!</v>
      </c>
    </row>
    <row r="6" customFormat="false" ht="12.85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1" t="n">
        <v>0.0608742497</v>
      </c>
      <c r="BE6" s="6" t="n">
        <f aca="false">1-(Salariés!BE6+Indépendants!BE6+'Au noir'!BE6+Chômeurs!BE6)</f>
        <v>0.0742468168756226</v>
      </c>
      <c r="BF6" s="6" t="n">
        <f aca="false">1-(Salariés!BF6+Indépendants!BF6+'Au noir'!BF6+Chômeurs!BF6)</f>
        <v>0.0744048373919093</v>
      </c>
      <c r="BG6" s="6" t="n">
        <f aca="false">1-(Salariés!BG6+Indépendants!BG6+'Au noir'!BG6+Chômeurs!BG6)</f>
        <v>0.0770190504365631</v>
      </c>
      <c r="BH6" s="6" t="n">
        <f aca="false">1-(Salariés!BH6+Indépendants!BH6+'Au noir'!BH6+Chômeurs!BH6)</f>
        <v>0.0776055950230496</v>
      </c>
      <c r="BI6" s="6" t="n">
        <f aca="false">1-(Salariés!BI6+Indépendants!BI6+'Au noir'!BI6+Chômeurs!BI6)</f>
        <v>0.0780790056542833</v>
      </c>
      <c r="BJ6" s="6" t="n">
        <f aca="false">1-(Salariés!BJ6+Indépendants!BJ6+'Au noir'!BJ6+Chômeurs!BJ6)</f>
        <v>0.0782035681785656</v>
      </c>
      <c r="BK6" s="6" t="n">
        <f aca="false">1-(Salariés!BK6+Indépendants!BK6+'Au noir'!BK6+Chômeurs!BK6)</f>
        <v>0.0783862357863241</v>
      </c>
      <c r="BL6" s="6" t="n">
        <f aca="false">1-(Salariés!BL6+Indépendants!BL6+'Au noir'!BL6+Chômeurs!BL6)</f>
        <v>0.0795242139443937</v>
      </c>
      <c r="BM6" s="6" t="n">
        <f aca="false">1-(Salariés!BM6+Indépendants!BM6+'Au noir'!BM6+Chômeurs!BM6)</f>
        <v>0.0790477212624068</v>
      </c>
      <c r="BN6" s="6" t="n">
        <f aca="false">1-(Salariés!BN6+Indépendants!BN6+'Au noir'!BN6+Chômeurs!BN6)</f>
        <v>0.0804290952803552</v>
      </c>
      <c r="BO6" s="6" t="n">
        <f aca="false">1-(Salariés!BO6+Indépendants!BO6+'Au noir'!BO6+Chômeurs!BO6)</f>
        <v>0.0816604853920244</v>
      </c>
      <c r="BP6" s="6" t="n">
        <f aca="false">1-(Salariés!BP6+Indépendants!BP6+'Au noir'!BP6+Chômeurs!BP6)</f>
        <v>0.0821280669403606</v>
      </c>
      <c r="BQ6" s="6" t="n">
        <f aca="false">1-(Salariés!BQ6+Indépendants!BQ6+'Au noir'!BQ6+Chômeurs!BQ6)</f>
        <v>0.0816620501337831</v>
      </c>
      <c r="BR6" s="6" t="n">
        <f aca="false">1-(Salariés!BR6+Indépendants!BR6+'Au noir'!BR6+Chômeurs!BR6)</f>
        <v>0.0837466773516167</v>
      </c>
      <c r="BS6" s="6" t="n">
        <f aca="false">1-(Salariés!BS6+Indépendants!BS6+'Au noir'!BS6+Chômeurs!BS6)</f>
        <v>0.0861923619792075</v>
      </c>
      <c r="BT6" s="6" t="n">
        <f aca="false">1-(Salariés!BT6+Indépendants!BT6+'Au noir'!BT6+Chômeurs!BT6)</f>
        <v>0.0869745069425677</v>
      </c>
      <c r="BU6" s="6" t="n">
        <f aca="false">1-(Salariés!BU6+Indépendants!BU6+'Au noir'!BU6+Chômeurs!BU6)</f>
        <v>0.0886774939401059</v>
      </c>
      <c r="BV6" s="6" t="n">
        <f aca="false">1-(Salariés!BV6+Indépendants!BV6+'Au noir'!BV6+Chômeurs!BV6)</f>
        <v>0.0890197301780387</v>
      </c>
      <c r="BW6" s="6" t="n">
        <f aca="false">1-(Salariés!BW6+Indépendants!BW6+'Au noir'!BW6+Chômeurs!BW6)</f>
        <v>0.0888505065318974</v>
      </c>
      <c r="BX6" s="6" t="n">
        <f aca="false">1-(Salariés!BX6+Indépendants!BX6+'Au noir'!BX6+Chômeurs!BX6)</f>
        <v>0.0904859433420017</v>
      </c>
      <c r="BY6" s="6" t="n">
        <f aca="false">1-(Salariés!BY6+Indépendants!BY6+'Au noir'!BY6+Chômeurs!BY6)</f>
        <v>0.0903374514785579</v>
      </c>
      <c r="BZ6" s="6" t="n">
        <f aca="false">1-(Salariés!BZ6+Indépendants!BZ6+'Au noir'!BZ6+Chômeurs!BZ6)</f>
        <v>0.0907734306344201</v>
      </c>
      <c r="CA6" s="6" t="n">
        <f aca="false">1-(Salariés!CA6+Indépendants!CA6+'Au noir'!CA6+Chômeurs!CA6)</f>
        <v>0.0908564093366303</v>
      </c>
      <c r="CB6" s="6" t="n">
        <f aca="false">1-(Salariés!CB6+Indépendants!CB6+'Au noir'!CB6+Chômeurs!CB6)</f>
        <v>0.0911913030764528</v>
      </c>
      <c r="CC6" s="6" t="n">
        <f aca="false">1-(Salariés!CC6+Indépendants!CC6+'Au noir'!CC6+Chômeurs!CC6)</f>
        <v>0.0921214143614447</v>
      </c>
      <c r="CD6" s="6" t="n">
        <f aca="false">1-(Salariés!CD6+Indépendants!CD6+'Au noir'!CD6+Chômeurs!CD6)</f>
        <v>0.0914555819350745</v>
      </c>
      <c r="CE6" s="6" t="n">
        <f aca="false">1-(Salariés!CE6+Indépendants!CE6+'Au noir'!CE6+Chômeurs!CE6)</f>
        <v>0.0911887526560297</v>
      </c>
      <c r="CF6" s="6" t="n">
        <f aca="false">1-(Salariés!CF6+Indépendants!CF6+'Au noir'!CF6+Chômeurs!CF6)</f>
        <v>0.091138438875516</v>
      </c>
      <c r="CG6" s="6" t="n">
        <f aca="false">1-(Salariés!CG6+Indépendants!CG6+'Au noir'!CG6+Chômeurs!CG6)</f>
        <v>0.0923247161056052</v>
      </c>
      <c r="CH6" s="6" t="n">
        <f aca="false">1-(Salariés!CH6+Indépendants!CH6+'Au noir'!CH6+Chômeurs!CH6)</f>
        <v>0.0918668465114041</v>
      </c>
      <c r="CI6" s="6" t="n">
        <f aca="false">1-(Salariés!CI6+Indépendants!CI6+'Au noir'!CI6+Chômeurs!CI6)</f>
        <v>0.0918231672463843</v>
      </c>
      <c r="CJ6" s="6" t="n">
        <f aca="false">1-(Salariés!CJ6+Indépendants!CJ6+'Au noir'!CJ6+Chômeurs!CJ6)</f>
        <v>0.0922344839129768</v>
      </c>
      <c r="CK6" s="6" t="n">
        <f aca="false">1-(Salariés!CK6+Indépendants!CK6+'Au noir'!CK6+Chômeurs!CK6)</f>
        <v>0.0915145119361627</v>
      </c>
      <c r="CL6" s="6" t="n">
        <f aca="false">1-(Salariés!CL6+Indépendants!CL6+'Au noir'!CL6+Chômeurs!CL6)</f>
        <v>0.0919605217043714</v>
      </c>
      <c r="CM6" s="6" t="n">
        <f aca="false">1-(Salariés!CM6+Indépendants!CM6+'Au noir'!CM6+Chômeurs!CM6)</f>
        <v>0.0925048307696224</v>
      </c>
      <c r="CN6" s="6" t="n">
        <f aca="false">1-(Salariés!CN6+Indépendants!CN6+'Au noir'!CN6+Chômeurs!CN6)</f>
        <v>0.0922185215601606</v>
      </c>
      <c r="CO6" s="6" t="n">
        <f aca="false">1-(Salariés!CO6+Indépendants!CO6+'Au noir'!CO6+Chômeurs!CO6)</f>
        <v>0.0918125743046511</v>
      </c>
      <c r="CP6" s="6" t="n">
        <f aca="false">1-(Salariés!CP6+Indépendants!CP6+'Au noir'!CP6+Chômeurs!CP6)</f>
        <v>0.0920574814924081</v>
      </c>
      <c r="CQ6" s="6" t="n">
        <f aca="false">1-(Salariés!CQ6+Indépendants!CQ6+'Au noir'!CQ6+Chômeurs!CQ6)</f>
        <v>0.0924901712208972</v>
      </c>
      <c r="CR6" s="6" t="n">
        <f aca="false">1-(Salariés!CR6+Indépendants!CR6+'Au noir'!CR6+Chômeurs!CR6)</f>
        <v>0.0924265286153516</v>
      </c>
      <c r="CS6" s="6" t="n">
        <f aca="false">1-(Salariés!CS6+Indépendants!CS6+'Au noir'!CS6+Chômeurs!CS6)</f>
        <v>0.0924523227095382</v>
      </c>
      <c r="CT6" s="6" t="n">
        <f aca="false">1-(Salariés!CT6+Indépendants!CT6+'Au noir'!CT6+Chômeurs!CT6)</f>
        <v>0.0928026792470226</v>
      </c>
      <c r="CU6" s="6" t="n">
        <f aca="false">1-(Salariés!CU6+Indépendants!CU6+'Au noir'!CU6+Chômeurs!CU6)</f>
        <v>0.0918942616701466</v>
      </c>
      <c r="CV6" s="6" t="n">
        <f aca="false">1-(Salariés!CV6+Indépendants!CV6+'Au noir'!CV6+Chômeurs!CV6)</f>
        <v>0.090641089670519</v>
      </c>
      <c r="CW6" s="6" t="n">
        <f aca="false">1-(Salariés!CW6+Indépendants!CW6+'Au noir'!CW6+Chômeurs!CW6)</f>
        <v>0.0912350627396158</v>
      </c>
      <c r="CX6" s="6" t="n">
        <f aca="false">1-(Salariés!CX6+Indépendants!CX6+'Au noir'!CX6+Chômeurs!CX6)</f>
        <v>0.0921916341498368</v>
      </c>
      <c r="CY6" s="6" t="n">
        <f aca="false">1-(Salariés!CY6+Indépendants!CY6+'Au noir'!CY6+Chômeurs!CY6)</f>
        <v>0.0925763750193911</v>
      </c>
      <c r="CZ6" s="6" t="n">
        <f aca="false">1-(Salariés!CZ6+Indépendants!CZ6+'Au noir'!CZ6+Chômeurs!CZ6)</f>
        <v>0.0919499095856966</v>
      </c>
      <c r="DA6" s="6" t="n">
        <f aca="false">1-(Salariés!DA6+Indépendants!DA6+'Au noir'!DA6+Chômeurs!DA6)</f>
        <v>0.0920377639945104</v>
      </c>
      <c r="DB6" s="6" t="n">
        <f aca="false">1-(Salariés!DB6+Indépendants!DB6+'Au noir'!DB6+Chômeurs!DB6)</f>
        <v>0.0926607201324991</v>
      </c>
      <c r="DC6" s="6" t="n">
        <f aca="false">1-(Salariés!DC6+Indépendants!DC6+'Au noir'!DC6+Chômeurs!DC6)</f>
        <v>0.0923707215183139</v>
      </c>
      <c r="DD6" s="6" t="n">
        <f aca="false">1-(Salariés!DD6+Indépendants!DD6+'Au noir'!DD6+Chômeurs!DD6)</f>
        <v>0.0934356705641468</v>
      </c>
      <c r="DE6" s="6" t="n">
        <f aca="false">1-(Salariés!DE6+Indépendants!DE6+'Au noir'!DE6+Chômeurs!DE6)</f>
        <v>0.0935781426974135</v>
      </c>
      <c r="DF6" s="6" t="n">
        <f aca="false">1-(Salariés!DF6+Indépendants!DF6+'Au noir'!DF6+Chômeurs!DF6)</f>
        <v>0.0937585091036476</v>
      </c>
      <c r="DG6" s="6" t="n">
        <f aca="false">1-(Salariés!DG6+Indépendants!DG6+'Au noir'!DG6+Chômeurs!DG6)</f>
        <v>0.094921885672853</v>
      </c>
      <c r="DH6" s="6" t="n">
        <f aca="false">1-(Salariés!DH6+Indépendants!DH6+'Au noir'!DH6+Chômeurs!DH6)</f>
        <v>0.0956157171831157</v>
      </c>
      <c r="DI6" s="6" t="n">
        <f aca="false">1-(Salariés!DI6+Indépendants!DI6+'Au noir'!DI6+Chômeurs!DI6)</f>
        <v>0.0961828763487324</v>
      </c>
      <c r="DJ6" s="6" t="n">
        <f aca="false">1-(Salariés!DJ6+Indépendants!DJ6+'Au noir'!DJ6+Chômeurs!DJ6)</f>
        <v>0.0975497693602672</v>
      </c>
      <c r="DK6" s="6" t="n">
        <f aca="false">1-(Salariés!DK6+Indépendants!DK6+'Au noir'!DK6+Chômeurs!DK6)</f>
        <v>0.0985724815005369</v>
      </c>
      <c r="DL6" s="6" t="n">
        <f aca="false">1-(Salariés!DL6+Indépendants!DL6+'Au noir'!DL6+Chômeurs!DL6)</f>
        <v>0.100035273472829</v>
      </c>
      <c r="DM6" s="6" t="n">
        <f aca="false">1-(Salariés!DM6+Indépendants!DM6+'Au noir'!DM6+Chômeurs!DM6)</f>
        <v>0.100126565139577</v>
      </c>
      <c r="DN6" s="6" t="n">
        <f aca="false">1-(Salariés!DN6+Indépendants!DN6+'Au noir'!DN6+Chômeurs!DN6)</f>
        <v>0.101378494203707</v>
      </c>
      <c r="DO6" s="6" t="n">
        <f aca="false">1-(Salariés!DO6+Indépendants!DO6+'Au noir'!DO6+Chômeurs!DO6)</f>
        <v>0.101219506705819</v>
      </c>
      <c r="DP6" s="6" t="n">
        <f aca="false">1-(Salariés!DP6+Indépendants!DP6+'Au noir'!DP6+Chômeurs!DP6)</f>
        <v>0.102362442396807</v>
      </c>
      <c r="DQ6" s="6" t="n">
        <f aca="false">1-(Salariés!DQ6+Indépendants!DQ6+'Au noir'!DQ6+Chômeurs!DQ6)</f>
        <v>0.103750416265086</v>
      </c>
      <c r="DR6" s="6" t="n">
        <f aca="false">1-(Salariés!DR6+Indépendants!DR6+'Au noir'!DR6+Chômeurs!DR6)</f>
        <v>0.104979632307903</v>
      </c>
      <c r="DS6" s="6" t="n">
        <f aca="false">1-(Salariés!DS6+Indépendants!DS6+'Au noir'!DS6+Chômeurs!DS6)</f>
        <v>0.105325440998166</v>
      </c>
      <c r="DT6" s="6" t="n">
        <f aca="false">1-(Salariés!DT6+Indépendants!DT6+'Au noir'!DT6+Chômeurs!DT6)</f>
        <v>0.105387063564765</v>
      </c>
      <c r="DU6" s="6" t="n">
        <f aca="false">1-(Salariés!DU6+Indépendants!DU6+'Au noir'!DU6+Chômeurs!DU6)</f>
        <v>0.106559332383055</v>
      </c>
      <c r="DV6" s="6" t="n">
        <f aca="false">1-(Salariés!DV6+Indépendants!DV6+'Au noir'!DV6+Chômeurs!DV6)</f>
        <v>0.107294581373273</v>
      </c>
      <c r="DW6" s="6" t="n">
        <f aca="false">1-(Salariés!DW6+Indépendants!DW6+'Au noir'!DW6+Chômeurs!DW6)</f>
        <v>0.107071649854169</v>
      </c>
      <c r="DX6" s="6" t="n">
        <f aca="false">1-(Salariés!DX6+Indépendants!DX6+'Au noir'!DX6+Chômeurs!DX6)</f>
        <v>0.106786758975108</v>
      </c>
      <c r="DY6" s="6" t="n">
        <f aca="false">1-(Salariés!DY6+Indépendants!DY6+'Au noir'!DY6+Chômeurs!DY6)</f>
        <v>0.106086440324736</v>
      </c>
      <c r="DZ6" s="6" t="n">
        <f aca="false">1-(Salariés!DZ6+Indépendants!DZ6+'Au noir'!DZ6+Chômeurs!DZ6)</f>
        <v>0.106766840131851</v>
      </c>
      <c r="EA6" s="6" t="n">
        <f aca="false">1-(Salariés!EA6+Indépendants!EA6+'Au noir'!EA6+Chômeurs!EA6)</f>
        <v>0.106291796117347</v>
      </c>
      <c r="EB6" s="6" t="n">
        <f aca="false">1-(Salariés!EB6+Indépendants!EB6+'Au noir'!EB6+Chômeurs!EB6)</f>
        <v>0.10603544992703</v>
      </c>
      <c r="EC6" s="6" t="n">
        <f aca="false">1-(Salariés!EC6+Indépendants!EC6+'Au noir'!EC6+Chômeurs!EC6)</f>
        <v>0.106330912273189</v>
      </c>
      <c r="ED6" s="6" t="n">
        <f aca="false">1-(Salariés!ED6+Indépendants!ED6+'Au noir'!ED6+Chômeurs!ED6)</f>
        <v>0.106770124218813</v>
      </c>
      <c r="EE6" s="6" t="n">
        <f aca="false">1-(Salariés!EE6+Indépendants!EE6+'Au noir'!EE6+Chômeurs!EE6)</f>
        <v>0.107394707021966</v>
      </c>
      <c r="EF6" s="6" t="n">
        <f aca="false">1-(Salariés!EF6+Indépendants!EF6+'Au noir'!EF6+Chômeurs!EF6)</f>
        <v>0.10767044821196</v>
      </c>
      <c r="EG6" s="6" t="n">
        <f aca="false">1-(Salariés!EG6+Indépendants!EG6+'Au noir'!EG6+Chômeurs!EG6)</f>
        <v>0.107359866593888</v>
      </c>
      <c r="EH6" s="6" t="n">
        <f aca="false">1-(Salariés!EH6+Indépendants!EH6+'Au noir'!EH6+Chômeurs!EH6)</f>
        <v>0.106714856240007</v>
      </c>
      <c r="EI6" s="6" t="n">
        <f aca="false">1-(Salariés!EI6+Indépendants!EI6+'Au noir'!EI6+Chômeurs!EI6)</f>
        <v>0.107113700984963</v>
      </c>
      <c r="EJ6" s="6" t="n">
        <f aca="false">1-(Salariés!EJ6+Indépendants!EJ6+'Au noir'!EJ6+Chômeurs!EJ6)</f>
        <v>0.106338105154017</v>
      </c>
      <c r="EK6" s="6" t="n">
        <f aca="false">1-(Salariés!EK6+Indépendants!EK6+'Au noir'!EK6+Chômeurs!EK6)</f>
        <v>0.106239297779109</v>
      </c>
      <c r="EL6" s="6" t="n">
        <f aca="false">1-(Salariés!EL6+Indépendants!EL6+'Au noir'!EL6+Chômeurs!EL6)</f>
        <v>0.106500396465075</v>
      </c>
      <c r="EM6" s="6" t="n">
        <f aca="false">1-(Salariés!EM6+Indépendants!EM6+'Au noir'!EM6+Chômeurs!EM6)</f>
        <v>0.1068157208872</v>
      </c>
      <c r="EN6" s="6" t="n">
        <f aca="false">1-(Salariés!EN6+Indépendants!EN6+'Au noir'!EN6+Chômeurs!EN6)</f>
        <v>0.106796222555048</v>
      </c>
      <c r="EO6" s="6" t="n">
        <f aca="false">1-(Salariés!EO6+Indépendants!EO6+'Au noir'!EO6+Chômeurs!EO6)</f>
        <v>0.107091570500022</v>
      </c>
      <c r="EP6" s="6" t="n">
        <f aca="false">1-(Salariés!EP6+Indépendants!EP6+'Au noir'!EP6+Chômeurs!EP6)</f>
        <v>0.107098385298771</v>
      </c>
      <c r="EQ6" s="6" t="n">
        <f aca="false">1-(Salariés!EQ6+Indépendants!EQ6+'Au noir'!EQ6+Chômeurs!EQ6)</f>
        <v>0.106480974816378</v>
      </c>
      <c r="ER6" s="6" t="n">
        <f aca="false">1-(Salariés!ER6+Indépendants!ER6+'Au noir'!ER6+Chômeurs!ER6)</f>
        <v>0.106347771080719</v>
      </c>
      <c r="ES6" s="6" t="n">
        <f aca="false">1-(Salariés!ES6+Indépendants!ES6+'Au noir'!ES6+Chômeurs!ES6)</f>
        <v>0.10557843794309</v>
      </c>
      <c r="ET6" s="6" t="n">
        <f aca="false">1-(Salariés!ET6+Indépendants!ET6+'Au noir'!ET6+Chômeurs!ET6)</f>
        <v>0.105027073041916</v>
      </c>
      <c r="EU6" s="6" t="n">
        <f aca="false">1-(Salariés!EU6+Indépendants!EU6+'Au noir'!EU6+Chômeurs!EU6)</f>
        <v>0.105284269364136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1" t="n">
        <v>0.3221387906</v>
      </c>
      <c r="HB6" s="6" t="n">
        <f aca="false">1-(Salariés!HB6+Indépendants!HB6+'Au noir'!HB6+Chômeurs!HB6)</f>
        <v>0.327973691164161</v>
      </c>
      <c r="HC6" s="6" t="n">
        <f aca="false">1-(Salariés!HC6+Indépendants!HC6+'Au noir'!HC6+Chômeurs!HC6)</f>
        <v>0.327146350715008</v>
      </c>
      <c r="HD6" s="6" t="n">
        <f aca="false">1-(Salariés!HD6+Indépendants!HD6+'Au noir'!HD6+Chômeurs!HD6)</f>
        <v>0.325844605980726</v>
      </c>
      <c r="HE6" s="6" t="n">
        <f aca="false">1-(Salariés!HE6+Indépendants!HE6+'Au noir'!HE6+Chômeurs!HE6)</f>
        <v>0.326077974464567</v>
      </c>
      <c r="HF6" s="6" t="n">
        <f aca="false">1-(Salariés!HF6+Indépendants!HF6+'Au noir'!HF6+Chômeurs!HF6)</f>
        <v>0.323858634070415</v>
      </c>
      <c r="HG6" s="6" t="n">
        <f aca="false">1-(Salariés!HG6+Indépendants!HG6+'Au noir'!HG6+Chômeurs!HG6)</f>
        <v>0.323716156980667</v>
      </c>
      <c r="HH6" s="6" t="n">
        <f aca="false">1-(Salariés!HH6+Indépendants!HH6+'Au noir'!HH6+Chômeurs!HH6)</f>
        <v>0.322339156793564</v>
      </c>
      <c r="HI6" s="6" t="n">
        <f aca="false">1-(Salariés!HI6+Indépendants!HI6+'Au noir'!HI6+Chômeurs!HI6)</f>
        <v>0.319194411402293</v>
      </c>
      <c r="HJ6" s="6" t="n">
        <f aca="false">1-(Salariés!HJ6+Indépendants!HJ6+'Au noir'!HJ6+Chômeurs!HJ6)</f>
        <v>0.318780510071936</v>
      </c>
      <c r="HK6" s="6" t="n">
        <f aca="false">1-(Salariés!HK6+Indépendants!HK6+'Au noir'!HK6+Chômeurs!HK6)</f>
        <v>0.318256348390863</v>
      </c>
      <c r="HL6" s="6" t="n">
        <f aca="false">1-(Salariés!HL6+Indépendants!HL6+'Au noir'!HL6+Chômeurs!HL6)</f>
        <v>0.317831224953134</v>
      </c>
      <c r="HM6" s="6" t="n">
        <f aca="false">1-(Salariés!HM6+Indépendants!HM6+'Au noir'!HM6+Chômeurs!HM6)</f>
        <v>0.317755445369806</v>
      </c>
      <c r="HN6" s="6" t="n">
        <f aca="false">1-(Salariés!HN6+Indépendants!HN6+'Au noir'!HN6+Chômeurs!HN6)</f>
        <v>0.318561110043815</v>
      </c>
      <c r="HO6" s="6" t="n">
        <f aca="false">1-(Salariés!HO6+Indépendants!HO6+'Au noir'!HO6+Chômeurs!HO6)</f>
        <v>0.318615273708252</v>
      </c>
      <c r="HP6" s="6" t="n">
        <f aca="false">1-(Salariés!HP6+Indépendants!HP6+'Au noir'!HP6+Chômeurs!HP6)</f>
        <v>0.31799457016289</v>
      </c>
      <c r="HQ6" s="6" t="n">
        <f aca="false">1-(Salariés!HQ6+Indépendants!HQ6+'Au noir'!HQ6+Chômeurs!HQ6)</f>
        <v>0.317691658623119</v>
      </c>
      <c r="HR6" s="6" t="n">
        <f aca="false">1-(Salariés!HR6+Indépendants!HR6+'Au noir'!HR6+Chômeurs!HR6)</f>
        <v>0.318110815279625</v>
      </c>
      <c r="HS6" s="6" t="n">
        <f aca="false">1-(Salariés!HS6+Indépendants!HS6+'Au noir'!HS6+Chômeurs!HS6)</f>
        <v>0.317643166585446</v>
      </c>
      <c r="HT6" s="6" t="n">
        <f aca="false">1-(Salariés!HT6+Indépendants!HT6+'Au noir'!HT6+Chômeurs!HT6)</f>
        <v>0.317959373542963</v>
      </c>
      <c r="HU6" s="6" t="n">
        <f aca="false">1-(Salariés!HU6+Indépendants!HU6+'Au noir'!HU6+Chômeurs!HU6)</f>
        <v>0.318102792440672</v>
      </c>
      <c r="HV6" s="6" t="n">
        <f aca="false">1-(Salariés!HV6+Indépendants!HV6+'Au noir'!HV6+Chômeurs!HV6)</f>
        <v>0.319078377773643</v>
      </c>
      <c r="HW6" s="6" t="n">
        <f aca="false">1-(Salariés!HW6+Indépendants!HW6+'Au noir'!HW6+Chômeurs!HW6)</f>
        <v>0.319342483713252</v>
      </c>
      <c r="HX6" s="6" t="n">
        <f aca="false">1-(Salariés!HX6+Indépendants!HX6+'Au noir'!HX6+Chômeurs!HX6)</f>
        <v>0.319260139131038</v>
      </c>
      <c r="HY6" s="6" t="n">
        <f aca="false">1-(Salariés!HY6+Indépendants!HY6+'Au noir'!HY6+Chômeurs!HY6)</f>
        <v>0.319487231795987</v>
      </c>
      <c r="HZ6" s="6" t="n">
        <f aca="false">1-(Salariés!HZ6+Indépendants!HZ6+'Au noir'!HZ6+Chômeurs!HZ6)</f>
        <v>0.318981736444756</v>
      </c>
      <c r="IA6" s="6" t="n">
        <f aca="false">1-(Salariés!IA6+Indépendants!IA6+'Au noir'!IA6+Chômeurs!IA6)</f>
        <v>0.319690125792529</v>
      </c>
      <c r="IB6" s="6" t="n">
        <f aca="false">1-(Salariés!IB6+Indépendants!IB6+'Au noir'!IB6+Chômeurs!IB6)</f>
        <v>0.319922334280268</v>
      </c>
      <c r="IC6" s="6" t="n">
        <f aca="false">1-(Salariés!IC6+Indépendants!IC6+'Au noir'!IC6+Chômeurs!IC6)</f>
        <v>0.318797757640616</v>
      </c>
      <c r="ID6" s="6" t="n">
        <f aca="false">1-(Salariés!ID6+Indépendants!ID6+'Au noir'!ID6+Chômeurs!ID6)</f>
        <v>0.318332348962849</v>
      </c>
      <c r="IE6" s="6" t="n">
        <f aca="false">1-(Salariés!IE6+Indépendants!IE6+'Au noir'!IE6+Chômeurs!IE6)</f>
        <v>0.318221017941469</v>
      </c>
      <c r="IF6" s="6" t="n">
        <f aca="false">1-(Salariés!IF6+Indépendants!IF6+'Au noir'!IF6+Chômeurs!IF6)</f>
        <v>0.318696353144927</v>
      </c>
      <c r="IG6" s="6" t="n">
        <f aca="false">1-(Salariés!IG6+Indépendants!IG6+'Au noir'!IG6+Chômeurs!IG6)</f>
        <v>0.319005685261023</v>
      </c>
      <c r="IH6" s="6" t="n">
        <f aca="false">1-(Salariés!IH6+Indépendants!IH6+'Au noir'!IH6+Chômeurs!IH6)</f>
        <v>0.318551729106094</v>
      </c>
      <c r="II6" s="6" t="n">
        <f aca="false">1-(Salariés!II6+Indépendants!II6+'Au noir'!II6+Chômeurs!II6)</f>
        <v>0.31818501625291</v>
      </c>
      <c r="IJ6" s="6" t="n">
        <f aca="false">1-(Salariés!IJ6+Indépendants!IJ6+'Au noir'!IJ6+Chômeurs!IJ6)</f>
        <v>0.318154591914767</v>
      </c>
      <c r="IK6" s="6" t="n">
        <f aca="false">1-(Salariés!IK6+Indépendants!IK6+'Au noir'!IK6+Chômeurs!IK6)</f>
        <v>0.317746579154173</v>
      </c>
      <c r="IL6" s="6" t="n">
        <f aca="false">1-(Salariés!IL6+Indépendants!IL6+'Au noir'!IL6+Chômeurs!IL6)</f>
        <v>0.317348574746715</v>
      </c>
      <c r="IM6" s="6" t="n">
        <f aca="false">1-(Salariés!IM6+Indépendants!IM6+'Au noir'!IM6+Chômeurs!IM6)</f>
        <v>0.316221782525041</v>
      </c>
      <c r="IN6" s="6" t="n">
        <f aca="false">1-(Salariés!IN6+Indépendants!IN6+'Au noir'!IN6+Chômeurs!IN6)</f>
        <v>0.315309739639574</v>
      </c>
      <c r="IO6" s="6" t="n">
        <f aca="false">1-(Salariés!IO6+Indépendants!IO6+'Au noir'!IO6+Chômeurs!IO6)</f>
        <v>0.314768731765655</v>
      </c>
      <c r="IP6" s="6" t="n">
        <f aca="false">1-(Salariés!IP6+Indépendants!IP6+'Au noir'!IP6+Chômeurs!IP6)</f>
        <v>0.31546596578045</v>
      </c>
      <c r="IQ6" s="6" t="n">
        <f aca="false">1-(Salariés!IQ6+Indépendants!IQ6+'Au noir'!IQ6+Chômeurs!IQ6)</f>
        <v>0.313982674936281</v>
      </c>
      <c r="IR6" s="6" t="n">
        <f aca="false">1-(Salariés!IR6+Indépendants!IR6+'Au noir'!IR6+Chômeurs!IR6)</f>
        <v>0.313851434690576</v>
      </c>
      <c r="IS6" s="6" t="n">
        <f aca="false">1-(Salariés!IS6+Indépendants!IS6+'Au noir'!IS6+Chômeurs!IS6)</f>
        <v>0.313977845482822</v>
      </c>
      <c r="IT6" s="6" t="n">
        <f aca="false">1-(Salariés!IT6+Indépendants!IT6+'Au noir'!IT6+Chômeurs!IT6)</f>
        <v>0.313351804097629</v>
      </c>
      <c r="IU6" s="6" t="n">
        <f aca="false">1-(Salariés!IU6+Indépendants!IU6+'Au noir'!IU6+Chômeurs!IU6)</f>
        <v>0.313240951518918</v>
      </c>
      <c r="IV6" s="6" t="n">
        <f aca="false">1-(Salariés!IV6+Indépendants!IV6+'Au noir'!IV6+Chômeurs!IV6)</f>
        <v>0.313464258737023</v>
      </c>
      <c r="IW6" s="6" t="n">
        <f aca="false">1-(Salariés!IW6+Indépendants!IW6+'Au noir'!IW6+Chômeurs!IW6)</f>
        <v>0.312200175764561</v>
      </c>
      <c r="IX6" s="6" t="n">
        <f aca="false">1-(Salariés!IX6+Indépendants!IX6+'Au noir'!IX6+Chômeurs!IX6)</f>
        <v>0.311363908506994</v>
      </c>
      <c r="IY6" s="6" t="n">
        <f aca="false">1-(Salariés!IY6+Indépendants!IY6+'Au noir'!IY6+Chômeurs!IY6)</f>
        <v>0.311933810497446</v>
      </c>
      <c r="IZ6" s="6" t="n">
        <f aca="false">1-(Salariés!IZ6+Indépendants!IZ6+'Au noir'!IZ6+Chômeurs!IZ6)</f>
        <v>0.312438938998991</v>
      </c>
      <c r="JA6" s="6" t="n">
        <f aca="false">1-(Salariés!JA6+Indépendants!JA6+'Au noir'!JA6+Chômeurs!JA6)</f>
        <v>0.312599401584077</v>
      </c>
      <c r="JB6" s="6" t="n">
        <f aca="false">1-(Salariés!JB6+Indépendants!JB6+'Au noir'!JB6+Chômeurs!JB6)</f>
        <v>0.312267760648089</v>
      </c>
      <c r="JC6" s="6" t="n">
        <f aca="false">1-(Salariés!JC6+Indépendants!JC6+'Au noir'!JC6+Chômeurs!JC6)</f>
        <v>0.312792194131951</v>
      </c>
      <c r="JD6" s="6" t="n">
        <f aca="false">1-(Salariés!JD6+Indépendants!JD6+'Au noir'!JD6+Chômeurs!JD6)</f>
        <v>0.312679435392411</v>
      </c>
      <c r="JE6" s="6" t="n">
        <f aca="false">1-(Salariés!JE6+Indépendants!JE6+'Au noir'!JE6+Chômeurs!JE6)</f>
        <v>0.312116814643393</v>
      </c>
      <c r="JF6" s="6" t="n">
        <f aca="false">1-(Salariés!JF6+Indépendants!JF6+'Au noir'!JF6+Chômeurs!JF6)</f>
        <v>0.311800957019037</v>
      </c>
      <c r="JG6" s="6" t="n">
        <f aca="false">1-(Salariés!JG6+Indépendants!JG6+'Au noir'!JG6+Chômeurs!JG6)</f>
        <v>0.312218302365924</v>
      </c>
      <c r="JH6" s="6" t="n">
        <f aca="false">1-(Salariés!JH6+Indépendants!JH6+'Au noir'!JH6+Chômeurs!JH6)</f>
        <v>0.311355082848612</v>
      </c>
      <c r="JI6" s="6" t="n">
        <f aca="false">1-(Salariés!JI6+Indépendants!JI6+'Au noir'!JI6+Chômeurs!JI6)</f>
        <v>0.310336952438742</v>
      </c>
      <c r="JJ6" s="6" t="n">
        <f aca="false">1-(Salariés!JJ6+Indépendants!JJ6+'Au noir'!JJ6+Chômeurs!JJ6)</f>
        <v>0.310966545489577</v>
      </c>
      <c r="JK6" s="6" t="n">
        <f aca="false">1-(Salariés!JK6+Indépendants!JK6+'Au noir'!JK6+Chômeurs!JK6)</f>
        <v>0.31078802135412</v>
      </c>
      <c r="JL6" s="6" t="n">
        <f aca="false">1-(Salariés!JL6+Indépendants!JL6+'Au noir'!JL6+Chômeurs!JL6)</f>
        <v>0.310382032025547</v>
      </c>
      <c r="JM6" s="6" t="n">
        <f aca="false">1-(Salariés!JM6+Indépendants!JM6+'Au noir'!JM6+Chômeurs!JM6)</f>
        <v>0.311164586009518</v>
      </c>
      <c r="JN6" s="6" t="n">
        <f aca="false">1-(Salariés!JN6+Indépendants!JN6+'Au noir'!JN6+Chômeurs!JN6)</f>
        <v>0.31176730692335</v>
      </c>
      <c r="JO6" s="6" t="n">
        <f aca="false">1-(Salariés!JO6+Indépendants!JO6+'Au noir'!JO6+Chômeurs!JO6)</f>
        <v>0.310805513629123</v>
      </c>
      <c r="JP6" s="6" t="n">
        <f aca="false">1-(Salariés!JP6+Indépendants!JP6+'Au noir'!JP6+Chômeurs!JP6)</f>
        <v>0.310801398748516</v>
      </c>
      <c r="JQ6" s="6" t="n">
        <f aca="false">1-(Salariés!JQ6+Indépendants!JQ6+'Au noir'!JQ6+Chômeurs!JQ6)</f>
        <v>0.311129817927083</v>
      </c>
      <c r="JR6" s="6" t="n">
        <f aca="false">1-(Salariés!JR6+Indépendants!JR6+'Au noir'!JR6+Chômeurs!JR6)</f>
        <v>0.309526198577954</v>
      </c>
      <c r="JS6" s="6" t="n">
        <f aca="false">1-(Salariés!JS6+Indépendants!JS6+'Au noir'!JS6+Chômeurs!JS6)</f>
        <v>0.308986103477619</v>
      </c>
      <c r="JT6" s="6" t="n">
        <f aca="false">1-(Salariés!JT6+Indépendants!JT6+'Au noir'!JT6+Chômeurs!JT6)</f>
        <v>0.309097521520058</v>
      </c>
      <c r="JU6" s="6" t="n">
        <f aca="false">1-(Salariés!JU6+Indépendants!JU6+'Au noir'!JU6+Chômeurs!JU6)</f>
        <v>0.308528130590319</v>
      </c>
      <c r="JV6" s="6" t="n">
        <f aca="false">1-(Salariés!JV6+Indépendants!JV6+'Au noir'!JV6+Chômeurs!JV6)</f>
        <v>0.307806544212044</v>
      </c>
      <c r="JW6" s="6" t="n">
        <f aca="false">1-(Salariés!JW6+Indépendants!JW6+'Au noir'!JW6+Chômeurs!JW6)</f>
        <v>0.307378413748103</v>
      </c>
      <c r="JX6" s="6" t="n">
        <f aca="false">1-(Salariés!JX6+Indépendants!JX6+'Au noir'!JX6+Chômeurs!JX6)</f>
        <v>0.306680405601952</v>
      </c>
      <c r="JY6" s="6" t="n">
        <f aca="false">1-(Salariés!JY6+Indépendants!JY6+'Au noir'!JY6+Chômeurs!JY6)</f>
        <v>0.305787504882936</v>
      </c>
      <c r="JZ6" s="6" t="n">
        <f aca="false">1-(Salariés!JZ6+Indépendants!JZ6+'Au noir'!JZ6+Chômeurs!JZ6)</f>
        <v>0.305537403277964</v>
      </c>
      <c r="KA6" s="6" t="n">
        <f aca="false">1-(Salariés!KA6+Indépendants!KA6+'Au noir'!KA6+Chômeurs!KA6)</f>
        <v>0.304360479678273</v>
      </c>
      <c r="KB6" s="6" t="n">
        <f aca="false">1-(Salariés!KB6+Indépendants!KB6+'Au noir'!KB6+Chômeurs!KB6)</f>
        <v>0.303647988073622</v>
      </c>
      <c r="KC6" s="6" t="n">
        <f aca="false">1-(Salariés!KC6+Indépendants!KC6+'Au noir'!KC6+Chômeurs!KC6)</f>
        <v>0.30224117312254</v>
      </c>
      <c r="KD6" s="6" t="n">
        <f aca="false">1-(Salariés!KD6+Indépendants!KD6+'Au noir'!KD6+Chômeurs!KD6)</f>
        <v>0.301910797818228</v>
      </c>
      <c r="KE6" s="6" t="n">
        <f aca="false">1-(Salariés!KE6+Indépendants!KE6+'Au noir'!KE6+Chômeurs!KE6)</f>
        <v>0.300884620534891</v>
      </c>
      <c r="KF6" s="6" t="n">
        <f aca="false">1-(Salariés!KF6+Indépendants!KF6+'Au noir'!KF6+Chômeurs!KF6)</f>
        <v>0.300633187583218</v>
      </c>
      <c r="KG6" s="6" t="n">
        <f aca="false">1-(Salariés!KG6+Indépendants!KG6+'Au noir'!KG6+Chômeurs!KG6)</f>
        <v>0.300193860894155</v>
      </c>
      <c r="KH6" s="6" t="n">
        <f aca="false">1-(Salariés!KH6+Indépendants!KH6+'Au noir'!KH6+Chômeurs!KH6)</f>
        <v>0.300271694334552</v>
      </c>
      <c r="KI6" s="6" t="n">
        <f aca="false">1-(Salariés!KI6+Indépendants!KI6+'Au noir'!KI6+Chômeurs!KI6)</f>
        <v>0.299383847746166</v>
      </c>
      <c r="KJ6" s="6" t="n">
        <f aca="false">1-(Salariés!KJ6+Indépendants!KJ6+'Au noir'!KJ6+Chômeurs!KJ6)</f>
        <v>0.298599873898181</v>
      </c>
      <c r="KK6" s="6" t="n">
        <f aca="false">1-(Salariés!KK6+Indépendants!KK6+'Au noir'!KK6+Chômeurs!KK6)</f>
        <v>0.29802586762032</v>
      </c>
      <c r="KL6" s="6" t="n">
        <f aca="false">1-(Salariés!KL6+Indépendants!KL6+'Au noir'!KL6+Chômeurs!KL6)</f>
        <v>0.29670151555112</v>
      </c>
      <c r="KM6" s="6" t="n">
        <f aca="false">1-(Salariés!KM6+Indépendants!KM6+'Au noir'!KM6+Chômeurs!KM6)</f>
        <v>0.294604056812473</v>
      </c>
      <c r="KN6" s="6" t="n">
        <f aca="false">1-(Salariés!KN6+Indépendants!KN6+'Au noir'!KN6+Chômeurs!KN6)</f>
        <v>0.293700475956199</v>
      </c>
      <c r="KO6" s="6" t="n">
        <f aca="false">1-(Salariés!KO6+Indépendants!KO6+'Au noir'!KO6+Chômeurs!KO6)</f>
        <v>0.293057863944126</v>
      </c>
      <c r="KP6" s="6" t="n">
        <f aca="false">1-(Salariés!KP6+Indépendants!KP6+'Au noir'!KP6+Chômeurs!KP6)</f>
        <v>0.290834118163926</v>
      </c>
      <c r="KQ6" s="6" t="n">
        <f aca="false">1-(Salariés!KQ6+Indépendants!KQ6+'Au noir'!KQ6+Chômeurs!KQ6)</f>
        <v>0.290891183440291</v>
      </c>
      <c r="KR6" s="6" t="n">
        <f aca="false">1-(Salariés!KR6+Indépendants!KR6+'Au noir'!KR6+Chômeurs!KR6)</f>
        <v>0.29023370931786</v>
      </c>
      <c r="KS6" s="6" t="e">
        <f aca="false">1-(Salariés!KS6+Indépendants!KS6+'Au noir'!KS6+Chômeurs!KS6)</f>
        <v>#DIV/0!</v>
      </c>
    </row>
    <row r="7" customFormat="false" ht="12.85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9" t="n">
        <v>0.0497717976</v>
      </c>
      <c r="BE7" s="8" t="n">
        <f aca="false">1-(Salariés!BE7+Indépendants!BE7+'Au noir'!BE7+Chômeurs!BE7)</f>
        <v>0.0674206671871129</v>
      </c>
      <c r="BF7" s="8" t="n">
        <f aca="false">1-(Salariés!BF7+Indépendants!BF7+'Au noir'!BF7+Chômeurs!BF7)</f>
        <v>0.0677061948492399</v>
      </c>
      <c r="BG7" s="8" t="n">
        <f aca="false">1-(Salariés!BG7+Indépendants!BG7+'Au noir'!BG7+Chômeurs!BG7)</f>
        <v>0.0704953091226237</v>
      </c>
      <c r="BH7" s="8" t="n">
        <f aca="false">1-(Salariés!BH7+Indépendants!BH7+'Au noir'!BH7+Chômeurs!BH7)</f>
        <v>0.0712138831355431</v>
      </c>
      <c r="BI7" s="8" t="n">
        <f aca="false">1-(Salariés!BI7+Indépendants!BI7+'Au noir'!BI7+Chômeurs!BI7)</f>
        <v>0.07183378188199</v>
      </c>
      <c r="BJ7" s="8" t="n">
        <f aca="false">1-(Salariés!BJ7+Indépendants!BJ7+'Au noir'!BJ7+Chômeurs!BJ7)</f>
        <v>0.0721230434166183</v>
      </c>
      <c r="BK7" s="8" t="n">
        <f aca="false">1-(Salariés!BK7+Indépendants!BK7+'Au noir'!BK7+Chômeurs!BK7)</f>
        <v>0.0724890440923475</v>
      </c>
      <c r="BL7" s="8" t="n">
        <f aca="false">1-(Salariés!BL7+Indépendants!BL7+'Au noir'!BL7+Chômeurs!BL7)</f>
        <v>0.0738205581750494</v>
      </c>
      <c r="BM7" s="8" t="n">
        <f aca="false">1-(Salariés!BM7+Indépendants!BM7+'Au noir'!BM7+Chômeurs!BM7)</f>
        <v>0.0733816289222141</v>
      </c>
      <c r="BN7" s="8" t="n">
        <f aca="false">1-(Salariés!BN7+Indépendants!BN7+'Au noir'!BN7+Chômeurs!BN7)</f>
        <v>0.0747839454184118</v>
      </c>
      <c r="BO7" s="8" t="n">
        <f aca="false">1-(Salariés!BO7+Indépendants!BO7+'Au noir'!BO7+Chômeurs!BO7)</f>
        <v>0.0760628762389359</v>
      </c>
      <c r="BP7" s="8" t="n">
        <f aca="false">1-(Salariés!BP7+Indépendants!BP7+'Au noir'!BP7+Chômeurs!BP7)</f>
        <v>0.0765491843550963</v>
      </c>
      <c r="BQ7" s="8" t="n">
        <f aca="false">1-(Salariés!BQ7+Indépendants!BQ7+'Au noir'!BQ7+Chômeurs!BQ7)</f>
        <v>0.0760892584481064</v>
      </c>
      <c r="BR7" s="8" t="n">
        <f aca="false">1-(Salariés!BR7+Indépendants!BR7+'Au noir'!BR7+Chômeurs!BR7)</f>
        <v>0.0782370519261143</v>
      </c>
      <c r="BS7" s="8" t="n">
        <f aca="false">1-(Salariés!BS7+Indépendants!BS7+'Au noir'!BS7+Chômeurs!BS7)</f>
        <v>0.0807161899985115</v>
      </c>
      <c r="BT7" s="8" t="n">
        <f aca="false">1-(Salariés!BT7+Indépendants!BT7+'Au noir'!BT7+Chômeurs!BT7)</f>
        <v>0.0815591968373567</v>
      </c>
      <c r="BU7" s="8" t="n">
        <f aca="false">1-(Salariés!BU7+Indépendants!BU7+'Au noir'!BU7+Chômeurs!BU7)</f>
        <v>0.0832935403718219</v>
      </c>
      <c r="BV7" s="8" t="n">
        <f aca="false">1-(Salariés!BV7+Indépendants!BV7+'Au noir'!BV7+Chômeurs!BV7)</f>
        <v>0.0836938768144069</v>
      </c>
      <c r="BW7" s="8" t="n">
        <f aca="false">1-(Salariés!BW7+Indépendants!BW7+'Au noir'!BW7+Chômeurs!BW7)</f>
        <v>0.0835497553810952</v>
      </c>
      <c r="BX7" s="8" t="n">
        <f aca="false">1-(Salariés!BX7+Indépendants!BX7+'Au noir'!BX7+Chômeurs!BX7)</f>
        <v>0.0851944285318949</v>
      </c>
      <c r="BY7" s="8" t="n">
        <f aca="false">1-(Salariés!BY7+Indépendants!BY7+'Au noir'!BY7+Chômeurs!BY7)</f>
        <v>0.0850660026669198</v>
      </c>
      <c r="BZ7" s="8" t="n">
        <f aca="false">1-(Salariés!BZ7+Indépendants!BZ7+'Au noir'!BZ7+Chômeurs!BZ7)</f>
        <v>0.0855259262574484</v>
      </c>
      <c r="CA7" s="8" t="n">
        <f aca="false">1-(Salariés!CA7+Indépendants!CA7+'Au noir'!CA7+Chômeurs!CA7)</f>
        <v>0.0856870968794504</v>
      </c>
      <c r="CB7" s="8" t="n">
        <f aca="false">1-(Salariés!CB7+Indépendants!CB7+'Au noir'!CB7+Chômeurs!CB7)</f>
        <v>0.0860771783188302</v>
      </c>
      <c r="CC7" s="8" t="n">
        <f aca="false">1-(Salariés!CC7+Indépendants!CC7+'Au noir'!CC7+Chômeurs!CC7)</f>
        <v>0.0870134856401626</v>
      </c>
      <c r="CD7" s="8" t="n">
        <f aca="false">1-(Salariés!CD7+Indépendants!CD7+'Au noir'!CD7+Chômeurs!CD7)</f>
        <v>0.0863887528996636</v>
      </c>
      <c r="CE7" s="8" t="n">
        <f aca="false">1-(Salariés!CE7+Indépendants!CE7+'Au noir'!CE7+Chômeurs!CE7)</f>
        <v>0.086142703467363</v>
      </c>
      <c r="CF7" s="8" t="n">
        <f aca="false">1-(Salariés!CF7+Indépendants!CF7+'Au noir'!CF7+Chômeurs!CF7)</f>
        <v>0.0861319021229998</v>
      </c>
      <c r="CG7" s="8" t="n">
        <f aca="false">1-(Salariés!CG7+Indépendants!CG7+'Au noir'!CG7+Chômeurs!CG7)</f>
        <v>0.0873103008306807</v>
      </c>
      <c r="CH7" s="8" t="n">
        <f aca="false">1-(Salariés!CH7+Indépendants!CH7+'Au noir'!CH7+Chômeurs!CH7)</f>
        <v>0.086870560182118</v>
      </c>
      <c r="CI7" s="8" t="n">
        <f aca="false">1-(Salariés!CI7+Indépendants!CI7+'Au noir'!CI7+Chômeurs!CI7)</f>
        <v>0.0868746186973705</v>
      </c>
      <c r="CJ7" s="8" t="n">
        <f aca="false">1-(Salariés!CJ7+Indépendants!CJ7+'Au noir'!CJ7+Chômeurs!CJ7)</f>
        <v>0.0873099343144649</v>
      </c>
      <c r="CK7" s="8" t="n">
        <f aca="false">1-(Salariés!CK7+Indépendants!CK7+'Au noir'!CK7+Chômeurs!CK7)</f>
        <v>0.0866397859956208</v>
      </c>
      <c r="CL7" s="8" t="n">
        <f aca="false">1-(Salariés!CL7+Indépendants!CL7+'Au noir'!CL7+Chômeurs!CL7)</f>
        <v>0.0871498788366393</v>
      </c>
      <c r="CM7" s="8" t="n">
        <f aca="false">1-(Salariés!CM7+Indépendants!CM7+'Au noir'!CM7+Chômeurs!CM7)</f>
        <v>0.0877594718178234</v>
      </c>
      <c r="CN7" s="8" t="n">
        <f aca="false">1-(Salariés!CN7+Indépendants!CN7+'Au noir'!CN7+Chômeurs!CN7)</f>
        <v>0.0874991493296683</v>
      </c>
      <c r="CO7" s="8" t="n">
        <f aca="false">1-(Salariés!CO7+Indépendants!CO7+'Au noir'!CO7+Chômeurs!CO7)</f>
        <v>0.087180083962965</v>
      </c>
      <c r="CP7" s="8" t="n">
        <f aca="false">1-(Salariés!CP7+Indépendants!CP7+'Au noir'!CP7+Chômeurs!CP7)</f>
        <v>0.0874662454436768</v>
      </c>
      <c r="CQ7" s="8" t="n">
        <f aca="false">1-(Salariés!CQ7+Indépendants!CQ7+'Au noir'!CQ7+Chômeurs!CQ7)</f>
        <v>0.0878990340623428</v>
      </c>
      <c r="CR7" s="8" t="n">
        <f aca="false">1-(Salariés!CR7+Indépendants!CR7+'Au noir'!CR7+Chômeurs!CR7)</f>
        <v>0.0879039990603587</v>
      </c>
      <c r="CS7" s="8" t="n">
        <f aca="false">1-(Salariés!CS7+Indépendants!CS7+'Au noir'!CS7+Chômeurs!CS7)</f>
        <v>0.0879228205287066</v>
      </c>
      <c r="CT7" s="8" t="n">
        <f aca="false">1-(Salariés!CT7+Indépendants!CT7+'Au noir'!CT7+Chômeurs!CT7)</f>
        <v>0.0882965365367555</v>
      </c>
      <c r="CU7" s="8" t="n">
        <f aca="false">1-(Salariés!CU7+Indépendants!CU7+'Au noir'!CU7+Chômeurs!CU7)</f>
        <v>0.0874006790503875</v>
      </c>
      <c r="CV7" s="8" t="n">
        <f aca="false">1-(Salariés!CV7+Indépendants!CV7+'Au noir'!CV7+Chômeurs!CV7)</f>
        <v>0.0861441017580676</v>
      </c>
      <c r="CW7" s="8" t="n">
        <f aca="false">1-(Salariés!CW7+Indépendants!CW7+'Au noir'!CW7+Chômeurs!CW7)</f>
        <v>0.0867885939697865</v>
      </c>
      <c r="CX7" s="8" t="n">
        <f aca="false">1-(Salariés!CX7+Indépendants!CX7+'Au noir'!CX7+Chômeurs!CX7)</f>
        <v>0.0877287403675067</v>
      </c>
      <c r="CY7" s="8" t="n">
        <f aca="false">1-(Salariés!CY7+Indépendants!CY7+'Au noir'!CY7+Chômeurs!CY7)</f>
        <v>0.0881514659660972</v>
      </c>
      <c r="CZ7" s="8" t="n">
        <f aca="false">1-(Salariés!CZ7+Indépendants!CZ7+'Au noir'!CZ7+Chômeurs!CZ7)</f>
        <v>0.0875298190018677</v>
      </c>
      <c r="DA7" s="8" t="n">
        <f aca="false">1-(Salariés!DA7+Indépendants!DA7+'Au noir'!DA7+Chômeurs!DA7)</f>
        <v>0.087665121606418</v>
      </c>
      <c r="DB7" s="8" t="n">
        <f aca="false">1-(Salariés!DB7+Indépendants!DB7+'Au noir'!DB7+Chômeurs!DB7)</f>
        <v>0.088299419928716</v>
      </c>
      <c r="DC7" s="8" t="n">
        <f aca="false">1-(Salariés!DC7+Indépendants!DC7+'Au noir'!DC7+Chômeurs!DC7)</f>
        <v>0.0880326163311799</v>
      </c>
      <c r="DD7" s="8" t="n">
        <f aca="false">1-(Salariés!DD7+Indépendants!DD7+'Au noir'!DD7+Chômeurs!DD7)</f>
        <v>0.0891272497020225</v>
      </c>
      <c r="DE7" s="8" t="n">
        <f aca="false">1-(Salariés!DE7+Indépendants!DE7+'Au noir'!DE7+Chômeurs!DE7)</f>
        <v>0.0892908355774469</v>
      </c>
      <c r="DF7" s="8" t="n">
        <f aca="false">1-(Salariés!DF7+Indépendants!DF7+'Au noir'!DF7+Chômeurs!DF7)</f>
        <v>0.0895324304272819</v>
      </c>
      <c r="DG7" s="8" t="n">
        <f aca="false">1-(Salariés!DG7+Indépendants!DG7+'Au noir'!DG7+Chômeurs!DG7)</f>
        <v>0.0907332325446683</v>
      </c>
      <c r="DH7" s="8" t="n">
        <f aca="false">1-(Salariés!DH7+Indépendants!DH7+'Au noir'!DH7+Chômeurs!DH7)</f>
        <v>0.0914991299963925</v>
      </c>
      <c r="DI7" s="8" t="n">
        <f aca="false">1-(Salariés!DI7+Indépendants!DI7+'Au noir'!DI7+Chômeurs!DI7)</f>
        <v>0.0921336689186051</v>
      </c>
      <c r="DJ7" s="8" t="n">
        <f aca="false">1-(Salariés!DJ7+Indépendants!DJ7+'Au noir'!DJ7+Chômeurs!DJ7)</f>
        <v>0.0935640895317595</v>
      </c>
      <c r="DK7" s="8" t="n">
        <f aca="false">1-(Salariés!DK7+Indépendants!DK7+'Au noir'!DK7+Chômeurs!DK7)</f>
        <v>0.0946258921917172</v>
      </c>
      <c r="DL7" s="8" t="n">
        <f aca="false">1-(Salariés!DL7+Indépendants!DL7+'Au noir'!DL7+Chômeurs!DL7)</f>
        <v>0.0960899511323181</v>
      </c>
      <c r="DM7" s="8" t="n">
        <f aca="false">1-(Salariés!DM7+Indépendants!DM7+'Au noir'!DM7+Chômeurs!DM7)</f>
        <v>0.0962208900634052</v>
      </c>
      <c r="DN7" s="8" t="n">
        <f aca="false">1-(Salariés!DN7+Indépendants!DN7+'Au noir'!DN7+Chômeurs!DN7)</f>
        <v>0.0975201996367956</v>
      </c>
      <c r="DO7" s="8" t="n">
        <f aca="false">1-(Salariés!DO7+Indépendants!DO7+'Au noir'!DO7+Chômeurs!DO7)</f>
        <v>0.0973979946509613</v>
      </c>
      <c r="DP7" s="8" t="n">
        <f aca="false">1-(Salariés!DP7+Indépendants!DP7+'Au noir'!DP7+Chômeurs!DP7)</f>
        <v>0.0985731640470517</v>
      </c>
      <c r="DQ7" s="8" t="n">
        <f aca="false">1-(Salariés!DQ7+Indépendants!DQ7+'Au noir'!DQ7+Chômeurs!DQ7)</f>
        <v>0.100004055725982</v>
      </c>
      <c r="DR7" s="8" t="n">
        <f aca="false">1-(Salariés!DR7+Indépendants!DR7+'Au noir'!DR7+Chômeurs!DR7)</f>
        <v>0.10131566273829</v>
      </c>
      <c r="DS7" s="8" t="n">
        <f aca="false">1-(Salariés!DS7+Indépendants!DS7+'Au noir'!DS7+Chômeurs!DS7)</f>
        <v>0.101660344128591</v>
      </c>
      <c r="DT7" s="8" t="n">
        <f aca="false">1-(Salariés!DT7+Indépendants!DT7+'Au noir'!DT7+Chômeurs!DT7)</f>
        <v>0.101783357904867</v>
      </c>
      <c r="DU7" s="8" t="n">
        <f aca="false">1-(Salariés!DU7+Indépendants!DU7+'Au noir'!DU7+Chômeurs!DU7)</f>
        <v>0.103012924946882</v>
      </c>
      <c r="DV7" s="8" t="n">
        <f aca="false">1-(Salariés!DV7+Indépendants!DV7+'Au noir'!DV7+Chômeurs!DV7)</f>
        <v>0.103800983294597</v>
      </c>
      <c r="DW7" s="8" t="n">
        <f aca="false">1-(Salariés!DW7+Indépendants!DW7+'Au noir'!DW7+Chômeurs!DW7)</f>
        <v>0.103600524181204</v>
      </c>
      <c r="DX7" s="8" t="n">
        <f aca="false">1-(Salariés!DX7+Indépendants!DX7+'Au noir'!DX7+Chômeurs!DX7)</f>
        <v>0.103371143559956</v>
      </c>
      <c r="DY7" s="8" t="n">
        <f aca="false">1-(Salariés!DY7+Indépendants!DY7+'Au noir'!DY7+Chômeurs!DY7)</f>
        <v>0.102731102172757</v>
      </c>
      <c r="DZ7" s="8" t="n">
        <f aca="false">1-(Salariés!DZ7+Indépendants!DZ7+'Au noir'!DZ7+Chômeurs!DZ7)</f>
        <v>0.10348855850043</v>
      </c>
      <c r="EA7" s="8" t="n">
        <f aca="false">1-(Salariés!EA7+Indépendants!EA7+'Au noir'!EA7+Chômeurs!EA7)</f>
        <v>0.103120578754556</v>
      </c>
      <c r="EB7" s="8" t="n">
        <f aca="false">1-(Salariés!EB7+Indépendants!EB7+'Au noir'!EB7+Chômeurs!EB7)</f>
        <v>0.102896341207401</v>
      </c>
      <c r="EC7" s="8" t="n">
        <f aca="false">1-(Salariés!EC7+Indépendants!EC7+'Au noir'!EC7+Chômeurs!EC7)</f>
        <v>0.103278981260558</v>
      </c>
      <c r="ED7" s="8" t="n">
        <f aca="false">1-(Salariés!ED7+Indépendants!ED7+'Au noir'!ED7+Chômeurs!ED7)</f>
        <v>0.10377643705162</v>
      </c>
      <c r="EE7" s="8" t="n">
        <f aca="false">1-(Salariés!EE7+Indépendants!EE7+'Au noir'!EE7+Chômeurs!EE7)</f>
        <v>0.104456669746526</v>
      </c>
      <c r="EF7" s="8" t="n">
        <f aca="false">1-(Salariés!EF7+Indépendants!EF7+'Au noir'!EF7+Chômeurs!EF7)</f>
        <v>0.104820957648751</v>
      </c>
      <c r="EG7" s="8" t="n">
        <f aca="false">1-(Salariés!EG7+Indépendants!EG7+'Au noir'!EG7+Chômeurs!EG7)</f>
        <v>0.104528571682525</v>
      </c>
      <c r="EH7" s="8" t="n">
        <f aca="false">1-(Salariés!EH7+Indépendants!EH7+'Au noir'!EH7+Chômeurs!EH7)</f>
        <v>0.103961714772008</v>
      </c>
      <c r="EI7" s="8" t="n">
        <f aca="false">1-(Salariés!EI7+Indépendants!EI7+'Au noir'!EI7+Chômeurs!EI7)</f>
        <v>0.104380573678365</v>
      </c>
      <c r="EJ7" s="8" t="n">
        <f aca="false">1-(Salariés!EJ7+Indépendants!EJ7+'Au noir'!EJ7+Chômeurs!EJ7)</f>
        <v>0.103676708421759</v>
      </c>
      <c r="EK7" s="8" t="n">
        <f aca="false">1-(Salariés!EK7+Indépendants!EK7+'Au noir'!EK7+Chômeurs!EK7)</f>
        <v>0.103651537787839</v>
      </c>
      <c r="EL7" s="8" t="n">
        <f aca="false">1-(Salariés!EL7+Indépendants!EL7+'Au noir'!EL7+Chômeurs!EL7)</f>
        <v>0.10396563587731</v>
      </c>
      <c r="EM7" s="8" t="n">
        <f aca="false">1-(Salariés!EM7+Indépendants!EM7+'Au noir'!EM7+Chômeurs!EM7)</f>
        <v>0.104362781100266</v>
      </c>
      <c r="EN7" s="8" t="n">
        <f aca="false">1-(Salariés!EN7+Indépendants!EN7+'Au noir'!EN7+Chômeurs!EN7)</f>
        <v>0.10436731506012</v>
      </c>
      <c r="EO7" s="8" t="n">
        <f aca="false">1-(Salariés!EO7+Indépendants!EO7+'Au noir'!EO7+Chômeurs!EO7)</f>
        <v>0.104750076308099</v>
      </c>
      <c r="EP7" s="8" t="n">
        <f aca="false">1-(Salariés!EP7+Indépendants!EP7+'Au noir'!EP7+Chômeurs!EP7)</f>
        <v>0.104814977590375</v>
      </c>
      <c r="EQ7" s="8" t="n">
        <f aca="false">1-(Salariés!EQ7+Indépendants!EQ7+'Au noir'!EQ7+Chômeurs!EQ7)</f>
        <v>0.104249364332599</v>
      </c>
      <c r="ER7" s="8" t="n">
        <f aca="false">1-(Salariés!ER7+Indépendants!ER7+'Au noir'!ER7+Chômeurs!ER7)</f>
        <v>0.104123393718848</v>
      </c>
      <c r="ES7" s="8" t="n">
        <f aca="false">1-(Salariés!ES7+Indépendants!ES7+'Au noir'!ES7+Chômeurs!ES7)</f>
        <v>0.103375935954453</v>
      </c>
      <c r="ET7" s="8" t="n">
        <f aca="false">1-(Salariés!ET7+Indépendants!ET7+'Au noir'!ET7+Chômeurs!ET7)</f>
        <v>0.102888096821594</v>
      </c>
      <c r="EU7" s="8" t="n">
        <f aca="false">1-(Salariés!EU7+Indépendants!EU7+'Au noir'!EU7+Chômeurs!EU7)</f>
        <v>0.103177720371375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9" t="n">
        <v>0.2859384511</v>
      </c>
      <c r="HB7" s="8" t="n">
        <f aca="false">1-(Salariés!HB7+Indépendants!HB7+'Au noir'!HB7+Chômeurs!HB7)</f>
        <v>0.323509022446362</v>
      </c>
      <c r="HC7" s="8" t="n">
        <f aca="false">1-(Salariés!HC7+Indépendants!HC7+'Au noir'!HC7+Chômeurs!HC7)</f>
        <v>0.322487757283408</v>
      </c>
      <c r="HD7" s="8" t="n">
        <f aca="false">1-(Salariés!HD7+Indépendants!HD7+'Au noir'!HD7+Chômeurs!HD7)</f>
        <v>0.320990607085659</v>
      </c>
      <c r="HE7" s="8" t="n">
        <f aca="false">1-(Salariés!HE7+Indépendants!HE7+'Au noir'!HE7+Chômeurs!HE7)</f>
        <v>0.321033555821755</v>
      </c>
      <c r="HF7" s="8" t="n">
        <f aca="false">1-(Salariés!HF7+Indépendants!HF7+'Au noir'!HF7+Chômeurs!HF7)</f>
        <v>0.318582634196005</v>
      </c>
      <c r="HG7" s="8" t="n">
        <f aca="false">1-(Salariés!HG7+Indépendants!HG7+'Au noir'!HG7+Chômeurs!HG7)</f>
        <v>0.31823291482427</v>
      </c>
      <c r="HH7" s="8" t="n">
        <f aca="false">1-(Salariés!HH7+Indépendants!HH7+'Au noir'!HH7+Chômeurs!HH7)</f>
        <v>0.316661363849747</v>
      </c>
      <c r="HI7" s="8" t="n">
        <f aca="false">1-(Salariés!HI7+Indépendants!HI7+'Au noir'!HI7+Chômeurs!HI7)</f>
        <v>0.313045714886836</v>
      </c>
      <c r="HJ7" s="8" t="n">
        <f aca="false">1-(Salariés!HJ7+Indépendants!HJ7+'Au noir'!HJ7+Chômeurs!HJ7)</f>
        <v>0.312640862494622</v>
      </c>
      <c r="HK7" s="8" t="n">
        <f aca="false">1-(Salariés!HK7+Indépendants!HK7+'Au noir'!HK7+Chômeurs!HK7)</f>
        <v>0.312122468537347</v>
      </c>
      <c r="HL7" s="8" t="n">
        <f aca="false">1-(Salariés!HL7+Indépendants!HL7+'Au noir'!HL7+Chômeurs!HL7)</f>
        <v>0.311736373261078</v>
      </c>
      <c r="HM7" s="8" t="n">
        <f aca="false">1-(Salariés!HM7+Indépendants!HM7+'Au noir'!HM7+Chômeurs!HM7)</f>
        <v>0.311700988553672</v>
      </c>
      <c r="HN7" s="8" t="n">
        <f aca="false">1-(Salariés!HN7+Indépendants!HN7+'Au noir'!HN7+Chômeurs!HN7)</f>
        <v>0.312562860752125</v>
      </c>
      <c r="HO7" s="8" t="n">
        <f aca="false">1-(Salariés!HO7+Indépendants!HO7+'Au noir'!HO7+Chômeurs!HO7)</f>
        <v>0.312627791474962</v>
      </c>
      <c r="HP7" s="8" t="n">
        <f aca="false">1-(Salariés!HP7+Indépendants!HP7+'Au noir'!HP7+Chômeurs!HP7)</f>
        <v>0.311986918675284</v>
      </c>
      <c r="HQ7" s="8" t="n">
        <f aca="false">1-(Salariés!HQ7+Indépendants!HQ7+'Au noir'!HQ7+Chômeurs!HQ7)</f>
        <v>0.311665937684317</v>
      </c>
      <c r="HR7" s="8" t="n">
        <f aca="false">1-(Salariés!HR7+Indépendants!HR7+'Au noir'!HR7+Chômeurs!HR7)</f>
        <v>0.31213881994335</v>
      </c>
      <c r="HS7" s="8" t="n">
        <f aca="false">1-(Salariés!HS7+Indépendants!HS7+'Au noir'!HS7+Chômeurs!HS7)</f>
        <v>0.311677694395691</v>
      </c>
      <c r="HT7" s="8" t="n">
        <f aca="false">1-(Salariés!HT7+Indépendants!HT7+'Au noir'!HT7+Chômeurs!HT7)</f>
        <v>0.312023519222952</v>
      </c>
      <c r="HU7" s="8" t="n">
        <f aca="false">1-(Salariés!HU7+Indépendants!HU7+'Au noir'!HU7+Chômeurs!HU7)</f>
        <v>0.312201666835331</v>
      </c>
      <c r="HV7" s="8" t="n">
        <f aca="false">1-(Salariés!HV7+Indépendants!HV7+'Au noir'!HV7+Chômeurs!HV7)</f>
        <v>0.313222161675409</v>
      </c>
      <c r="HW7" s="8" t="n">
        <f aca="false">1-(Salariés!HW7+Indépendants!HW7+'Au noir'!HW7+Chômeurs!HW7)</f>
        <v>0.313509576586538</v>
      </c>
      <c r="HX7" s="8" t="n">
        <f aca="false">1-(Salariés!HX7+Indépendants!HX7+'Au noir'!HX7+Chômeurs!HX7)</f>
        <v>0.313458876727781</v>
      </c>
      <c r="HY7" s="8" t="n">
        <f aca="false">1-(Salariés!HY7+Indépendants!HY7+'Au noir'!HY7+Chômeurs!HY7)</f>
        <v>0.313730415214321</v>
      </c>
      <c r="HZ7" s="8" t="n">
        <f aca="false">1-(Salariés!HZ7+Indépendants!HZ7+'Au noir'!HZ7+Chômeurs!HZ7)</f>
        <v>0.313234031808435</v>
      </c>
      <c r="IA7" s="8" t="n">
        <f aca="false">1-(Salariés!IA7+Indépendants!IA7+'Au noir'!IA7+Chômeurs!IA7)</f>
        <v>0.314003084620926</v>
      </c>
      <c r="IB7" s="8" t="n">
        <f aca="false">1-(Salariés!IB7+Indépendants!IB7+'Au noir'!IB7+Chômeurs!IB7)</f>
        <v>0.314271364147055</v>
      </c>
      <c r="IC7" s="8" t="n">
        <f aca="false">1-(Salariés!IC7+Indépendants!IC7+'Au noir'!IC7+Chômeurs!IC7)</f>
        <v>0.313134691152779</v>
      </c>
      <c r="ID7" s="8" t="n">
        <f aca="false">1-(Salariés!ID7+Indépendants!ID7+'Au noir'!ID7+Chômeurs!ID7)</f>
        <v>0.312691724288142</v>
      </c>
      <c r="IE7" s="8" t="n">
        <f aca="false">1-(Salariés!IE7+Indépendants!IE7+'Au noir'!IE7+Chômeurs!IE7)</f>
        <v>0.312586128374512</v>
      </c>
      <c r="IF7" s="8" t="n">
        <f aca="false">1-(Salariés!IF7+Indépendants!IF7+'Au noir'!IF7+Chômeurs!IF7)</f>
        <v>0.313078096119962</v>
      </c>
      <c r="IG7" s="8" t="n">
        <f aca="false">1-(Salariés!IG7+Indépendants!IG7+'Au noir'!IG7+Chômeurs!IG7)</f>
        <v>0.313412613263229</v>
      </c>
      <c r="IH7" s="8" t="n">
        <f aca="false">1-(Salariés!IH7+Indépendants!IH7+'Au noir'!IH7+Chômeurs!IH7)</f>
        <v>0.31298673799899</v>
      </c>
      <c r="II7" s="8" t="n">
        <f aca="false">1-(Salariés!II7+Indépendants!II7+'Au noir'!II7+Chômeurs!II7)</f>
        <v>0.312625311024406</v>
      </c>
      <c r="IJ7" s="8" t="n">
        <f aca="false">1-(Salariés!IJ7+Indépendants!IJ7+'Au noir'!IJ7+Chômeurs!IJ7)</f>
        <v>0.312614984783077</v>
      </c>
      <c r="IK7" s="8" t="n">
        <f aca="false">1-(Salariés!IK7+Indépendants!IK7+'Au noir'!IK7+Chômeurs!IK7)</f>
        <v>0.312211248426397</v>
      </c>
      <c r="IL7" s="8" t="n">
        <f aca="false">1-(Salariés!IL7+Indépendants!IL7+'Au noir'!IL7+Chômeurs!IL7)</f>
        <v>0.311858300185013</v>
      </c>
      <c r="IM7" s="8" t="n">
        <f aca="false">1-(Salariés!IM7+Indépendants!IM7+'Au noir'!IM7+Chômeurs!IM7)</f>
        <v>0.310742529913718</v>
      </c>
      <c r="IN7" s="8" t="n">
        <f aca="false">1-(Salariés!IN7+Indépendants!IN7+'Au noir'!IN7+Chômeurs!IN7)</f>
        <v>0.309845343272358</v>
      </c>
      <c r="IO7" s="8" t="n">
        <f aca="false">1-(Salariés!IO7+Indépendants!IO7+'Au noir'!IO7+Chômeurs!IO7)</f>
        <v>0.309325750699998</v>
      </c>
      <c r="IP7" s="8" t="n">
        <f aca="false">1-(Salariés!IP7+Indépendants!IP7+'Au noir'!IP7+Chômeurs!IP7)</f>
        <v>0.310085781566529</v>
      </c>
      <c r="IQ7" s="8" t="n">
        <f aca="false">1-(Salariés!IQ7+Indépendants!IQ7+'Au noir'!IQ7+Chômeurs!IQ7)</f>
        <v>0.308611699332032</v>
      </c>
      <c r="IR7" s="8" t="n">
        <f aca="false">1-(Salariés!IR7+Indépendants!IR7+'Au noir'!IR7+Chômeurs!IR7)</f>
        <v>0.308515739374568</v>
      </c>
      <c r="IS7" s="8" t="n">
        <f aca="false">1-(Salariés!IS7+Indépendants!IS7+'Au noir'!IS7+Chômeurs!IS7)</f>
        <v>0.308682286382852</v>
      </c>
      <c r="IT7" s="8" t="n">
        <f aca="false">1-(Salariés!IT7+Indépendants!IT7+'Au noir'!IT7+Chômeurs!IT7)</f>
        <v>0.308059671278112</v>
      </c>
      <c r="IU7" s="8" t="n">
        <f aca="false">1-(Salariés!IU7+Indépendants!IU7+'Au noir'!IU7+Chômeurs!IU7)</f>
        <v>0.308000217512501</v>
      </c>
      <c r="IV7" s="8" t="n">
        <f aca="false">1-(Salariés!IV7+Indépendants!IV7+'Au noir'!IV7+Chômeurs!IV7)</f>
        <v>0.308262509430459</v>
      </c>
      <c r="IW7" s="8" t="n">
        <f aca="false">1-(Salariés!IW7+Indépendants!IW7+'Au noir'!IW7+Chômeurs!IW7)</f>
        <v>0.306977115367243</v>
      </c>
      <c r="IX7" s="8" t="n">
        <f aca="false">1-(Salariés!IX7+Indépendants!IX7+'Au noir'!IX7+Chômeurs!IX7)</f>
        <v>0.306133773970821</v>
      </c>
      <c r="IY7" s="8" t="n">
        <f aca="false">1-(Salariés!IY7+Indépendants!IY7+'Au noir'!IY7+Chômeurs!IY7)</f>
        <v>0.306737107723656</v>
      </c>
      <c r="IZ7" s="8" t="n">
        <f aca="false">1-(Salariés!IZ7+Indépendants!IZ7+'Au noir'!IZ7+Chômeurs!IZ7)</f>
        <v>0.307282822525843</v>
      </c>
      <c r="JA7" s="8" t="n">
        <f aca="false">1-(Salariés!JA7+Indépendants!JA7+'Au noir'!JA7+Chômeurs!JA7)</f>
        <v>0.3074767106933</v>
      </c>
      <c r="JB7" s="8" t="n">
        <f aca="false">1-(Salariés!JB7+Indépendants!JB7+'Au noir'!JB7+Chômeurs!JB7)</f>
        <v>0.307207588801205</v>
      </c>
      <c r="JC7" s="8" t="n">
        <f aca="false">1-(Salariés!JC7+Indépendants!JC7+'Au noir'!JC7+Chômeurs!JC7)</f>
        <v>0.307760616071375</v>
      </c>
      <c r="JD7" s="8" t="n">
        <f aca="false">1-(Salariés!JD7+Indépendants!JD7+'Au noir'!JD7+Chômeurs!JD7)</f>
        <v>0.307650121626418</v>
      </c>
      <c r="JE7" s="8" t="n">
        <f aca="false">1-(Salariés!JE7+Indépendants!JE7+'Au noir'!JE7+Chômeurs!JE7)</f>
        <v>0.307115084511593</v>
      </c>
      <c r="JF7" s="8" t="n">
        <f aca="false">1-(Salariés!JF7+Indépendants!JF7+'Au noir'!JF7+Chômeurs!JF7)</f>
        <v>0.306837246250843</v>
      </c>
      <c r="JG7" s="8" t="n">
        <f aca="false">1-(Salariés!JG7+Indépendants!JG7+'Au noir'!JG7+Chômeurs!JG7)</f>
        <v>0.307275910406625</v>
      </c>
      <c r="JH7" s="8" t="n">
        <f aca="false">1-(Salariés!JH7+Indépendants!JH7+'Au noir'!JH7+Chômeurs!JH7)</f>
        <v>0.306431670428936</v>
      </c>
      <c r="JI7" s="8" t="n">
        <f aca="false">1-(Salariés!JI7+Indépendants!JI7+'Au noir'!JI7+Chômeurs!JI7)</f>
        <v>0.305429960875258</v>
      </c>
      <c r="JJ7" s="8" t="n">
        <f aca="false">1-(Salariés!JJ7+Indépendants!JJ7+'Au noir'!JJ7+Chômeurs!JJ7)</f>
        <v>0.306139884991975</v>
      </c>
      <c r="JK7" s="8" t="n">
        <f aca="false">1-(Salariés!JK7+Indépendants!JK7+'Au noir'!JK7+Chômeurs!JK7)</f>
        <v>0.305988112056216</v>
      </c>
      <c r="JL7" s="8" t="n">
        <f aca="false">1-(Salariés!JL7+Indépendants!JL7+'Au noir'!JL7+Chômeurs!JL7)</f>
        <v>0.305618826198946</v>
      </c>
      <c r="JM7" s="8" t="n">
        <f aca="false">1-(Salariés!JM7+Indépendants!JM7+'Au noir'!JM7+Chômeurs!JM7)</f>
        <v>0.306456298376641</v>
      </c>
      <c r="JN7" s="8" t="n">
        <f aca="false">1-(Salariés!JN7+Indépendants!JN7+'Au noir'!JN7+Chômeurs!JN7)</f>
        <v>0.307088328667846</v>
      </c>
      <c r="JO7" s="8" t="n">
        <f aca="false">1-(Salariés!JO7+Indépendants!JO7+'Au noir'!JO7+Chômeurs!JO7)</f>
        <v>0.306168912149861</v>
      </c>
      <c r="JP7" s="8" t="n">
        <f aca="false">1-(Salariés!JP7+Indépendants!JP7+'Au noir'!JP7+Chômeurs!JP7)</f>
        <v>0.306208622938364</v>
      </c>
      <c r="JQ7" s="8" t="n">
        <f aca="false">1-(Salariés!JQ7+Indépendants!JQ7+'Au noir'!JQ7+Chômeurs!JQ7)</f>
        <v>0.306568515137601</v>
      </c>
      <c r="JR7" s="8" t="n">
        <f aca="false">1-(Salariés!JR7+Indépendants!JR7+'Au noir'!JR7+Chômeurs!JR7)</f>
        <v>0.304988399189139</v>
      </c>
      <c r="JS7" s="8" t="n">
        <f aca="false">1-(Salariés!JS7+Indépendants!JS7+'Au noir'!JS7+Chômeurs!JS7)</f>
        <v>0.304494592729496</v>
      </c>
      <c r="JT7" s="8" t="n">
        <f aca="false">1-(Salariés!JT7+Indépendants!JT7+'Au noir'!JT7+Chômeurs!JT7)</f>
        <v>0.304648691359486</v>
      </c>
      <c r="JU7" s="8" t="n">
        <f aca="false">1-(Salariés!JU7+Indépendants!JU7+'Au noir'!JU7+Chômeurs!JU7)</f>
        <v>0.304114876032761</v>
      </c>
      <c r="JV7" s="8" t="n">
        <f aca="false">1-(Salariés!JV7+Indépendants!JV7+'Au noir'!JV7+Chômeurs!JV7)</f>
        <v>0.303447112166563</v>
      </c>
      <c r="JW7" s="8" t="n">
        <f aca="false">1-(Salariés!JW7+Indépendants!JW7+'Au noir'!JW7+Chômeurs!JW7)</f>
        <v>0.303070901758492</v>
      </c>
      <c r="JX7" s="8" t="n">
        <f aca="false">1-(Salariés!JX7+Indépendants!JX7+'Au noir'!JX7+Chômeurs!JX7)</f>
        <v>0.302414321859198</v>
      </c>
      <c r="JY7" s="8" t="n">
        <f aca="false">1-(Salariés!JY7+Indépendants!JY7+'Au noir'!JY7+Chômeurs!JY7)</f>
        <v>0.301535946044347</v>
      </c>
      <c r="JZ7" s="8" t="n">
        <f aca="false">1-(Salariés!JZ7+Indépendants!JZ7+'Au noir'!JZ7+Chômeurs!JZ7)</f>
        <v>0.301326460436313</v>
      </c>
      <c r="KA7" s="8" t="n">
        <f aca="false">1-(Salariés!KA7+Indépendants!KA7+'Au noir'!KA7+Chômeurs!KA7)</f>
        <v>0.300171949966967</v>
      </c>
      <c r="KB7" s="8" t="n">
        <f aca="false">1-(Salariés!KB7+Indépendants!KB7+'Au noir'!KB7+Chômeurs!KB7)</f>
        <v>0.299494528924158</v>
      </c>
      <c r="KC7" s="8" t="n">
        <f aca="false">1-(Salariés!KC7+Indépendants!KC7+'Au noir'!KC7+Chômeurs!KC7)</f>
        <v>0.298096892093777</v>
      </c>
      <c r="KD7" s="8" t="n">
        <f aca="false">1-(Salariés!KD7+Indépendants!KD7+'Au noir'!KD7+Chômeurs!KD7)</f>
        <v>0.297833379298692</v>
      </c>
      <c r="KE7" s="8" t="n">
        <f aca="false">1-(Salariés!KE7+Indépendants!KE7+'Au noir'!KE7+Chômeurs!KE7)</f>
        <v>0.296814429713144</v>
      </c>
      <c r="KF7" s="8" t="n">
        <f aca="false">1-(Salariés!KF7+Indépendants!KF7+'Au noir'!KF7+Chômeurs!KF7)</f>
        <v>0.296600597876821</v>
      </c>
      <c r="KG7" s="8" t="n">
        <f aca="false">1-(Salariés!KG7+Indépendants!KG7+'Au noir'!KG7+Chômeurs!KG7)</f>
        <v>0.296233791129736</v>
      </c>
      <c r="KH7" s="8" t="n">
        <f aca="false">1-(Salariés!KH7+Indépendants!KH7+'Au noir'!KH7+Chômeurs!KH7)</f>
        <v>0.29634572247879</v>
      </c>
      <c r="KI7" s="8" t="n">
        <f aca="false">1-(Salariés!KI7+Indépendants!KI7+'Au noir'!KI7+Chômeurs!KI7)</f>
        <v>0.295495579191431</v>
      </c>
      <c r="KJ7" s="8" t="n">
        <f aca="false">1-(Salariés!KJ7+Indépendants!KJ7+'Au noir'!KJ7+Chômeurs!KJ7)</f>
        <v>0.294743641901539</v>
      </c>
      <c r="KK7" s="8" t="n">
        <f aca="false">1-(Salariés!KK7+Indépendants!KK7+'Au noir'!KK7+Chômeurs!KK7)</f>
        <v>0.294194434983983</v>
      </c>
      <c r="KL7" s="8" t="n">
        <f aca="false">1-(Salariés!KL7+Indépendants!KL7+'Au noir'!KL7+Chômeurs!KL7)</f>
        <v>0.292877612433098</v>
      </c>
      <c r="KM7" s="8" t="n">
        <f aca="false">1-(Salariés!KM7+Indépendants!KM7+'Au noir'!KM7+Chômeurs!KM7)</f>
        <v>0.290793006106952</v>
      </c>
      <c r="KN7" s="8" t="n">
        <f aca="false">1-(Salariés!KN7+Indépendants!KN7+'Au noir'!KN7+Chômeurs!KN7)</f>
        <v>0.289946665494664</v>
      </c>
      <c r="KO7" s="8" t="n">
        <f aca="false">1-(Salariés!KO7+Indépendants!KO7+'Au noir'!KO7+Chômeurs!KO7)</f>
        <v>0.289345394267847</v>
      </c>
      <c r="KP7" s="8" t="n">
        <f aca="false">1-(Salariés!KP7+Indépendants!KP7+'Au noir'!KP7+Chômeurs!KP7)</f>
        <v>0.287128375900416</v>
      </c>
      <c r="KQ7" s="8" t="n">
        <f aca="false">1-(Salariés!KQ7+Indépendants!KQ7+'Au noir'!KQ7+Chômeurs!KQ7)</f>
        <v>0.287220532728349</v>
      </c>
      <c r="KR7" s="8" t="n">
        <f aca="false">1-(Salariés!KR7+Indépendants!KR7+'Au noir'!KR7+Chômeurs!KR7)</f>
        <v>0.286572960587414</v>
      </c>
      <c r="KS7" s="8" t="e">
        <f aca="false">1-(Salariés!KS7+Indépendants!KS7+'Au noir'!KS7+Chômeurs!KS7)</f>
        <v>#DIV/0!</v>
      </c>
    </row>
    <row r="8" customFormat="false" ht="12.85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1" t="n">
        <v>0.0459448922</v>
      </c>
      <c r="BE8" s="6" t="n">
        <f aca="false">1-(Salariés!BE8+Indépendants!BE8+'Au noir'!BE8+Chômeurs!BE8)</f>
        <v>0.0671263890337445</v>
      </c>
      <c r="BF8" s="6" t="n">
        <f aca="false">1-(Salariés!BF8+Indépendants!BF8+'Au noir'!BF8+Chômeurs!BF8)</f>
        <v>0.0674472233911576</v>
      </c>
      <c r="BG8" s="6" t="n">
        <f aca="false">1-(Salariés!BG8+Indépendants!BG8+'Au noir'!BG8+Chômeurs!BG8)</f>
        <v>0.07025790516847</v>
      </c>
      <c r="BH8" s="6" t="n">
        <f aca="false">1-(Salariés!BH8+Indépendants!BH8+'Au noir'!BH8+Chômeurs!BH8)</f>
        <v>0.0710209168011621</v>
      </c>
      <c r="BI8" s="6" t="n">
        <f aca="false">1-(Salariés!BI8+Indépendants!BI8+'Au noir'!BI8+Chômeurs!BI8)</f>
        <v>0.0716844374579533</v>
      </c>
      <c r="BJ8" s="6" t="n">
        <f aca="false">1-(Salariés!BJ8+Indépendants!BJ8+'Au noir'!BJ8+Chômeurs!BJ8)</f>
        <v>0.0720328273762116</v>
      </c>
      <c r="BK8" s="6" t="n">
        <f aca="false">1-(Salariés!BK8+Indépendants!BK8+'Au noir'!BK8+Chômeurs!BK8)</f>
        <v>0.0724304188769626</v>
      </c>
      <c r="BL8" s="6" t="n">
        <f aca="false">1-(Salariés!BL8+Indépendants!BL8+'Au noir'!BL8+Chômeurs!BL8)</f>
        <v>0.0738036027469133</v>
      </c>
      <c r="BM8" s="6" t="n">
        <f aca="false">1-(Salariés!BM8+Indépendants!BM8+'Au noir'!BM8+Chômeurs!BM8)</f>
        <v>0.0733704561322316</v>
      </c>
      <c r="BN8" s="6" t="n">
        <f aca="false">1-(Salariés!BN8+Indépendants!BN8+'Au noir'!BN8+Chômeurs!BN8)</f>
        <v>0.0747674288158495</v>
      </c>
      <c r="BO8" s="6" t="n">
        <f aca="false">1-(Salariés!BO8+Indépendants!BO8+'Au noir'!BO8+Chômeurs!BO8)</f>
        <v>0.0760392257326465</v>
      </c>
      <c r="BP8" s="6" t="n">
        <f aca="false">1-(Salariés!BP8+Indépendants!BP8+'Au noir'!BP8+Chômeurs!BP8)</f>
        <v>0.0765326875878228</v>
      </c>
      <c r="BQ8" s="6" t="n">
        <f aca="false">1-(Salariés!BQ8+Indépendants!BQ8+'Au noir'!BQ8+Chômeurs!BQ8)</f>
        <v>0.0760975430929202</v>
      </c>
      <c r="BR8" s="6" t="n">
        <f aca="false">1-(Salariés!BR8+Indépendants!BR8+'Au noir'!BR8+Chômeurs!BR8)</f>
        <v>0.0782181657826648</v>
      </c>
      <c r="BS8" s="6" t="n">
        <f aca="false">1-(Salariés!BS8+Indépendants!BS8+'Au noir'!BS8+Chômeurs!BS8)</f>
        <v>0.0806792839890164</v>
      </c>
      <c r="BT8" s="6" t="n">
        <f aca="false">1-(Salariés!BT8+Indépendants!BT8+'Au noir'!BT8+Chômeurs!BT8)</f>
        <v>0.0815169448108275</v>
      </c>
      <c r="BU8" s="6" t="n">
        <f aca="false">1-(Salariés!BU8+Indépendants!BU8+'Au noir'!BU8+Chômeurs!BU8)</f>
        <v>0.0832369086185312</v>
      </c>
      <c r="BV8" s="6" t="n">
        <f aca="false">1-(Salariés!BV8+Indépendants!BV8+'Au noir'!BV8+Chômeurs!BV8)</f>
        <v>0.083629083347641</v>
      </c>
      <c r="BW8" s="6" t="n">
        <f aca="false">1-(Salariés!BW8+Indépendants!BW8+'Au noir'!BW8+Chômeurs!BW8)</f>
        <v>0.0834904963396256</v>
      </c>
      <c r="BX8" s="6" t="n">
        <f aca="false">1-(Salariés!BX8+Indépendants!BX8+'Au noir'!BX8+Chômeurs!BX8)</f>
        <v>0.0851197468697436</v>
      </c>
      <c r="BY8" s="6" t="n">
        <f aca="false">1-(Salariés!BY8+Indépendants!BY8+'Au noir'!BY8+Chômeurs!BY8)</f>
        <v>0.0850082986033084</v>
      </c>
      <c r="BZ8" s="6" t="n">
        <f aca="false">1-(Salariés!BZ8+Indépendants!BZ8+'Au noir'!BZ8+Chômeurs!BZ8)</f>
        <v>0.0854746102495492</v>
      </c>
      <c r="CA8" s="6" t="n">
        <f aca="false">1-(Salariés!CA8+Indépendants!CA8+'Au noir'!CA8+Chômeurs!CA8)</f>
        <v>0.0856355868008799</v>
      </c>
      <c r="CB8" s="6" t="n">
        <f aca="false">1-(Salariés!CB8+Indépendants!CB8+'Au noir'!CB8+Chômeurs!CB8)</f>
        <v>0.0860348269652509</v>
      </c>
      <c r="CC8" s="6" t="n">
        <f aca="false">1-(Salariés!CC8+Indépendants!CC8+'Au noir'!CC8+Chômeurs!CC8)</f>
        <v>0.0869722852410512</v>
      </c>
      <c r="CD8" s="6" t="n">
        <f aca="false">1-(Salariés!CD8+Indépendants!CD8+'Au noir'!CD8+Chômeurs!CD8)</f>
        <v>0.0863579399845862</v>
      </c>
      <c r="CE8" s="6" t="n">
        <f aca="false">1-(Salariés!CE8+Indépendants!CE8+'Au noir'!CE8+Chômeurs!CE8)</f>
        <v>0.0861367239719606</v>
      </c>
      <c r="CF8" s="6" t="n">
        <f aca="false">1-(Salariés!CF8+Indépendants!CF8+'Au noir'!CF8+Chômeurs!CF8)</f>
        <v>0.0861295263272042</v>
      </c>
      <c r="CG8" s="6" t="n">
        <f aca="false">1-(Salariés!CG8+Indépendants!CG8+'Au noir'!CG8+Chômeurs!CG8)</f>
        <v>0.0873268532238182</v>
      </c>
      <c r="CH8" s="6" t="n">
        <f aca="false">1-(Salariés!CH8+Indépendants!CH8+'Au noir'!CH8+Chômeurs!CH8)</f>
        <v>0.086884873466979</v>
      </c>
      <c r="CI8" s="6" t="n">
        <f aca="false">1-(Salariés!CI8+Indépendants!CI8+'Au noir'!CI8+Chômeurs!CI8)</f>
        <v>0.0868957313357057</v>
      </c>
      <c r="CJ8" s="6" t="n">
        <f aca="false">1-(Salariés!CJ8+Indépendants!CJ8+'Au noir'!CJ8+Chômeurs!CJ8)</f>
        <v>0.0873367834102385</v>
      </c>
      <c r="CK8" s="6" t="n">
        <f aca="false">1-(Salariés!CK8+Indépendants!CK8+'Au noir'!CK8+Chômeurs!CK8)</f>
        <v>0.0866956651018916</v>
      </c>
      <c r="CL8" s="6" t="n">
        <f aca="false">1-(Salariés!CL8+Indépendants!CL8+'Au noir'!CL8+Chômeurs!CL8)</f>
        <v>0.0872164021998615</v>
      </c>
      <c r="CM8" s="6" t="n">
        <f aca="false">1-(Salariés!CM8+Indépendants!CM8+'Au noir'!CM8+Chômeurs!CM8)</f>
        <v>0.0878230764953254</v>
      </c>
      <c r="CN8" s="6" t="n">
        <f aca="false">1-(Salariés!CN8+Indépendants!CN8+'Au noir'!CN8+Chômeurs!CN8)</f>
        <v>0.0875865666031023</v>
      </c>
      <c r="CO8" s="6" t="n">
        <f aca="false">1-(Salariés!CO8+Indépendants!CO8+'Au noir'!CO8+Chômeurs!CO8)</f>
        <v>0.0872742059265823</v>
      </c>
      <c r="CP8" s="6" t="n">
        <f aca="false">1-(Salariés!CP8+Indépendants!CP8+'Au noir'!CP8+Chômeurs!CP8)</f>
        <v>0.0875683319286514</v>
      </c>
      <c r="CQ8" s="6" t="n">
        <f aca="false">1-(Salariés!CQ8+Indépendants!CQ8+'Au noir'!CQ8+Chômeurs!CQ8)</f>
        <v>0.0880242830366945</v>
      </c>
      <c r="CR8" s="6" t="n">
        <f aca="false">1-(Salariés!CR8+Indépendants!CR8+'Au noir'!CR8+Chômeurs!CR8)</f>
        <v>0.0880266290721716</v>
      </c>
      <c r="CS8" s="6" t="n">
        <f aca="false">1-(Salariés!CS8+Indépendants!CS8+'Au noir'!CS8+Chômeurs!CS8)</f>
        <v>0.0880678545764776</v>
      </c>
      <c r="CT8" s="6" t="n">
        <f aca="false">1-(Salariés!CT8+Indépendants!CT8+'Au noir'!CT8+Chômeurs!CT8)</f>
        <v>0.0884445617669686</v>
      </c>
      <c r="CU8" s="6" t="n">
        <f aca="false">1-(Salariés!CU8+Indépendants!CU8+'Au noir'!CU8+Chômeurs!CU8)</f>
        <v>0.0875787244942392</v>
      </c>
      <c r="CV8" s="6" t="n">
        <f aca="false">1-(Salariés!CV8+Indépendants!CV8+'Au noir'!CV8+Chômeurs!CV8)</f>
        <v>0.0863516943743912</v>
      </c>
      <c r="CW8" s="6" t="n">
        <f aca="false">1-(Salariés!CW8+Indépendants!CW8+'Au noir'!CW8+Chômeurs!CW8)</f>
        <v>0.087002290068514</v>
      </c>
      <c r="CX8" s="6" t="n">
        <f aca="false">1-(Salariés!CX8+Indépendants!CX8+'Au noir'!CX8+Chômeurs!CX8)</f>
        <v>0.0879591903912566</v>
      </c>
      <c r="CY8" s="6" t="n">
        <f aca="false">1-(Salariés!CY8+Indépendants!CY8+'Au noir'!CY8+Chômeurs!CY8)</f>
        <v>0.0883906363160449</v>
      </c>
      <c r="CZ8" s="6" t="n">
        <f aca="false">1-(Salariés!CZ8+Indépendants!CZ8+'Au noir'!CZ8+Chômeurs!CZ8)</f>
        <v>0.0877991598437664</v>
      </c>
      <c r="DA8" s="6" t="n">
        <f aca="false">1-(Salariés!DA8+Indépendants!DA8+'Au noir'!DA8+Chômeurs!DA8)</f>
        <v>0.0879381298594252</v>
      </c>
      <c r="DB8" s="6" t="n">
        <f aca="false">1-(Salariés!DB8+Indépendants!DB8+'Au noir'!DB8+Chômeurs!DB8)</f>
        <v>0.0885841744551178</v>
      </c>
      <c r="DC8" s="6" t="n">
        <f aca="false">1-(Salariés!DC8+Indépendants!DC8+'Au noir'!DC8+Chômeurs!DC8)</f>
        <v>0.0883431647465431</v>
      </c>
      <c r="DD8" s="6" t="n">
        <f aca="false">1-(Salariés!DD8+Indépendants!DD8+'Au noir'!DD8+Chômeurs!DD8)</f>
        <v>0.0894477157451975</v>
      </c>
      <c r="DE8" s="6" t="n">
        <f aca="false">1-(Salariés!DE8+Indépendants!DE8+'Au noir'!DE8+Chômeurs!DE8)</f>
        <v>0.0896321254843914</v>
      </c>
      <c r="DF8" s="6" t="n">
        <f aca="false">1-(Salariés!DF8+Indépendants!DF8+'Au noir'!DF8+Chômeurs!DF8)</f>
        <v>0.089884175364181</v>
      </c>
      <c r="DG8" s="6" t="n">
        <f aca="false">1-(Salariés!DG8+Indépendants!DG8+'Au noir'!DG8+Chômeurs!DG8)</f>
        <v>0.0910923218521611</v>
      </c>
      <c r="DH8" s="6" t="n">
        <f aca="false">1-(Salariés!DH8+Indépendants!DH8+'Au noir'!DH8+Chômeurs!DH8)</f>
        <v>0.091868796527651</v>
      </c>
      <c r="DI8" s="6" t="n">
        <f aca="false">1-(Salariés!DI8+Indépendants!DI8+'Au noir'!DI8+Chômeurs!DI8)</f>
        <v>0.0925277263823059</v>
      </c>
      <c r="DJ8" s="6" t="n">
        <f aca="false">1-(Salariés!DJ8+Indépendants!DJ8+'Au noir'!DJ8+Chômeurs!DJ8)</f>
        <v>0.0939624130608497</v>
      </c>
      <c r="DK8" s="6" t="n">
        <f aca="false">1-(Salariés!DK8+Indépendants!DK8+'Au noir'!DK8+Chômeurs!DK8)</f>
        <v>0.0950454649425211</v>
      </c>
      <c r="DL8" s="6" t="n">
        <f aca="false">1-(Salariés!DL8+Indépendants!DL8+'Au noir'!DL8+Chômeurs!DL8)</f>
        <v>0.0965138768447811</v>
      </c>
      <c r="DM8" s="6" t="n">
        <f aca="false">1-(Salariés!DM8+Indépendants!DM8+'Au noir'!DM8+Chômeurs!DM8)</f>
        <v>0.0966497687153672</v>
      </c>
      <c r="DN8" s="6" t="n">
        <f aca="false">1-(Salariés!DN8+Indépendants!DN8+'Au noir'!DN8+Chômeurs!DN8)</f>
        <v>0.0979542460801164</v>
      </c>
      <c r="DO8" s="6" t="n">
        <f aca="false">1-(Salariés!DO8+Indépendants!DO8+'Au noir'!DO8+Chômeurs!DO8)</f>
        <v>0.097848966786493</v>
      </c>
      <c r="DP8" s="6" t="n">
        <f aca="false">1-(Salariés!DP8+Indépendants!DP8+'Au noir'!DP8+Chômeurs!DP8)</f>
        <v>0.0990355697224031</v>
      </c>
      <c r="DQ8" s="6" t="n">
        <f aca="false">1-(Salariés!DQ8+Indépendants!DQ8+'Au noir'!DQ8+Chômeurs!DQ8)</f>
        <v>0.100476194494938</v>
      </c>
      <c r="DR8" s="6" t="n">
        <f aca="false">1-(Salariés!DR8+Indépendants!DR8+'Au noir'!DR8+Chômeurs!DR8)</f>
        <v>0.101777485544297</v>
      </c>
      <c r="DS8" s="6" t="n">
        <f aca="false">1-(Salariés!DS8+Indépendants!DS8+'Au noir'!DS8+Chômeurs!DS8)</f>
        <v>0.102144827662086</v>
      </c>
      <c r="DT8" s="6" t="n">
        <f aca="false">1-(Salariés!DT8+Indépendants!DT8+'Au noir'!DT8+Chômeurs!DT8)</f>
        <v>0.102283196893891</v>
      </c>
      <c r="DU8" s="6" t="n">
        <f aca="false">1-(Salariés!DU8+Indépendants!DU8+'Au noir'!DU8+Chômeurs!DU8)</f>
        <v>0.10351639305066</v>
      </c>
      <c r="DV8" s="6" t="n">
        <f aca="false">1-(Salariés!DV8+Indépendants!DV8+'Au noir'!DV8+Chômeurs!DV8)</f>
        <v>0.104308411521893</v>
      </c>
      <c r="DW8" s="6" t="n">
        <f aca="false">1-(Salariés!DW8+Indépendants!DW8+'Au noir'!DW8+Chômeurs!DW8)</f>
        <v>0.104138546309577</v>
      </c>
      <c r="DX8" s="6" t="n">
        <f aca="false">1-(Salariés!DX8+Indépendants!DX8+'Au noir'!DX8+Chômeurs!DX8)</f>
        <v>0.103923380467424</v>
      </c>
      <c r="DY8" s="6" t="n">
        <f aca="false">1-(Salariés!DY8+Indépendants!DY8+'Au noir'!DY8+Chômeurs!DY8)</f>
        <v>0.103300420038548</v>
      </c>
      <c r="DZ8" s="6" t="n">
        <f aca="false">1-(Salariés!DZ8+Indépendants!DZ8+'Au noir'!DZ8+Chômeurs!DZ8)</f>
        <v>0.104072953390281</v>
      </c>
      <c r="EA8" s="6" t="n">
        <f aca="false">1-(Salariés!EA8+Indépendants!EA8+'Au noir'!EA8+Chômeurs!EA8)</f>
        <v>0.103717138830772</v>
      </c>
      <c r="EB8" s="6" t="n">
        <f aca="false">1-(Salariés!EB8+Indépendants!EB8+'Au noir'!EB8+Chômeurs!EB8)</f>
        <v>0.103519378146117</v>
      </c>
      <c r="EC8" s="6" t="n">
        <f aca="false">1-(Salariés!EC8+Indépendants!EC8+'Au noir'!EC8+Chômeurs!EC8)</f>
        <v>0.103922008081278</v>
      </c>
      <c r="ED8" s="6" t="n">
        <f aca="false">1-(Salariés!ED8+Indépendants!ED8+'Au noir'!ED8+Chômeurs!ED8)</f>
        <v>0.1044358993915</v>
      </c>
      <c r="EE8" s="6" t="n">
        <f aca="false">1-(Salariés!EE8+Indépendants!EE8+'Au noir'!EE8+Chômeurs!EE8)</f>
        <v>0.105128045052578</v>
      </c>
      <c r="EF8" s="6" t="n">
        <f aca="false">1-(Salariés!EF8+Indépendants!EF8+'Au noir'!EF8+Chômeurs!EF8)</f>
        <v>0.105482878659213</v>
      </c>
      <c r="EG8" s="6" t="n">
        <f aca="false">1-(Salariés!EG8+Indépendants!EG8+'Au noir'!EG8+Chômeurs!EG8)</f>
        <v>0.10520714571742</v>
      </c>
      <c r="EH8" s="6" t="n">
        <f aca="false">1-(Salariés!EH8+Indépendants!EH8+'Au noir'!EH8+Chômeurs!EH8)</f>
        <v>0.104649862867133</v>
      </c>
      <c r="EI8" s="6" t="n">
        <f aca="false">1-(Salariés!EI8+Indépendants!EI8+'Au noir'!EI8+Chômeurs!EI8)</f>
        <v>0.105091967300919</v>
      </c>
      <c r="EJ8" s="6" t="n">
        <f aca="false">1-(Salariés!EJ8+Indépendants!EJ8+'Au noir'!EJ8+Chômeurs!EJ8)</f>
        <v>0.104396598204064</v>
      </c>
      <c r="EK8" s="6" t="n">
        <f aca="false">1-(Salariés!EK8+Indépendants!EK8+'Au noir'!EK8+Chômeurs!EK8)</f>
        <v>0.104388505410049</v>
      </c>
      <c r="EL8" s="6" t="n">
        <f aca="false">1-(Salariés!EL8+Indépendants!EL8+'Au noir'!EL8+Chômeurs!EL8)</f>
        <v>0.104719549406046</v>
      </c>
      <c r="EM8" s="6" t="n">
        <f aca="false">1-(Salariés!EM8+Indépendants!EM8+'Au noir'!EM8+Chômeurs!EM8)</f>
        <v>0.105126501232164</v>
      </c>
      <c r="EN8" s="6" t="n">
        <f aca="false">1-(Salariés!EN8+Indépendants!EN8+'Au noir'!EN8+Chômeurs!EN8)</f>
        <v>0.105153698328866</v>
      </c>
      <c r="EO8" s="6" t="n">
        <f aca="false">1-(Salariés!EO8+Indépendants!EO8+'Au noir'!EO8+Chômeurs!EO8)</f>
        <v>0.105540715793349</v>
      </c>
      <c r="EP8" s="6" t="n">
        <f aca="false">1-(Salariés!EP8+Indépendants!EP8+'Au noir'!EP8+Chômeurs!EP8)</f>
        <v>0.105622714347038</v>
      </c>
      <c r="EQ8" s="6" t="n">
        <f aca="false">1-(Salariés!EQ8+Indépendants!EQ8+'Au noir'!EQ8+Chômeurs!EQ8)</f>
        <v>0.105081076402117</v>
      </c>
      <c r="ER8" s="6" t="n">
        <f aca="false">1-(Salariés!ER8+Indépendants!ER8+'Au noir'!ER8+Chômeurs!ER8)</f>
        <v>0.10498231729726</v>
      </c>
      <c r="ES8" s="6" t="n">
        <f aca="false">1-(Salariés!ES8+Indépendants!ES8+'Au noir'!ES8+Chômeurs!ES8)</f>
        <v>0.104263455123898</v>
      </c>
      <c r="ET8" s="6" t="n">
        <f aca="false">1-(Salariés!ET8+Indépendants!ET8+'Au noir'!ET8+Chômeurs!ET8)</f>
        <v>0.103804489554303</v>
      </c>
      <c r="EU8" s="6" t="n">
        <f aca="false">1-(Salariés!EU8+Indépendants!EU8+'Au noir'!EU8+Chômeurs!EU8)</f>
        <v>0.104115110749815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1" t="n">
        <v>0.2852381177</v>
      </c>
      <c r="HB8" s="6" t="n">
        <f aca="false">1-(Salariés!HB8+Indépendants!HB8+'Au noir'!HB8+Chômeurs!HB8)</f>
        <v>0.317907324522329</v>
      </c>
      <c r="HC8" s="6" t="n">
        <f aca="false">1-(Salariés!HC8+Indépendants!HC8+'Au noir'!HC8+Chômeurs!HC8)</f>
        <v>0.316941636819711</v>
      </c>
      <c r="HD8" s="6" t="n">
        <f aca="false">1-(Salariés!HD8+Indépendants!HD8+'Au noir'!HD8+Chômeurs!HD8)</f>
        <v>0.315516362663916</v>
      </c>
      <c r="HE8" s="6" t="n">
        <f aca="false">1-(Salariés!HE8+Indépendants!HE8+'Au noir'!HE8+Chômeurs!HE8)</f>
        <v>0.315625827106129</v>
      </c>
      <c r="HF8" s="6" t="n">
        <f aca="false">1-(Salariés!HF8+Indépendants!HF8+'Au noir'!HF8+Chômeurs!HF8)</f>
        <v>0.313224378138248</v>
      </c>
      <c r="HG8" s="6" t="n">
        <f aca="false">1-(Salariés!HG8+Indépendants!HG8+'Au noir'!HG8+Chômeurs!HG8)</f>
        <v>0.312951489190651</v>
      </c>
      <c r="HH8" s="6" t="n">
        <f aca="false">1-(Salariés!HH8+Indépendants!HH8+'Au noir'!HH8+Chômeurs!HH8)</f>
        <v>0.311450746976851</v>
      </c>
      <c r="HI8" s="6" t="n">
        <f aca="false">1-(Salariés!HI8+Indépendants!HI8+'Au noir'!HI8+Chômeurs!HI8)</f>
        <v>0.307958710685674</v>
      </c>
      <c r="HJ8" s="6" t="n">
        <f aca="false">1-(Salariés!HJ8+Indépendants!HJ8+'Au noir'!HJ8+Chômeurs!HJ8)</f>
        <v>0.307570987308307</v>
      </c>
      <c r="HK8" s="6" t="n">
        <f aca="false">1-(Salariés!HK8+Indépendants!HK8+'Au noir'!HK8+Chômeurs!HK8)</f>
        <v>0.307074351456431</v>
      </c>
      <c r="HL8" s="6" t="n">
        <f aca="false">1-(Salariés!HL8+Indépendants!HL8+'Au noir'!HL8+Chômeurs!HL8)</f>
        <v>0.306703893765807</v>
      </c>
      <c r="HM8" s="6" t="n">
        <f aca="false">1-(Salariés!HM8+Indépendants!HM8+'Au noir'!HM8+Chômeurs!HM8)</f>
        <v>0.306684617828743</v>
      </c>
      <c r="HN8" s="6" t="n">
        <f aca="false">1-(Salariés!HN8+Indépendants!HN8+'Au noir'!HN8+Chômeurs!HN8)</f>
        <v>0.307572851757934</v>
      </c>
      <c r="HO8" s="6" t="n">
        <f aca="false">1-(Salariés!HO8+Indépendants!HO8+'Au noir'!HO8+Chômeurs!HO8)</f>
        <v>0.307656752246034</v>
      </c>
      <c r="HP8" s="6" t="n">
        <f aca="false">1-(Salariés!HP8+Indépendants!HP8+'Au noir'!HP8+Chômeurs!HP8)</f>
        <v>0.307026716885183</v>
      </c>
      <c r="HQ8" s="6" t="n">
        <f aca="false">1-(Salariés!HQ8+Indépendants!HQ8+'Au noir'!HQ8+Chômeurs!HQ8)</f>
        <v>0.306714687953897</v>
      </c>
      <c r="HR8" s="6" t="n">
        <f aca="false">1-(Salariés!HR8+Indépendants!HR8+'Au noir'!HR8+Chômeurs!HR8)</f>
        <v>0.307206462938253</v>
      </c>
      <c r="HS8" s="6" t="n">
        <f aca="false">1-(Salariés!HS8+Indépendants!HS8+'Au noir'!HS8+Chômeurs!HS8)</f>
        <v>0.306762117829153</v>
      </c>
      <c r="HT8" s="6" t="n">
        <f aca="false">1-(Salariés!HT8+Indépendants!HT8+'Au noir'!HT8+Chômeurs!HT8)</f>
        <v>0.307125744250593</v>
      </c>
      <c r="HU8" s="6" t="n">
        <f aca="false">1-(Salariés!HU8+Indépendants!HU8+'Au noir'!HU8+Chômeurs!HU8)</f>
        <v>0.307329131498873</v>
      </c>
      <c r="HV8" s="6" t="n">
        <f aca="false">1-(Salariés!HV8+Indépendants!HV8+'Au noir'!HV8+Chômeurs!HV8)</f>
        <v>0.308375331383693</v>
      </c>
      <c r="HW8" s="6" t="n">
        <f aca="false">1-(Salariés!HW8+Indépendants!HW8+'Au noir'!HW8+Chômeurs!HW8)</f>
        <v>0.308685284535435</v>
      </c>
      <c r="HX8" s="6" t="n">
        <f aca="false">1-(Salariés!HX8+Indépendants!HX8+'Au noir'!HX8+Chômeurs!HX8)</f>
        <v>0.308653049940109</v>
      </c>
      <c r="HY8" s="6" t="n">
        <f aca="false">1-(Salariés!HY8+Indépendants!HY8+'Au noir'!HY8+Chômeurs!HY8)</f>
        <v>0.308951603180112</v>
      </c>
      <c r="HZ8" s="6" t="n">
        <f aca="false">1-(Salariés!HZ8+Indépendants!HZ8+'Au noir'!HZ8+Chômeurs!HZ8)</f>
        <v>0.308471261912919</v>
      </c>
      <c r="IA8" s="6" t="n">
        <f aca="false">1-(Salariés!IA8+Indépendants!IA8+'Au noir'!IA8+Chômeurs!IA8)</f>
        <v>0.309267389222085</v>
      </c>
      <c r="IB8" s="6" t="n">
        <f aca="false">1-(Salariés!IB8+Indépendants!IB8+'Au noir'!IB8+Chômeurs!IB8)</f>
        <v>0.309560363075168</v>
      </c>
      <c r="IC8" s="6" t="n">
        <f aca="false">1-(Salariés!IC8+Indépendants!IC8+'Au noir'!IC8+Chômeurs!IC8)</f>
        <v>0.308440815812784</v>
      </c>
      <c r="ID8" s="6" t="n">
        <f aca="false">1-(Salariés!ID8+Indépendants!ID8+'Au noir'!ID8+Chômeurs!ID8)</f>
        <v>0.308013601289589</v>
      </c>
      <c r="IE8" s="6" t="n">
        <f aca="false">1-(Salariés!IE8+Indépendants!IE8+'Au noir'!IE8+Chômeurs!IE8)</f>
        <v>0.307925985731339</v>
      </c>
      <c r="IF8" s="6" t="n">
        <f aca="false">1-(Salariés!IF8+Indépendants!IF8+'Au noir'!IF8+Chômeurs!IF8)</f>
        <v>0.308437492152153</v>
      </c>
      <c r="IG8" s="6" t="n">
        <f aca="false">1-(Salariés!IG8+Indépendants!IG8+'Au noir'!IG8+Chômeurs!IG8)</f>
        <v>0.308795254111317</v>
      </c>
      <c r="IH8" s="6" t="n">
        <f aca="false">1-(Salariés!IH8+Indépendants!IH8+'Au noir'!IH8+Chômeurs!IH8)</f>
        <v>0.308391446377366</v>
      </c>
      <c r="II8" s="6" t="n">
        <f aca="false">1-(Salariés!II8+Indépendants!II8+'Au noir'!II8+Chômeurs!II8)</f>
        <v>0.308051138267019</v>
      </c>
      <c r="IJ8" s="6" t="n">
        <f aca="false">1-(Salariés!IJ8+Indépendants!IJ8+'Au noir'!IJ8+Chômeurs!IJ8)</f>
        <v>0.308059803052788</v>
      </c>
      <c r="IK8" s="6" t="n">
        <f aca="false">1-(Salariés!IK8+Indépendants!IK8+'Au noir'!IK8+Chômeurs!IK8)</f>
        <v>0.307667724362478</v>
      </c>
      <c r="IL8" s="6" t="n">
        <f aca="false">1-(Salariés!IL8+Indépendants!IL8+'Au noir'!IL8+Chômeurs!IL8)</f>
        <v>0.307343067853384</v>
      </c>
      <c r="IM8" s="6" t="n">
        <f aca="false">1-(Salariés!IM8+Indépendants!IM8+'Au noir'!IM8+Chômeurs!IM8)</f>
        <v>0.306243531494021</v>
      </c>
      <c r="IN8" s="6" t="n">
        <f aca="false">1-(Salariés!IN8+Indépendants!IN8+'Au noir'!IN8+Chômeurs!IN8)</f>
        <v>0.305363236390349</v>
      </c>
      <c r="IO8" s="6" t="n">
        <f aca="false">1-(Salariés!IO8+Indépendants!IO8+'Au noir'!IO8+Chômeurs!IO8)</f>
        <v>0.304862310870591</v>
      </c>
      <c r="IP8" s="6" t="n">
        <f aca="false">1-(Salariés!IP8+Indépendants!IP8+'Au noir'!IP8+Chômeurs!IP8)</f>
        <v>0.305648517440857</v>
      </c>
      <c r="IQ8" s="6" t="n">
        <f aca="false">1-(Salariés!IQ8+Indépendants!IQ8+'Au noir'!IQ8+Chômeurs!IQ8)</f>
        <v>0.304191705969821</v>
      </c>
      <c r="IR8" s="6" t="n">
        <f aca="false">1-(Salariés!IR8+Indépendants!IR8+'Au noir'!IR8+Chômeurs!IR8)</f>
        <v>0.304114905940181</v>
      </c>
      <c r="IS8" s="6" t="n">
        <f aca="false">1-(Salariés!IS8+Indépendants!IS8+'Au noir'!IS8+Chômeurs!IS8)</f>
        <v>0.304305465989964</v>
      </c>
      <c r="IT8" s="6" t="n">
        <f aca="false">1-(Salariés!IT8+Indépendants!IT8+'Au noir'!IT8+Chômeurs!IT8)</f>
        <v>0.303697214612195</v>
      </c>
      <c r="IU8" s="6" t="n">
        <f aca="false">1-(Salariés!IU8+Indépendants!IU8+'Au noir'!IU8+Chômeurs!IU8)</f>
        <v>0.303667874815485</v>
      </c>
      <c r="IV8" s="6" t="n">
        <f aca="false">1-(Salariés!IV8+Indépendants!IV8+'Au noir'!IV8+Chômeurs!IV8)</f>
        <v>0.303953289036985</v>
      </c>
      <c r="IW8" s="6" t="n">
        <f aca="false">1-(Salariés!IW8+Indépendants!IW8+'Au noir'!IW8+Chômeurs!IW8)</f>
        <v>0.302677438359483</v>
      </c>
      <c r="IX8" s="6" t="n">
        <f aca="false">1-(Salariés!IX8+Indépendants!IX8+'Au noir'!IX8+Chômeurs!IX8)</f>
        <v>0.301852326065745</v>
      </c>
      <c r="IY8" s="6" t="n">
        <f aca="false">1-(Salariés!IY8+Indépendants!IY8+'Au noir'!IY8+Chômeurs!IY8)</f>
        <v>0.302476587774352</v>
      </c>
      <c r="IZ8" s="6" t="n">
        <f aca="false">1-(Salariés!IZ8+Indépendants!IZ8+'Au noir'!IZ8+Chômeurs!IZ8)</f>
        <v>0.303043030084425</v>
      </c>
      <c r="JA8" s="6" t="n">
        <f aca="false">1-(Salariés!JA8+Indépendants!JA8+'Au noir'!JA8+Chômeurs!JA8)</f>
        <v>0.303257669722198</v>
      </c>
      <c r="JB8" s="6" t="n">
        <f aca="false">1-(Salariés!JB8+Indépendants!JB8+'Au noir'!JB8+Chômeurs!JB8)</f>
        <v>0.303019252111391</v>
      </c>
      <c r="JC8" s="6" t="n">
        <f aca="false">1-(Salariés!JC8+Indépendants!JC8+'Au noir'!JC8+Chômeurs!JC8)</f>
        <v>0.303592980285775</v>
      </c>
      <c r="JD8" s="6" t="n">
        <f aca="false">1-(Salariés!JD8+Indépendants!JD8+'Au noir'!JD8+Chômeurs!JD8)</f>
        <v>0.303500624112063</v>
      </c>
      <c r="JE8" s="6" t="n">
        <f aca="false">1-(Salariés!JE8+Indépendants!JE8+'Au noir'!JE8+Chômeurs!JE8)</f>
        <v>0.302985106082553</v>
      </c>
      <c r="JF8" s="6" t="n">
        <f aca="false">1-(Salariés!JF8+Indépendants!JF8+'Au noir'!JF8+Chômeurs!JF8)</f>
        <v>0.302735217300532</v>
      </c>
      <c r="JG8" s="6" t="n">
        <f aca="false">1-(Salariés!JG8+Indépendants!JG8+'Au noir'!JG8+Chômeurs!JG8)</f>
        <v>0.303194842548237</v>
      </c>
      <c r="JH8" s="6" t="n">
        <f aca="false">1-(Salariés!JH8+Indépendants!JH8+'Au noir'!JH8+Chômeurs!JH8)</f>
        <v>0.302372371844992</v>
      </c>
      <c r="JI8" s="6" t="n">
        <f aca="false">1-(Salariés!JI8+Indépendants!JI8+'Au noir'!JI8+Chômeurs!JI8)</f>
        <v>0.301389645076628</v>
      </c>
      <c r="JJ8" s="6" t="n">
        <f aca="false">1-(Salariés!JJ8+Indépendants!JJ8+'Au noir'!JJ8+Chômeurs!JJ8)</f>
        <v>0.302134378390222</v>
      </c>
      <c r="JK8" s="6" t="n">
        <f aca="false">1-(Salariés!JK8+Indépendants!JK8+'Au noir'!JK8+Chômeurs!JK8)</f>
        <v>0.302005445064838</v>
      </c>
      <c r="JL8" s="6" t="n">
        <f aca="false">1-(Salariés!JL8+Indépendants!JL8+'Au noir'!JL8+Chômeurs!JL8)</f>
        <v>0.301658788963501</v>
      </c>
      <c r="JM8" s="6" t="n">
        <f aca="false">1-(Salariés!JM8+Indépendants!JM8+'Au noir'!JM8+Chômeurs!JM8)</f>
        <v>0.302528121393003</v>
      </c>
      <c r="JN8" s="6" t="n">
        <f aca="false">1-(Salariés!JN8+Indépendants!JN8+'Au noir'!JN8+Chômeurs!JN8)</f>
        <v>0.303179329028134</v>
      </c>
      <c r="JO8" s="6" t="n">
        <f aca="false">1-(Salariés!JO8+Indépendants!JO8+'Au noir'!JO8+Chômeurs!JO8)</f>
        <v>0.302284987960742</v>
      </c>
      <c r="JP8" s="6" t="n">
        <f aca="false">1-(Salariés!JP8+Indépendants!JP8+'Au noir'!JP8+Chômeurs!JP8)</f>
        <v>0.302352860446138</v>
      </c>
      <c r="JQ8" s="6" t="n">
        <f aca="false">1-(Salariés!JQ8+Indépendants!JQ8+'Au noir'!JQ8+Chômeurs!JQ8)</f>
        <v>0.302732758342398</v>
      </c>
      <c r="JR8" s="6" t="n">
        <f aca="false">1-(Salariés!JR8+Indépendants!JR8+'Au noir'!JR8+Chômeurs!JR8)</f>
        <v>0.30116878233838</v>
      </c>
      <c r="JS8" s="6" t="n">
        <f aca="false">1-(Salariés!JS8+Indépendants!JS8+'Au noir'!JS8+Chômeurs!JS8)</f>
        <v>0.30069755797427</v>
      </c>
      <c r="JT8" s="6" t="n">
        <f aca="false">1-(Salariés!JT8+Indépendants!JT8+'Au noir'!JT8+Chômeurs!JT8)</f>
        <v>0.300879272019622</v>
      </c>
      <c r="JU8" s="6" t="n">
        <f aca="false">1-(Salariés!JU8+Indépendants!JU8+'Au noir'!JU8+Chômeurs!JU8)</f>
        <v>0.300362754340671</v>
      </c>
      <c r="JV8" s="6" t="n">
        <f aca="false">1-(Salariés!JV8+Indépendants!JV8+'Au noir'!JV8+Chômeurs!JV8)</f>
        <v>0.299726610244536</v>
      </c>
      <c r="JW8" s="6" t="n">
        <f aca="false">1-(Salariés!JW8+Indépendants!JW8+'Au noir'!JW8+Chômeurs!JW8)</f>
        <v>0.299376432079966</v>
      </c>
      <c r="JX8" s="6" t="n">
        <f aca="false">1-(Salariés!JX8+Indépendants!JX8+'Au noir'!JX8+Chômeurs!JX8)</f>
        <v>0.2987415503299</v>
      </c>
      <c r="JY8" s="6" t="n">
        <f aca="false">1-(Salariés!JY8+Indépendants!JY8+'Au noir'!JY8+Chômeurs!JY8)</f>
        <v>0.29787940837791</v>
      </c>
      <c r="JZ8" s="6" t="n">
        <f aca="false">1-(Salariés!JZ8+Indépendants!JZ8+'Au noir'!JZ8+Chômeurs!JZ8)</f>
        <v>0.297693317857662</v>
      </c>
      <c r="KA8" s="6" t="n">
        <f aca="false">1-(Salariés!KA8+Indépendants!KA8+'Au noir'!KA8+Chômeurs!KA8)</f>
        <v>0.296552953554129</v>
      </c>
      <c r="KB8" s="6" t="n">
        <f aca="false">1-(Salariés!KB8+Indépendants!KB8+'Au noir'!KB8+Chômeurs!KB8)</f>
        <v>0.295898455167621</v>
      </c>
      <c r="KC8" s="6" t="n">
        <f aca="false">1-(Salariés!KC8+Indépendants!KC8+'Au noir'!KC8+Chômeurs!KC8)</f>
        <v>0.294519297291491</v>
      </c>
      <c r="KD8" s="6" t="n">
        <f aca="false">1-(Salariés!KD8+Indépendants!KD8+'Au noir'!KD8+Chômeurs!KD8)</f>
        <v>0.294286310168206</v>
      </c>
      <c r="KE8" s="6" t="n">
        <f aca="false">1-(Salariés!KE8+Indépendants!KE8+'Au noir'!KE8+Chômeurs!KE8)</f>
        <v>0.293289030951245</v>
      </c>
      <c r="KF8" s="6" t="n">
        <f aca="false">1-(Salariés!KF8+Indépendants!KF8+'Au noir'!KF8+Chômeurs!KF8)</f>
        <v>0.293096651439226</v>
      </c>
      <c r="KG8" s="6" t="n">
        <f aca="false">1-(Salariés!KG8+Indépendants!KG8+'Au noir'!KG8+Chômeurs!KG8)</f>
        <v>0.29275533252102</v>
      </c>
      <c r="KH8" s="6" t="n">
        <f aca="false">1-(Salariés!KH8+Indépendants!KH8+'Au noir'!KH8+Chômeurs!KH8)</f>
        <v>0.292883565281507</v>
      </c>
      <c r="KI8" s="6" t="n">
        <f aca="false">1-(Salariés!KI8+Indépendants!KI8+'Au noir'!KI8+Chômeurs!KI8)</f>
        <v>0.292059630608219</v>
      </c>
      <c r="KJ8" s="6" t="n">
        <f aca="false">1-(Salariés!KJ8+Indépendants!KJ8+'Au noir'!KJ8+Chômeurs!KJ8)</f>
        <v>0.291332445977679</v>
      </c>
      <c r="KK8" s="6" t="n">
        <f aca="false">1-(Salariés!KK8+Indépendants!KK8+'Au noir'!KK8+Chômeurs!KK8)</f>
        <v>0.290804770100084</v>
      </c>
      <c r="KL8" s="6" t="n">
        <f aca="false">1-(Salariés!KL8+Indépendants!KL8+'Au noir'!KL8+Chômeurs!KL8)</f>
        <v>0.289505618886292</v>
      </c>
      <c r="KM8" s="6" t="n">
        <f aca="false">1-(Salariés!KM8+Indépendants!KM8+'Au noir'!KM8+Chômeurs!KM8)</f>
        <v>0.287441127302194</v>
      </c>
      <c r="KN8" s="6" t="n">
        <f aca="false">1-(Salariés!KN8+Indépendants!KN8+'Au noir'!KN8+Chômeurs!KN8)</f>
        <v>0.286623095225571</v>
      </c>
      <c r="KO8" s="6" t="n">
        <f aca="false">1-(Salariés!KO8+Indépendants!KO8+'Au noir'!KO8+Chômeurs!KO8)</f>
        <v>0.286048006808842</v>
      </c>
      <c r="KP8" s="6" t="n">
        <f aca="false">1-(Salariés!KP8+Indépendants!KP8+'Au noir'!KP8+Chômeurs!KP8)</f>
        <v>0.283854362284849</v>
      </c>
      <c r="KQ8" s="6" t="n">
        <f aca="false">1-(Salariés!KQ8+Indépendants!KQ8+'Au noir'!KQ8+Chômeurs!KQ8)</f>
        <v>0.28397319206499</v>
      </c>
      <c r="KR8" s="6" t="n">
        <f aca="false">1-(Salariés!KR8+Indépendants!KR8+'Au noir'!KR8+Chômeurs!KR8)</f>
        <v>0.283340734187124</v>
      </c>
      <c r="KS8" s="6" t="e">
        <f aca="false">1-(Salariés!KS8+Indépendants!KS8+'Au noir'!KS8+Chômeurs!KS8)</f>
        <v>#DIV/0!</v>
      </c>
    </row>
    <row r="9" customFormat="false" ht="12.85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1" t="n">
        <v>0.0680732853</v>
      </c>
      <c r="BE9" s="4" t="n">
        <f aca="false">1-(Salariés!BE9+Indépendants!BE9+'Au noir'!BE9+Chômeurs!BE9)</f>
        <v>0.0763675759490809</v>
      </c>
      <c r="BF9" s="4" t="n">
        <f aca="false">1-(Salariés!BF9+Indépendants!BF9+'Au noir'!BF9+Chômeurs!BF9)</f>
        <v>0.0767382171014692</v>
      </c>
      <c r="BG9" s="4" t="n">
        <f aca="false">1-(Salariés!BG9+Indépendants!BG9+'Au noir'!BG9+Chômeurs!BG9)</f>
        <v>0.079574430134093</v>
      </c>
      <c r="BH9" s="4" t="n">
        <f aca="false">1-(Salariés!BH9+Indépendants!BH9+'Au noir'!BH9+Chômeurs!BH9)</f>
        <v>0.0803885657991708</v>
      </c>
      <c r="BI9" s="4" t="n">
        <f aca="false">1-(Salariés!BI9+Indépendants!BI9+'Au noir'!BI9+Chômeurs!BI9)</f>
        <v>0.0811136884872975</v>
      </c>
      <c r="BJ9" s="4" t="n">
        <f aca="false">1-(Salariés!BJ9+Indépendants!BJ9+'Au noir'!BJ9+Chômeurs!BJ9)</f>
        <v>0.0815401122430723</v>
      </c>
      <c r="BK9" s="4" t="n">
        <f aca="false">1-(Salariés!BK9+Indépendants!BK9+'Au noir'!BK9+Chômeurs!BK9)</f>
        <v>0.0820138569218072</v>
      </c>
      <c r="BL9" s="4" t="n">
        <f aca="false">1-(Salariés!BL9+Indépendants!BL9+'Au noir'!BL9+Chômeurs!BL9)</f>
        <v>0.0834560707434991</v>
      </c>
      <c r="BM9" s="4" t="n">
        <f aca="false">1-(Salariés!BM9+Indépendants!BM9+'Au noir'!BM9+Chômeurs!BM9)</f>
        <v>0.083052100329891</v>
      </c>
      <c r="BN9" s="4" t="n">
        <f aca="false">1-(Salariés!BN9+Indépendants!BN9+'Au noir'!BN9+Chômeurs!BN9)</f>
        <v>0.0844355650905437</v>
      </c>
      <c r="BO9" s="4" t="n">
        <f aca="false">1-(Salariés!BO9+Indépendants!BO9+'Au noir'!BO9+Chômeurs!BO9)</f>
        <v>0.0857085409822151</v>
      </c>
      <c r="BP9" s="4" t="n">
        <f aca="false">1-(Salariés!BP9+Indépendants!BP9+'Au noir'!BP9+Chômeurs!BP9)</f>
        <v>0.0862087048040374</v>
      </c>
      <c r="BQ9" s="4" t="n">
        <f aca="false">1-(Salariés!BQ9+Indépendants!BQ9+'Au noir'!BQ9+Chômeurs!BQ9)</f>
        <v>0.0857989890154021</v>
      </c>
      <c r="BR9" s="4" t="n">
        <f aca="false">1-(Salariés!BR9+Indépendants!BR9+'Au noir'!BR9+Chômeurs!BR9)</f>
        <v>0.0879026406033173</v>
      </c>
      <c r="BS9" s="4" t="n">
        <f aca="false">1-(Salariés!BS9+Indépendants!BS9+'Au noir'!BS9+Chômeurs!BS9)</f>
        <v>0.0903315685804279</v>
      </c>
      <c r="BT9" s="4" t="n">
        <f aca="false">1-(Salariés!BT9+Indépendants!BT9+'Au noir'!BT9+Chômeurs!BT9)</f>
        <v>0.0911842188798</v>
      </c>
      <c r="BU9" s="4" t="n">
        <f aca="false">1-(Salariés!BU9+Indépendants!BU9+'Au noir'!BU9+Chômeurs!BU9)</f>
        <v>0.092886310021133</v>
      </c>
      <c r="BV9" s="4" t="n">
        <f aca="false">1-(Salariés!BV9+Indépendants!BV9+'Au noir'!BV9+Chômeurs!BV9)</f>
        <v>0.0932986068682174</v>
      </c>
      <c r="BW9" s="4" t="n">
        <f aca="false">1-(Salariés!BW9+Indépendants!BW9+'Au noir'!BW9+Chômeurs!BW9)</f>
        <v>0.093174959574394</v>
      </c>
      <c r="BX9" s="4" t="n">
        <f aca="false">1-(Salariés!BX9+Indépendants!BX9+'Au noir'!BX9+Chômeurs!BX9)</f>
        <v>0.0947739770971891</v>
      </c>
      <c r="BY9" s="4" t="n">
        <f aca="false">1-(Salariés!BY9+Indépendants!BY9+'Au noir'!BY9+Chômeurs!BY9)</f>
        <v>0.0946852734676771</v>
      </c>
      <c r="BZ9" s="4" t="n">
        <f aca="false">1-(Salariés!BZ9+Indépendants!BZ9+'Au noir'!BZ9+Chômeurs!BZ9)</f>
        <v>0.0951598472493071</v>
      </c>
      <c r="CA9" s="4" t="n">
        <f aca="false">1-(Salariés!CA9+Indépendants!CA9+'Au noir'!CA9+Chômeurs!CA9)</f>
        <v>0.095356922932918</v>
      </c>
      <c r="CB9" s="4" t="n">
        <f aca="false">1-(Salariés!CB9+Indépendants!CB9+'Au noir'!CB9+Chômeurs!CB9)</f>
        <v>0.0957835984658431</v>
      </c>
      <c r="CC9" s="4" t="n">
        <f aca="false">1-(Salariés!CC9+Indépendants!CC9+'Au noir'!CC9+Chômeurs!CC9)</f>
        <v>0.096710595269716</v>
      </c>
      <c r="CD9" s="4" t="n">
        <f aca="false">1-(Salariés!CD9+Indépendants!CD9+'Au noir'!CD9+Chômeurs!CD9)</f>
        <v>0.0961321962086011</v>
      </c>
      <c r="CE9" s="4" t="n">
        <f aca="false">1-(Salariés!CE9+Indépendants!CE9+'Au noir'!CE9+Chômeurs!CE9)</f>
        <v>0.095939252757924</v>
      </c>
      <c r="CF9" s="4" t="n">
        <f aca="false">1-(Salariés!CF9+Indépendants!CF9+'Au noir'!CF9+Chômeurs!CF9)</f>
        <v>0.0959535971886311</v>
      </c>
      <c r="CG9" s="4" t="n">
        <f aca="false">1-(Salariés!CG9+Indépendants!CG9+'Au noir'!CG9+Chômeurs!CG9)</f>
        <v>0.0971412039763797</v>
      </c>
      <c r="CH9" s="4" t="n">
        <f aca="false">1-(Salariés!CH9+Indépendants!CH9+'Au noir'!CH9+Chômeurs!CH9)</f>
        <v>0.096712720516918</v>
      </c>
      <c r="CI9" s="4" t="n">
        <f aca="false">1-(Salariés!CI9+Indépendants!CI9+'Au noir'!CI9+Chômeurs!CI9)</f>
        <v>0.0967514822829449</v>
      </c>
      <c r="CJ9" s="4" t="n">
        <f aca="false">1-(Salariés!CJ9+Indépendants!CJ9+'Au noir'!CJ9+Chômeurs!CJ9)</f>
        <v>0.0972011895339201</v>
      </c>
      <c r="CK9" s="4" t="n">
        <f aca="false">1-(Salariés!CK9+Indépendants!CK9+'Au noir'!CK9+Chômeurs!CK9)</f>
        <v>0.0966132883199405</v>
      </c>
      <c r="CL9" s="4" t="n">
        <f aca="false">1-(Salariés!CL9+Indépendants!CL9+'Au noir'!CL9+Chômeurs!CL9)</f>
        <v>0.097165016520534</v>
      </c>
      <c r="CM9" s="4" t="n">
        <f aca="false">1-(Salariés!CM9+Indépendants!CM9+'Au noir'!CM9+Chômeurs!CM9)</f>
        <v>0.0977950774336972</v>
      </c>
      <c r="CN9" s="4" t="n">
        <f aca="false">1-(Salariés!CN9+Indépendants!CN9+'Au noir'!CN9+Chômeurs!CN9)</f>
        <v>0.0975901291236422</v>
      </c>
      <c r="CO9" s="4" t="n">
        <f aca="false">1-(Salariés!CO9+Indépendants!CO9+'Au noir'!CO9+Chômeurs!CO9)</f>
        <v>0.0973299626706846</v>
      </c>
      <c r="CP9" s="4" t="n">
        <f aca="false">1-(Salariés!CP9+Indépendants!CP9+'Au noir'!CP9+Chômeurs!CP9)</f>
        <v>0.0976444848756394</v>
      </c>
      <c r="CQ9" s="4" t="n">
        <f aca="false">1-(Salariés!CQ9+Indépendants!CQ9+'Au noir'!CQ9+Chômeurs!CQ9)</f>
        <v>0.0981080025596892</v>
      </c>
      <c r="CR9" s="4" t="n">
        <f aca="false">1-(Salariés!CR9+Indépendants!CR9+'Au noir'!CR9+Chômeurs!CR9)</f>
        <v>0.0981439536855859</v>
      </c>
      <c r="CS9" s="4" t="n">
        <f aca="false">1-(Salariés!CS9+Indépendants!CS9+'Au noir'!CS9+Chômeurs!CS9)</f>
        <v>0.0981959759442212</v>
      </c>
      <c r="CT9" s="4" t="n">
        <f aca="false">1-(Salariés!CT9+Indépendants!CT9+'Au noir'!CT9+Chômeurs!CT9)</f>
        <v>0.0985816682625498</v>
      </c>
      <c r="CU9" s="4" t="n">
        <f aca="false">1-(Salariés!CU9+Indépendants!CU9+'Au noir'!CU9+Chômeurs!CU9)</f>
        <v>0.0977539025162502</v>
      </c>
      <c r="CV9" s="4" t="n">
        <f aca="false">1-(Salariés!CV9+Indépendants!CV9+'Au noir'!CV9+Chômeurs!CV9)</f>
        <v>0.0965629320918212</v>
      </c>
      <c r="CW9" s="4" t="n">
        <f aca="false">1-(Salariés!CW9+Indépendants!CW9+'Au noir'!CW9+Chômeurs!CW9)</f>
        <v>0.0972330161932735</v>
      </c>
      <c r="CX9" s="4" t="n">
        <f aca="false">1-(Salariés!CX9+Indépendants!CX9+'Au noir'!CX9+Chômeurs!CX9)</f>
        <v>0.0981778950652239</v>
      </c>
      <c r="CY9" s="4" t="n">
        <f aca="false">1-(Salariés!CY9+Indépendants!CY9+'Au noir'!CY9+Chômeurs!CY9)</f>
        <v>0.098628717460209</v>
      </c>
      <c r="CZ9" s="4" t="n">
        <f aca="false">1-(Salariés!CZ9+Indépendants!CZ9+'Au noir'!CZ9+Chômeurs!CZ9)</f>
        <v>0.0980681003564372</v>
      </c>
      <c r="DA9" s="4" t="n">
        <f aca="false">1-(Salariés!DA9+Indépendants!DA9+'Au noir'!DA9+Chômeurs!DA9)</f>
        <v>0.0982325840538886</v>
      </c>
      <c r="DB9" s="4" t="n">
        <f aca="false">1-(Salariés!DB9+Indépendants!DB9+'Au noir'!DB9+Chômeurs!DB9)</f>
        <v>0.0988819568473611</v>
      </c>
      <c r="DC9" s="4" t="n">
        <f aca="false">1-(Salariés!DC9+Indépendants!DC9+'Au noir'!DC9+Chômeurs!DC9)</f>
        <v>0.0986731447999658</v>
      </c>
      <c r="DD9" s="4" t="n">
        <f aca="false">1-(Salariés!DD9+Indépendants!DD9+'Au noir'!DD9+Chômeurs!DD9)</f>
        <v>0.0997828467295685</v>
      </c>
      <c r="DE9" s="4" t="n">
        <f aca="false">1-(Salariés!DE9+Indépendants!DE9+'Au noir'!DE9+Chômeurs!DE9)</f>
        <v>0.0999891502184507</v>
      </c>
      <c r="DF9" s="4" t="n">
        <f aca="false">1-(Salariés!DF9+Indépendants!DF9+'Au noir'!DF9+Chômeurs!DF9)</f>
        <v>0.100275364063613</v>
      </c>
      <c r="DG9" s="4" t="n">
        <f aca="false">1-(Salariés!DG9+Indépendants!DG9+'Au noir'!DG9+Chômeurs!DG9)</f>
        <v>0.10148884623376</v>
      </c>
      <c r="DH9" s="4" t="n">
        <f aca="false">1-(Salariés!DH9+Indépendants!DH9+'Au noir'!DH9+Chômeurs!DH9)</f>
        <v>0.102298316974092</v>
      </c>
      <c r="DI9" s="4" t="n">
        <f aca="false">1-(Salariés!DI9+Indépendants!DI9+'Au noir'!DI9+Chômeurs!DI9)</f>
        <v>0.102998594319466</v>
      </c>
      <c r="DJ9" s="4" t="n">
        <f aca="false">1-(Salariés!DJ9+Indépendants!DJ9+'Au noir'!DJ9+Chômeurs!DJ9)</f>
        <v>0.104450221412658</v>
      </c>
      <c r="DK9" s="4" t="n">
        <f aca="false">1-(Salariés!DK9+Indépendants!DK9+'Au noir'!DK9+Chômeurs!DK9)</f>
        <v>0.105549304141799</v>
      </c>
      <c r="DL9" s="4" t="n">
        <f aca="false">1-(Salariés!DL9+Indépendants!DL9+'Au noir'!DL9+Chômeurs!DL9)</f>
        <v>0.106998616315507</v>
      </c>
      <c r="DM9" s="4" t="n">
        <f aca="false">1-(Salariés!DM9+Indépendants!DM9+'Au noir'!DM9+Chômeurs!DM9)</f>
        <v>0.10715626202798</v>
      </c>
      <c r="DN9" s="4" t="n">
        <f aca="false">1-(Salariés!DN9+Indépendants!DN9+'Au noir'!DN9+Chômeurs!DN9)</f>
        <v>0.108468852427822</v>
      </c>
      <c r="DO9" s="4" t="n">
        <f aca="false">1-(Salariés!DO9+Indépendants!DO9+'Au noir'!DO9+Chômeurs!DO9)</f>
        <v>0.108394613525422</v>
      </c>
      <c r="DP9" s="4" t="n">
        <f aca="false">1-(Salariés!DP9+Indépendants!DP9+'Au noir'!DP9+Chômeurs!DP9)</f>
        <v>0.109588328670355</v>
      </c>
      <c r="DQ9" s="4" t="n">
        <f aca="false">1-(Salariés!DQ9+Indépendants!DQ9+'Au noir'!DQ9+Chômeurs!DQ9)</f>
        <v>0.111035849434987</v>
      </c>
      <c r="DR9" s="4" t="n">
        <f aca="false">1-(Salariés!DR9+Indépendants!DR9+'Au noir'!DR9+Chômeurs!DR9)</f>
        <v>0.112354447704838</v>
      </c>
      <c r="DS9" s="4" t="n">
        <f aca="false">1-(Salariés!DS9+Indépendants!DS9+'Au noir'!DS9+Chômeurs!DS9)</f>
        <v>0.112729951683373</v>
      </c>
      <c r="DT9" s="4" t="n">
        <f aca="false">1-(Salariés!DT9+Indépendants!DT9+'Au noir'!DT9+Chômeurs!DT9)</f>
        <v>0.112907483789388</v>
      </c>
      <c r="DU9" s="4" t="n">
        <f aca="false">1-(Salariés!DU9+Indépendants!DU9+'Au noir'!DU9+Chômeurs!DU9)</f>
        <v>0.114153198559419</v>
      </c>
      <c r="DV9" s="4" t="n">
        <f aca="false">1-(Salariés!DV9+Indépendants!DV9+'Au noir'!DV9+Chômeurs!DV9)</f>
        <v>0.114963937212131</v>
      </c>
      <c r="DW9" s="4" t="n">
        <f aca="false">1-(Salariés!DW9+Indépendants!DW9+'Au noir'!DW9+Chômeurs!DW9)</f>
        <v>0.11482854292494</v>
      </c>
      <c r="DX9" s="4" t="n">
        <f aca="false">1-(Salariés!DX9+Indépendants!DX9+'Au noir'!DX9+Chômeurs!DX9)</f>
        <v>0.1146533126426</v>
      </c>
      <c r="DY9" s="4" t="n">
        <f aca="false">1-(Salariés!DY9+Indépendants!DY9+'Au noir'!DY9+Chômeurs!DY9)</f>
        <v>0.114081457064745</v>
      </c>
      <c r="DZ9" s="4" t="n">
        <f aca="false">1-(Salariés!DZ9+Indépendants!DZ9+'Au noir'!DZ9+Chômeurs!DZ9)</f>
        <v>0.114891792252354</v>
      </c>
      <c r="EA9" s="4" t="n">
        <f aca="false">1-(Salariés!EA9+Indépendants!EA9+'Au noir'!EA9+Chômeurs!EA9)</f>
        <v>0.114604609424065</v>
      </c>
      <c r="EB9" s="4" t="n">
        <f aca="false">1-(Salariés!EB9+Indépendants!EB9+'Au noir'!EB9+Chômeurs!EB9)</f>
        <v>0.114443111884149</v>
      </c>
      <c r="EC9" s="4" t="n">
        <f aca="false">1-(Salariés!EC9+Indépendants!EC9+'Au noir'!EC9+Chômeurs!EC9)</f>
        <v>0.114898405132116</v>
      </c>
      <c r="ED9" s="4" t="n">
        <f aca="false">1-(Salariés!ED9+Indépendants!ED9+'Au noir'!ED9+Chômeurs!ED9)</f>
        <v>0.115445397587145</v>
      </c>
      <c r="EE9" s="4" t="n">
        <f aca="false">1-(Salariés!EE9+Indépendants!EE9+'Au noir'!EE9+Chômeurs!EE9)</f>
        <v>0.116163782890213</v>
      </c>
      <c r="EF9" s="4" t="n">
        <f aca="false">1-(Salariés!EF9+Indépendants!EF9+'Au noir'!EF9+Chômeurs!EF9)</f>
        <v>0.116553930341562</v>
      </c>
      <c r="EG9" s="4" t="n">
        <f aca="false">1-(Salariés!EG9+Indépendants!EG9+'Au noir'!EG9+Chômeurs!EG9)</f>
        <v>0.116301902059276</v>
      </c>
      <c r="EH9" s="4" t="n">
        <f aca="false">1-(Salariés!EH9+Indépendants!EH9+'Au noir'!EH9+Chômeurs!EH9)</f>
        <v>0.115799649905889</v>
      </c>
      <c r="EI9" s="4" t="n">
        <f aca="false">1-(Salariés!EI9+Indépendants!EI9+'Au noir'!EI9+Chômeurs!EI9)</f>
        <v>0.116260347417253</v>
      </c>
      <c r="EJ9" s="4" t="n">
        <f aca="false">1-(Salariés!EJ9+Indépendants!EJ9+'Au noir'!EJ9+Chômeurs!EJ9)</f>
        <v>0.115618001617381</v>
      </c>
      <c r="EK9" s="4" t="n">
        <f aca="false">1-(Salariés!EK9+Indépendants!EK9+'Au noir'!EK9+Chômeurs!EK9)</f>
        <v>0.115659060874327</v>
      </c>
      <c r="EL9" s="4" t="n">
        <f aca="false">1-(Salariés!EL9+Indépendants!EL9+'Au noir'!EL9+Chômeurs!EL9)</f>
        <v>0.116023075801561</v>
      </c>
      <c r="EM9" s="4" t="n">
        <f aca="false">1-(Salariés!EM9+Indépendants!EM9+'Au noir'!EM9+Chômeurs!EM9)</f>
        <v>0.116474275099404</v>
      </c>
      <c r="EN9" s="4" t="n">
        <f aca="false">1-(Salariés!EN9+Indépendants!EN9+'Au noir'!EN9+Chômeurs!EN9)</f>
        <v>0.116528080791456</v>
      </c>
      <c r="EO9" s="4" t="n">
        <f aca="false">1-(Salariés!EO9+Indépendants!EO9+'Au noir'!EO9+Chômeurs!EO9)</f>
        <v>0.116958841817741</v>
      </c>
      <c r="EP9" s="4" t="n">
        <f aca="false">1-(Salariés!EP9+Indépendants!EP9+'Au noir'!EP9+Chômeurs!EP9)</f>
        <v>0.117080765550647</v>
      </c>
      <c r="EQ9" s="4" t="n">
        <f aca="false">1-(Salariés!EQ9+Indépendants!EQ9+'Au noir'!EQ9+Chômeurs!EQ9)</f>
        <v>0.116589921109555</v>
      </c>
      <c r="ER9" s="4" t="n">
        <f aca="false">1-(Salariés!ER9+Indépendants!ER9+'Au noir'!ER9+Chômeurs!ER9)</f>
        <v>0.116513110397772</v>
      </c>
      <c r="ES9" s="4" t="n">
        <f aca="false">1-(Salariés!ES9+Indépendants!ES9+'Au noir'!ES9+Chômeurs!ES9)</f>
        <v>0.115834322712673</v>
      </c>
      <c r="ET9" s="4" t="n">
        <f aca="false">1-(Salariés!ET9+Indépendants!ET9+'Au noir'!ET9+Chômeurs!ET9)</f>
        <v>0.11543403825753</v>
      </c>
      <c r="EU9" s="4" t="n">
        <f aca="false">1-(Salariés!EU9+Indépendants!EU9+'Au noir'!EU9+Chômeurs!EU9)</f>
        <v>0.115769376868101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1" t="n">
        <v>0.2875178246</v>
      </c>
      <c r="HB9" s="4" t="n">
        <f aca="false">1-(Salariés!HB9+Indépendants!HB9+'Au noir'!HB9+Chômeurs!HB9)</f>
        <v>0.32282372440697</v>
      </c>
      <c r="HC9" s="4" t="n">
        <f aca="false">1-(Salariés!HC9+Indépendants!HC9+'Au noir'!HC9+Chômeurs!HC9)</f>
        <v>0.321849761293828</v>
      </c>
      <c r="HD9" s="4" t="n">
        <f aca="false">1-(Salariés!HD9+Indépendants!HD9+'Au noir'!HD9+Chômeurs!HD9)</f>
        <v>0.320431216794952</v>
      </c>
      <c r="HE9" s="4" t="n">
        <f aca="false">1-(Salariés!HE9+Indépendants!HE9+'Au noir'!HE9+Chômeurs!HE9)</f>
        <v>0.320519700715246</v>
      </c>
      <c r="HF9" s="4" t="n">
        <f aca="false">1-(Salariés!HF9+Indépendants!HF9+'Au noir'!HF9+Chômeurs!HF9)</f>
        <v>0.31812199566213</v>
      </c>
      <c r="HG9" s="4" t="n">
        <f aca="false">1-(Salariés!HG9+Indépendants!HG9+'Au noir'!HG9+Chômeurs!HG9)</f>
        <v>0.317841139638842</v>
      </c>
      <c r="HH9" s="4" t="n">
        <f aca="false">1-(Salariés!HH9+Indépendants!HH9+'Au noir'!HH9+Chômeurs!HH9)</f>
        <v>0.316346214782018</v>
      </c>
      <c r="HI9" s="4" t="n">
        <f aca="false">1-(Salariés!HI9+Indépendants!HI9+'Au noir'!HI9+Chômeurs!HI9)</f>
        <v>0.312896208259084</v>
      </c>
      <c r="HJ9" s="4" t="n">
        <f aca="false">1-(Salariés!HJ9+Indépendants!HJ9+'Au noir'!HJ9+Chômeurs!HJ9)</f>
        <v>0.312528727234666</v>
      </c>
      <c r="HK9" s="4" t="n">
        <f aca="false">1-(Salariés!HK9+Indépendants!HK9+'Au noir'!HK9+Chômeurs!HK9)</f>
        <v>0.312057128155879</v>
      </c>
      <c r="HL9" s="4" t="n">
        <f aca="false">1-(Salariés!HL9+Indépendants!HL9+'Au noir'!HL9+Chômeurs!HL9)</f>
        <v>0.311706267250357</v>
      </c>
      <c r="HM9" s="4" t="n">
        <f aca="false">1-(Salariés!HM9+Indépendants!HM9+'Au noir'!HM9+Chômeurs!HM9)</f>
        <v>0.311702097462538</v>
      </c>
      <c r="HN9" s="4" t="n">
        <f aca="false">1-(Salariés!HN9+Indépendants!HN9+'Au noir'!HN9+Chômeurs!HN9)</f>
        <v>0.312602060319254</v>
      </c>
      <c r="HO9" s="4" t="n">
        <f aca="false">1-(Salariés!HO9+Indépendants!HO9+'Au noir'!HO9+Chômeurs!HO9)</f>
        <v>0.312702093151335</v>
      </c>
      <c r="HP9" s="4" t="n">
        <f aca="false">1-(Salariés!HP9+Indépendants!HP9+'Au noir'!HP9+Chômeurs!HP9)</f>
        <v>0.312088788645182</v>
      </c>
      <c r="HQ9" s="4" t="n">
        <f aca="false">1-(Salariés!HQ9+Indépendants!HQ9+'Au noir'!HQ9+Chômeurs!HQ9)</f>
        <v>0.311787874165959</v>
      </c>
      <c r="HR9" s="4" t="n">
        <f aca="false">1-(Salariés!HR9+Indépendants!HR9+'Au noir'!HR9+Chômeurs!HR9)</f>
        <v>0.31229069409012</v>
      </c>
      <c r="HS9" s="4" t="n">
        <f aca="false">1-(Salariés!HS9+Indépendants!HS9+'Au noir'!HS9+Chômeurs!HS9)</f>
        <v>0.311866981478109</v>
      </c>
      <c r="HT9" s="4" t="n">
        <f aca="false">1-(Salariés!HT9+Indépendants!HT9+'Au noir'!HT9+Chômeurs!HT9)</f>
        <v>0.312241667742747</v>
      </c>
      <c r="HU9" s="4" t="n">
        <f aca="false">1-(Salariés!HU9+Indépendants!HU9+'Au noir'!HU9+Chômeurs!HU9)</f>
        <v>0.312465607442478</v>
      </c>
      <c r="HV9" s="4" t="n">
        <f aca="false">1-(Salariés!HV9+Indépendants!HV9+'Au noir'!HV9+Chômeurs!HV9)</f>
        <v>0.31352131285725</v>
      </c>
      <c r="HW9" s="4" t="n">
        <f aca="false">1-(Salariés!HW9+Indépendants!HW9+'Au noir'!HW9+Chômeurs!HW9)</f>
        <v>0.313846782960302</v>
      </c>
      <c r="HX9" s="4" t="n">
        <f aca="false">1-(Salariés!HX9+Indépendants!HX9+'Au noir'!HX9+Chômeurs!HX9)</f>
        <v>0.31383138122588</v>
      </c>
      <c r="HY9" s="4" t="n">
        <f aca="false">1-(Salariés!HY9+Indépendants!HY9+'Au noir'!HY9+Chômeurs!HY9)</f>
        <v>0.314149920959389</v>
      </c>
      <c r="HZ9" s="4" t="n">
        <f aca="false">1-(Salariés!HZ9+Indépendants!HZ9+'Au noir'!HZ9+Chômeurs!HZ9)</f>
        <v>0.313689934420435</v>
      </c>
      <c r="IA9" s="4" t="n">
        <f aca="false">1-(Salariés!IA9+Indépendants!IA9+'Au noir'!IA9+Chômeurs!IA9)</f>
        <v>0.314501011942714</v>
      </c>
      <c r="IB9" s="4" t="n">
        <f aca="false">1-(Salariés!IB9+Indépendants!IB9+'Au noir'!IB9+Chômeurs!IB9)</f>
        <v>0.314813503827039</v>
      </c>
      <c r="IC9" s="4" t="n">
        <f aca="false">1-(Salariés!IC9+Indépendants!IC9+'Au noir'!IC9+Chômeurs!IC9)</f>
        <v>0.313722756093816</v>
      </c>
      <c r="ID9" s="4" t="n">
        <f aca="false">1-(Salariés!ID9+Indépendants!ID9+'Au noir'!ID9+Chômeurs!ID9)</f>
        <v>0.313314988929138</v>
      </c>
      <c r="IE9" s="4" t="n">
        <f aca="false">1-(Salariés!IE9+Indépendants!IE9+'Au noir'!IE9+Chômeurs!IE9)</f>
        <v>0.313243881970512</v>
      </c>
      <c r="IF9" s="4" t="n">
        <f aca="false">1-(Salariés!IF9+Indépendants!IF9+'Au noir'!IF9+Chômeurs!IF9)</f>
        <v>0.313765591463661</v>
      </c>
      <c r="IG9" s="4" t="n">
        <f aca="false">1-(Salariés!IG9+Indépendants!IG9+'Au noir'!IG9+Chômeurs!IG9)</f>
        <v>0.314139085980665</v>
      </c>
      <c r="IH9" s="4" t="n">
        <f aca="false">1-(Salariés!IH9+Indépendants!IH9+'Au noir'!IH9+Chômeurs!IH9)</f>
        <v>0.313760270772813</v>
      </c>
      <c r="II9" s="4" t="n">
        <f aca="false">1-(Salariés!II9+Indépendants!II9+'Au noir'!II9+Chômeurs!II9)</f>
        <v>0.313443803350961</v>
      </c>
      <c r="IJ9" s="4" t="n">
        <f aca="false">1-(Salariés!IJ9+Indépendants!IJ9+'Au noir'!IJ9+Chômeurs!IJ9)</f>
        <v>0.313468854451063</v>
      </c>
      <c r="IK9" s="4" t="n">
        <f aca="false">1-(Salariés!IK9+Indépendants!IK9+'Au noir'!IK9+Chômeurs!IK9)</f>
        <v>0.313092029249762</v>
      </c>
      <c r="IL9" s="4" t="n">
        <f aca="false">1-(Salariés!IL9+Indépendants!IL9+'Au noir'!IL9+Chômeurs!IL9)</f>
        <v>0.312796597081152</v>
      </c>
      <c r="IM9" s="4" t="n">
        <f aca="false">1-(Salariés!IM9+Indépendants!IM9+'Au noir'!IM9+Chômeurs!IM9)</f>
        <v>0.311725378589732</v>
      </c>
      <c r="IN9" s="4" t="n">
        <f aca="false">1-(Salariés!IN9+Indépendants!IN9+'Au noir'!IN9+Chômeurs!IN9)</f>
        <v>0.310871060087091</v>
      </c>
      <c r="IO9" s="4" t="n">
        <f aca="false">1-(Salariés!IO9+Indépendants!IO9+'Au noir'!IO9+Chômeurs!IO9)</f>
        <v>0.310393433315376</v>
      </c>
      <c r="IP9" s="4" t="n">
        <f aca="false">1-(Salariés!IP9+Indépendants!IP9+'Au noir'!IP9+Chômeurs!IP9)</f>
        <v>0.311195430586458</v>
      </c>
      <c r="IQ9" s="4" t="n">
        <f aca="false">1-(Salariés!IQ9+Indépendants!IQ9+'Au noir'!IQ9+Chômeurs!IQ9)</f>
        <v>0.309772425959629</v>
      </c>
      <c r="IR9" s="4" t="n">
        <f aca="false">1-(Salariés!IR9+Indépendants!IR9+'Au noir'!IR9+Chômeurs!IR9)</f>
        <v>0.30971423120103</v>
      </c>
      <c r="IS9" s="4" t="n">
        <f aca="false">1-(Salariés!IS9+Indépendants!IS9+'Au noir'!IS9+Chômeurs!IS9)</f>
        <v>0.309924309207306</v>
      </c>
      <c r="IT9" s="4" t="n">
        <f aca="false">1-(Salariés!IT9+Indépendants!IT9+'Au noir'!IT9+Chômeurs!IT9)</f>
        <v>0.309336514949758</v>
      </c>
      <c r="IU9" s="4" t="n">
        <f aca="false">1-(Salariés!IU9+Indépendants!IU9+'Au noir'!IU9+Chômeurs!IU9)</f>
        <v>0.309334286936466</v>
      </c>
      <c r="IV9" s="4" t="n">
        <f aca="false">1-(Salariés!IV9+Indépendants!IV9+'Au noir'!IV9+Chômeurs!IV9)</f>
        <v>0.309638192572648</v>
      </c>
      <c r="IW9" s="4" t="n">
        <f aca="false">1-(Salariés!IW9+Indépendants!IW9+'Au noir'!IW9+Chômeurs!IW9)</f>
        <v>0.308386066969051</v>
      </c>
      <c r="IX9" s="4" t="n">
        <f aca="false">1-(Salariés!IX9+Indépendants!IX9+'Au noir'!IX9+Chômeurs!IX9)</f>
        <v>0.307586742085606</v>
      </c>
      <c r="IY9" s="4" t="n">
        <f aca="false">1-(Salariés!IY9+Indépendants!IY9+'Au noir'!IY9+Chômeurs!IY9)</f>
        <v>0.308221796151799</v>
      </c>
      <c r="IZ9" s="4" t="n">
        <f aca="false">1-(Salariés!IZ9+Indépendants!IZ9+'Au noir'!IZ9+Chômeurs!IZ9)</f>
        <v>0.308800061350669</v>
      </c>
      <c r="JA9" s="4" t="n">
        <f aca="false">1-(Salariés!JA9+Indépendants!JA9+'Au noir'!JA9+Chômeurs!JA9)</f>
        <v>0.309031238677151</v>
      </c>
      <c r="JB9" s="4" t="n">
        <f aca="false">1-(Salariés!JB9+Indépendants!JB9+'Au noir'!JB9+Chômeurs!JB9)</f>
        <v>0.308823733038907</v>
      </c>
      <c r="JC9" s="4" t="n">
        <f aca="false">1-(Salariés!JC9+Indépendants!JC9+'Au noir'!JC9+Chômeurs!JC9)</f>
        <v>0.309409964333921</v>
      </c>
      <c r="JD9" s="4" t="n">
        <f aca="false">1-(Salariés!JD9+Indépendants!JD9+'Au noir'!JD9+Chômeurs!JD9)</f>
        <v>0.30933447414556</v>
      </c>
      <c r="JE9" s="4" t="n">
        <f aca="false">1-(Salariés!JE9+Indépendants!JE9+'Au noir'!JE9+Chômeurs!JE9)</f>
        <v>0.308843515908377</v>
      </c>
      <c r="JF9" s="4" t="n">
        <f aca="false">1-(Salariés!JF9+Indépendants!JF9+'Au noir'!JF9+Chômeurs!JF9)</f>
        <v>0.308622024931162</v>
      </c>
      <c r="JG9" s="4" t="n">
        <f aca="false">1-(Salariés!JG9+Indépendants!JG9+'Au noir'!JG9+Chômeurs!JG9)</f>
        <v>0.309094409681099</v>
      </c>
      <c r="JH9" s="4" t="n">
        <f aca="false">1-(Salariés!JH9+Indépendants!JH9+'Au noir'!JH9+Chômeurs!JH9)</f>
        <v>0.308301495543574</v>
      </c>
      <c r="JI9" s="4" t="n">
        <f aca="false">1-(Salariés!JI9+Indépendants!JI9+'Au noir'!JI9+Chômeurs!JI9)</f>
        <v>0.307348264970748</v>
      </c>
      <c r="JJ9" s="4" t="n">
        <f aca="false">1-(Salariés!JJ9+Indépendants!JJ9+'Au noir'!JJ9+Chômeurs!JJ9)</f>
        <v>0.308116360320129</v>
      </c>
      <c r="JK9" s="4" t="n">
        <f aca="false">1-(Salariés!JK9+Indépendants!JK9+'Au noir'!JK9+Chômeurs!JK9)</f>
        <v>0.308008922550584</v>
      </c>
      <c r="JL9" s="4" t="n">
        <f aca="false">1-(Salariés!JL9+Indépendants!JL9+'Au noir'!JL9+Chômeurs!JL9)</f>
        <v>0.307687689900994</v>
      </c>
      <c r="JM9" s="4" t="n">
        <f aca="false">1-(Salariés!JM9+Indépendants!JM9+'Au noir'!JM9+Chômeurs!JM9)</f>
        <v>0.308574430729791</v>
      </c>
      <c r="JN9" s="4" t="n">
        <f aca="false">1-(Salariés!JN9+Indépendants!JN9+'Au noir'!JN9+Chômeurs!JN9)</f>
        <v>0.309234729220634</v>
      </c>
      <c r="JO9" s="4" t="n">
        <f aca="false">1-(Salariés!JO9+Indépendants!JO9+'Au noir'!JO9+Chômeurs!JO9)</f>
        <v>0.30837516749707</v>
      </c>
      <c r="JP9" s="4" t="n">
        <f aca="false">1-(Salariés!JP9+Indépendants!JP9+'Au noir'!JP9+Chômeurs!JP9)</f>
        <v>0.308468467031743</v>
      </c>
      <c r="JQ9" s="4" t="n">
        <f aca="false">1-(Salariés!JQ9+Indépendants!JQ9+'Au noir'!JQ9+Chômeurs!JQ9)</f>
        <v>0.308861648108723</v>
      </c>
      <c r="JR9" s="4" t="n">
        <f aca="false">1-(Salariés!JR9+Indépendants!JR9+'Au noir'!JR9+Chômeurs!JR9)</f>
        <v>0.307333347012643</v>
      </c>
      <c r="JS9" s="4" t="n">
        <f aca="false">1-(Salariés!JS9+Indépendants!JS9+'Au noir'!JS9+Chômeurs!JS9)</f>
        <v>0.306889570317718</v>
      </c>
      <c r="JT9" s="4" t="n">
        <f aca="false">1-(Salariés!JT9+Indépendants!JT9+'Au noir'!JT9+Chômeurs!JT9)</f>
        <v>0.307093600163789</v>
      </c>
      <c r="JU9" s="4" t="n">
        <f aca="false">1-(Salariés!JU9+Indépendants!JU9+'Au noir'!JU9+Chômeurs!JU9)</f>
        <v>0.30659972846961</v>
      </c>
      <c r="JV9" s="4" t="n">
        <f aca="false">1-(Salariés!JV9+Indépendants!JV9+'Au noir'!JV9+Chômeurs!JV9)</f>
        <v>0.306000827321658</v>
      </c>
      <c r="JW9" s="4" t="n">
        <f aca="false">1-(Salariés!JW9+Indépendants!JW9+'Au noir'!JW9+Chômeurs!JW9)</f>
        <v>0.305680196742222</v>
      </c>
      <c r="JX9" s="4" t="n">
        <f aca="false">1-(Salariés!JX9+Indépendants!JX9+'Au noir'!JX9+Chômeurs!JX9)</f>
        <v>0.305073906799918</v>
      </c>
      <c r="JY9" s="4" t="n">
        <f aca="false">1-(Salariés!JY9+Indépendants!JY9+'Au noir'!JY9+Chômeurs!JY9)</f>
        <v>0.304237446153953</v>
      </c>
      <c r="JZ9" s="4" t="n">
        <f aca="false">1-(Salariés!JZ9+Indépendants!JZ9+'Au noir'!JZ9+Chômeurs!JZ9)</f>
        <v>0.304075226102985</v>
      </c>
      <c r="KA9" s="4" t="n">
        <f aca="false">1-(Salariés!KA9+Indépendants!KA9+'Au noir'!KA9+Chômeurs!KA9)</f>
        <v>0.302963249825237</v>
      </c>
      <c r="KB9" s="4" t="n">
        <f aca="false">1-(Salariés!KB9+Indépendants!KB9+'Au noir'!KB9+Chômeurs!KB9)</f>
        <v>0.302338040463199</v>
      </c>
      <c r="KC9" s="4" t="n">
        <f aca="false">1-(Salariés!KC9+Indépendants!KC9+'Au noir'!KC9+Chômeurs!KC9)</f>
        <v>0.3009927985522</v>
      </c>
      <c r="KD9" s="4" t="n">
        <f aca="false">1-(Salariés!KD9+Indépendants!KD9+'Au noir'!KD9+Chômeurs!KD9)</f>
        <v>0.300792862901305</v>
      </c>
      <c r="KE9" s="4" t="n">
        <f aca="false">1-(Salariés!KE9+Indépendants!KE9+'Au noir'!KE9+Chômeurs!KE9)</f>
        <v>0.299827419039756</v>
      </c>
      <c r="KF9" s="4" t="n">
        <f aca="false">1-(Salariés!KF9+Indépendants!KF9+'Au noir'!KF9+Chômeurs!KF9)</f>
        <v>0.299657507456659</v>
      </c>
      <c r="KG9" s="4" t="n">
        <f aca="false">1-(Salariés!KG9+Indépendants!KG9+'Au noir'!KG9+Chômeurs!KG9)</f>
        <v>0.299346076947814</v>
      </c>
      <c r="KH9" s="4" t="n">
        <f aca="false">1-(Salariés!KH9+Indépendants!KH9+'Au noir'!KH9+Chômeurs!KH9)</f>
        <v>0.299488387000197</v>
      </c>
      <c r="KI9" s="4" t="n">
        <f aca="false">1-(Salariés!KI9+Indépendants!KI9+'Au noir'!KI9+Chômeurs!KI9)</f>
        <v>0.298698616222858</v>
      </c>
      <c r="KJ9" s="4" t="n">
        <f aca="false">1-(Salariés!KJ9+Indépendants!KJ9+'Au noir'!KJ9+Chômeurs!KJ9)</f>
        <v>0.29800488681186</v>
      </c>
      <c r="KK9" s="4" t="n">
        <f aca="false">1-(Salariés!KK9+Indépendants!KK9+'Au noir'!KK9+Chômeurs!KK9)</f>
        <v>0.297503581761032</v>
      </c>
      <c r="KL9" s="4" t="n">
        <f aca="false">1-(Salariés!KL9+Indépendants!KL9+'Au noir'!KL9+Chômeurs!KL9)</f>
        <v>0.296236124257167</v>
      </c>
      <c r="KM9" s="4" t="n">
        <f aca="false">1-(Salariés!KM9+Indépendants!KM9+'Au noir'!KM9+Chômeurs!KM9)</f>
        <v>0.294216274737853</v>
      </c>
      <c r="KN9" s="4" t="n">
        <f aca="false">1-(Salariés!KN9+Indépendants!KN9+'Au noir'!KN9+Chômeurs!KN9)</f>
        <v>0.293435868085169</v>
      </c>
      <c r="KO9" s="4" t="n">
        <f aca="false">1-(Salariés!KO9+Indépendants!KO9+'Au noir'!KO9+Chômeurs!KO9)</f>
        <v>0.29289238527829</v>
      </c>
      <c r="KP9" s="4" t="n">
        <f aca="false">1-(Salariés!KP9+Indépendants!KP9+'Au noir'!KP9+Chômeurs!KP9)</f>
        <v>0.290747647609244</v>
      </c>
      <c r="KQ9" s="4" t="n">
        <f aca="false">1-(Salariés!KQ9+Indépendants!KQ9+'Au noir'!KQ9+Chômeurs!KQ9)</f>
        <v>0.290890421023465</v>
      </c>
      <c r="KR9" s="4" t="n">
        <f aca="false">1-(Salariés!KR9+Indépendants!KR9+'Au noir'!KR9+Chômeurs!KR9)</f>
        <v>0.290279233177662</v>
      </c>
      <c r="KS9" s="4" t="e">
        <f aca="false">1-(Salariés!KS9+Indépendants!KS9+'Au noir'!KS9+Chômeurs!KS9)</f>
        <v>#DIV/0!</v>
      </c>
    </row>
    <row r="10" customFormat="false" ht="12.85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1" t="n">
        <v>0.0639178889</v>
      </c>
      <c r="BE10" s="6" t="n">
        <f aca="false">1-(Salariés!BE10+Indépendants!BE10+'Au noir'!BE10+Chômeurs!BE10)</f>
        <v>0.0940259755988573</v>
      </c>
      <c r="BF10" s="6" t="n">
        <f aca="false">1-(Salariés!BF10+Indépendants!BF10+'Au noir'!BF10+Chômeurs!BF10)</f>
        <v>0.0943317026469603</v>
      </c>
      <c r="BG10" s="6" t="n">
        <f aca="false">1-(Salariés!BG10+Indépendants!BG10+'Au noir'!BG10+Chômeurs!BG10)</f>
        <v>0.0970179691891023</v>
      </c>
      <c r="BH10" s="6" t="n">
        <f aca="false">1-(Salariés!BH10+Indépendants!BH10+'Au noir'!BH10+Chômeurs!BH10)</f>
        <v>0.0977686618845826</v>
      </c>
      <c r="BI10" s="6" t="n">
        <f aca="false">1-(Salariés!BI10+Indépendants!BI10+'Au noir'!BI10+Chômeurs!BI10)</f>
        <v>0.0984315349662668</v>
      </c>
      <c r="BJ10" s="6" t="n">
        <f aca="false">1-(Salariés!BJ10+Indépendants!BJ10+'Au noir'!BJ10+Chômeurs!BJ10)</f>
        <v>0.0988013545511752</v>
      </c>
      <c r="BK10" s="6" t="n">
        <f aca="false">1-(Salariés!BK10+Indépendants!BK10+'Au noir'!BK10+Chômeurs!BK10)</f>
        <v>0.099190874490732</v>
      </c>
      <c r="BL10" s="6" t="n">
        <f aca="false">1-(Salariés!BL10+Indépendants!BL10+'Au noir'!BL10+Chômeurs!BL10)</f>
        <v>0.100531317246569</v>
      </c>
      <c r="BM10" s="6" t="n">
        <f aca="false">1-(Salariés!BM10+Indépendants!BM10+'Au noir'!BM10+Chômeurs!BM10)</f>
        <v>0.100132319007097</v>
      </c>
      <c r="BN10" s="6" t="n">
        <f aca="false">1-(Salariés!BN10+Indépendants!BN10+'Au noir'!BN10+Chômeurs!BN10)</f>
        <v>0.101475811716877</v>
      </c>
      <c r="BO10" s="6" t="n">
        <f aca="false">1-(Salariés!BO10+Indépendants!BO10+'Au noir'!BO10+Chômeurs!BO10)</f>
        <v>0.102702191144629</v>
      </c>
      <c r="BP10" s="6" t="n">
        <f aca="false">1-(Salariés!BP10+Indépendants!BP10+'Au noir'!BP10+Chômeurs!BP10)</f>
        <v>0.103196571693059</v>
      </c>
      <c r="BQ10" s="6" t="n">
        <f aca="false">1-(Salariés!BQ10+Indépendants!BQ10+'Au noir'!BQ10+Chômeurs!BQ10)</f>
        <v>0.10282573674237</v>
      </c>
      <c r="BR10" s="6" t="n">
        <f aca="false">1-(Salariés!BR10+Indépendants!BR10+'Au noir'!BR10+Chômeurs!BR10)</f>
        <v>0.104834469431312</v>
      </c>
      <c r="BS10" s="6" t="n">
        <f aca="false">1-(Salariés!BS10+Indépendants!BS10+'Au noir'!BS10+Chômeurs!BS10)</f>
        <v>0.107180441112606</v>
      </c>
      <c r="BT10" s="6" t="n">
        <f aca="false">1-(Salariés!BT10+Indépendants!BT10+'Au noir'!BT10+Chômeurs!BT10)</f>
        <v>0.107992240236828</v>
      </c>
      <c r="BU10" s="6" t="n">
        <f aca="false">1-(Salariés!BU10+Indépendants!BU10+'Au noir'!BU10+Chômeurs!BU10)</f>
        <v>0.109635277418658</v>
      </c>
      <c r="BV10" s="6" t="n">
        <f aca="false">1-(Salariés!BV10+Indépendants!BV10+'Au noir'!BV10+Chômeurs!BV10)</f>
        <v>0.110016039153368</v>
      </c>
      <c r="BW10" s="6" t="n">
        <f aca="false">1-(Salariés!BW10+Indépendants!BW10+'Au noir'!BW10+Chômeurs!BW10)</f>
        <v>0.109887967713494</v>
      </c>
      <c r="BX10" s="6" t="n">
        <f aca="false">1-(Salariés!BX10+Indépendants!BX10+'Au noir'!BX10+Chômeurs!BX10)</f>
        <v>0.111430987913805</v>
      </c>
      <c r="BY10" s="6" t="n">
        <f aca="false">1-(Salariés!BY10+Indépendants!BY10+'Au noir'!BY10+Chômeurs!BY10)</f>
        <v>0.111360769474053</v>
      </c>
      <c r="BZ10" s="6" t="n">
        <f aca="false">1-(Salariés!BZ10+Indépendants!BZ10+'Au noir'!BZ10+Chômeurs!BZ10)</f>
        <v>0.111825510680121</v>
      </c>
      <c r="CA10" s="6" t="n">
        <f aca="false">1-(Salariés!CA10+Indépendants!CA10+'Au noir'!CA10+Chômeurs!CA10)</f>
        <v>0.111994369069125</v>
      </c>
      <c r="CB10" s="6" t="n">
        <f aca="false">1-(Salariés!CB10+Indépendants!CB10+'Au noir'!CB10+Chômeurs!CB10)</f>
        <v>0.112408194266959</v>
      </c>
      <c r="CC10" s="6" t="n">
        <f aca="false">1-(Salariés!CC10+Indépendants!CC10+'Au noir'!CC10+Chômeurs!CC10)</f>
        <v>0.113315885948544</v>
      </c>
      <c r="CD10" s="6" t="n">
        <f aca="false">1-(Salariés!CD10+Indépendants!CD10+'Au noir'!CD10+Chômeurs!CD10)</f>
        <v>0.112749553417554</v>
      </c>
      <c r="CE10" s="6" t="n">
        <f aca="false">1-(Salariés!CE10+Indépendants!CE10+'Au noir'!CE10+Chômeurs!CE10)</f>
        <v>0.112584133976568</v>
      </c>
      <c r="CF10" s="6" t="n">
        <f aca="false">1-(Salariés!CF10+Indépendants!CF10+'Au noir'!CF10+Chômeurs!CF10)</f>
        <v>0.112589948345534</v>
      </c>
      <c r="CG10" s="6" t="n">
        <f aca="false">1-(Salariés!CG10+Indépendants!CG10+'Au noir'!CG10+Chômeurs!CG10)</f>
        <v>0.113781149545283</v>
      </c>
      <c r="CH10" s="6" t="n">
        <f aca="false">1-(Salariés!CH10+Indépendants!CH10+'Au noir'!CH10+Chômeurs!CH10)</f>
        <v>0.113351333000829</v>
      </c>
      <c r="CI10" s="6" t="n">
        <f aca="false">1-(Salariés!CI10+Indépendants!CI10+'Au noir'!CI10+Chômeurs!CI10)</f>
        <v>0.113383833217424</v>
      </c>
      <c r="CJ10" s="6" t="n">
        <f aca="false">1-(Salariés!CJ10+Indépendants!CJ10+'Au noir'!CJ10+Chômeurs!CJ10)</f>
        <v>0.11382417598449</v>
      </c>
      <c r="CK10" s="6" t="n">
        <f aca="false">1-(Salariés!CK10+Indépendants!CK10+'Au noir'!CK10+Chômeurs!CK10)</f>
        <v>0.113271615837536</v>
      </c>
      <c r="CL10" s="6" t="n">
        <f aca="false">1-(Salariés!CL10+Indépendants!CL10+'Au noir'!CL10+Chômeurs!CL10)</f>
        <v>0.113807279941829</v>
      </c>
      <c r="CM10" s="6" t="n">
        <f aca="false">1-(Salariés!CM10+Indépendants!CM10+'Au noir'!CM10+Chômeurs!CM10)</f>
        <v>0.114405247676217</v>
      </c>
      <c r="CN10" s="6" t="n">
        <f aca="false">1-(Salariés!CN10+Indépendants!CN10+'Au noir'!CN10+Chômeurs!CN10)</f>
        <v>0.114227502263369</v>
      </c>
      <c r="CO10" s="6" t="n">
        <f aca="false">1-(Salariés!CO10+Indépendants!CO10+'Au noir'!CO10+Chômeurs!CO10)</f>
        <v>0.113955218754252</v>
      </c>
      <c r="CP10" s="6" t="n">
        <f aca="false">1-(Salariés!CP10+Indépendants!CP10+'Au noir'!CP10+Chômeurs!CP10)</f>
        <v>0.114259827254269</v>
      </c>
      <c r="CQ10" s="6" t="n">
        <f aca="false">1-(Salariés!CQ10+Indépendants!CQ10+'Au noir'!CQ10+Chômeurs!CQ10)</f>
        <v>0.114743477784432</v>
      </c>
      <c r="CR10" s="6" t="n">
        <f aca="false">1-(Salariés!CR10+Indépendants!CR10+'Au noir'!CR10+Chômeurs!CR10)</f>
        <v>0.114757142469364</v>
      </c>
      <c r="CS10" s="6" t="n">
        <f aca="false">1-(Salariés!CS10+Indépendants!CS10+'Au noir'!CS10+Chômeurs!CS10)</f>
        <v>0.114840750787338</v>
      </c>
      <c r="CT10" s="6" t="n">
        <f aca="false">1-(Salariés!CT10+Indépendants!CT10+'Au noir'!CT10+Chômeurs!CT10)</f>
        <v>0.115217951037179</v>
      </c>
      <c r="CU10" s="6" t="n">
        <f aca="false">1-(Salariés!CU10+Indépendants!CU10+'Au noir'!CU10+Chômeurs!CU10)</f>
        <v>0.11444152683353</v>
      </c>
      <c r="CV10" s="6" t="n">
        <f aca="false">1-(Salariés!CV10+Indépendants!CV10+'Au noir'!CV10+Chômeurs!CV10)</f>
        <v>0.113315021929581</v>
      </c>
      <c r="CW10" s="6" t="n">
        <f aca="false">1-(Salariés!CW10+Indépendants!CW10+'Au noir'!CW10+Chômeurs!CW10)</f>
        <v>0.113965003869651</v>
      </c>
      <c r="CX10" s="6" t="n">
        <f aca="false">1-(Salariés!CX10+Indépendants!CX10+'Au noir'!CX10+Chômeurs!CX10)</f>
        <v>0.114917483359939</v>
      </c>
      <c r="CY10" s="6" t="n">
        <f aca="false">1-(Salariés!CY10+Indépendants!CY10+'Au noir'!CY10+Chômeurs!CY10)</f>
        <v>0.115362200701644</v>
      </c>
      <c r="CZ10" s="6" t="n">
        <f aca="false">1-(Salariés!CZ10+Indépendants!CZ10+'Au noir'!CZ10+Chômeurs!CZ10)</f>
        <v>0.114851490495888</v>
      </c>
      <c r="DA10" s="6" t="n">
        <f aca="false">1-(Salariés!DA10+Indépendants!DA10+'Au noir'!DA10+Chômeurs!DA10)</f>
        <v>0.115006687543373</v>
      </c>
      <c r="DB10" s="6" t="n">
        <f aca="false">1-(Salariés!DB10+Indépendants!DB10+'Au noir'!DB10+Chômeurs!DB10)</f>
        <v>0.11565481089288</v>
      </c>
      <c r="DC10" s="6" t="n">
        <f aca="false">1-(Salariés!DC10+Indépendants!DC10+'Au noir'!DC10+Chômeurs!DC10)</f>
        <v>0.11547815508915</v>
      </c>
      <c r="DD10" s="6" t="n">
        <f aca="false">1-(Salariés!DD10+Indépendants!DD10+'Au noir'!DD10+Chômeurs!DD10)</f>
        <v>0.116571069872939</v>
      </c>
      <c r="DE10" s="6" t="n">
        <f aca="false">1-(Salariés!DE10+Indépendants!DE10+'Au noir'!DE10+Chômeurs!DE10)</f>
        <v>0.116795963658566</v>
      </c>
      <c r="DF10" s="6" t="n">
        <f aca="false">1-(Salariés!DF10+Indépendants!DF10+'Au noir'!DF10+Chômeurs!DF10)</f>
        <v>0.117073447605083</v>
      </c>
      <c r="DG10" s="6" t="n">
        <f aca="false">1-(Salariés!DG10+Indépendants!DG10+'Au noir'!DG10+Chômeurs!DG10)</f>
        <v>0.118261399313375</v>
      </c>
      <c r="DH10" s="6" t="n">
        <f aca="false">1-(Salariés!DH10+Indépendants!DH10+'Au noir'!DH10+Chômeurs!DH10)</f>
        <v>0.119051168033227</v>
      </c>
      <c r="DI10" s="6" t="n">
        <f aca="false">1-(Salariés!DI10+Indépendants!DI10+'Au noir'!DI10+Chômeurs!DI10)</f>
        <v>0.119753616467435</v>
      </c>
      <c r="DJ10" s="6" t="n">
        <f aca="false">1-(Salariés!DJ10+Indépendants!DJ10+'Au noir'!DJ10+Chômeurs!DJ10)</f>
        <v>0.121171403402329</v>
      </c>
      <c r="DK10" s="6" t="n">
        <f aca="false">1-(Salariés!DK10+Indépendants!DK10+'Au noir'!DK10+Chômeurs!DK10)</f>
        <v>0.122263084248046</v>
      </c>
      <c r="DL10" s="6" t="n">
        <f aca="false">1-(Salariés!DL10+Indépendants!DL10+'Au noir'!DL10+Chômeurs!DL10)</f>
        <v>0.123687784188446</v>
      </c>
      <c r="DM10" s="6" t="n">
        <f aca="false">1-(Salariés!DM10+Indépendants!DM10+'Au noir'!DM10+Chômeurs!DM10)</f>
        <v>0.123838748599362</v>
      </c>
      <c r="DN10" s="6" t="n">
        <f aca="false">1-(Salariés!DN10+Indépendants!DN10+'Au noir'!DN10+Chômeurs!DN10)</f>
        <v>0.12511936862812</v>
      </c>
      <c r="DO10" s="6" t="n">
        <f aca="false">1-(Salariés!DO10+Indépendants!DO10+'Au noir'!DO10+Chômeurs!DO10)</f>
        <v>0.12505845710737</v>
      </c>
      <c r="DP10" s="6" t="n">
        <f aca="false">1-(Salariés!DP10+Indépendants!DP10+'Au noir'!DP10+Chômeurs!DP10)</f>
        <v>0.126236921483519</v>
      </c>
      <c r="DQ10" s="6" t="n">
        <f aca="false">1-(Salariés!DQ10+Indépendants!DQ10+'Au noir'!DQ10+Chômeurs!DQ10)</f>
        <v>0.127657366711958</v>
      </c>
      <c r="DR10" s="6" t="n">
        <f aca="false">1-(Salariés!DR10+Indépendants!DR10+'Au noir'!DR10+Chômeurs!DR10)</f>
        <v>0.128916465717066</v>
      </c>
      <c r="DS10" s="6" t="n">
        <f aca="false">1-(Salariés!DS10+Indépendants!DS10+'Au noir'!DS10+Chômeurs!DS10)</f>
        <v>0.129313980508712</v>
      </c>
      <c r="DT10" s="6" t="n">
        <f aca="false">1-(Salariés!DT10+Indépendants!DT10+'Au noir'!DT10+Chômeurs!DT10)</f>
        <v>0.129491490966544</v>
      </c>
      <c r="DU10" s="6" t="n">
        <f aca="false">1-(Salariés!DU10+Indépendants!DU10+'Au noir'!DU10+Chômeurs!DU10)</f>
        <v>0.130700293783021</v>
      </c>
      <c r="DV10" s="6" t="n">
        <f aca="false">1-(Salariés!DV10+Indépendants!DV10+'Au noir'!DV10+Chômeurs!DV10)</f>
        <v>0.131487932195899</v>
      </c>
      <c r="DW10" s="6" t="n">
        <f aca="false">1-(Salariés!DW10+Indépendants!DW10+'Au noir'!DW10+Chômeurs!DW10)</f>
        <v>0.131391053552636</v>
      </c>
      <c r="DX10" s="6" t="n">
        <f aca="false">1-(Salariés!DX10+Indépendants!DX10+'Au noir'!DX10+Chômeurs!DX10)</f>
        <v>0.131221285727092</v>
      </c>
      <c r="DY10" s="6" t="n">
        <f aca="false">1-(Salariés!DY10+Indépendants!DY10+'Au noir'!DY10+Chômeurs!DY10)</f>
        <v>0.130666901847988</v>
      </c>
      <c r="DZ10" s="6" t="n">
        <f aca="false">1-(Salariés!DZ10+Indépendants!DZ10+'Au noir'!DZ10+Chômeurs!DZ10)</f>
        <v>0.131460636897445</v>
      </c>
      <c r="EA10" s="6" t="n">
        <f aca="false">1-(Salariés!EA10+Indépendants!EA10+'Au noir'!EA10+Chômeurs!EA10)</f>
        <v>0.131167674084454</v>
      </c>
      <c r="EB10" s="6" t="n">
        <f aca="false">1-(Salariés!EB10+Indépendants!EB10+'Au noir'!EB10+Chômeurs!EB10)</f>
        <v>0.131035279263556</v>
      </c>
      <c r="EC10" s="6" t="n">
        <f aca="false">1-(Salariés!EC10+Indépendants!EC10+'Au noir'!EC10+Chômeurs!EC10)</f>
        <v>0.131486827741512</v>
      </c>
      <c r="ED10" s="6" t="n">
        <f aca="false">1-(Salariés!ED10+Indépendants!ED10+'Au noir'!ED10+Chômeurs!ED10)</f>
        <v>0.132029718215448</v>
      </c>
      <c r="EE10" s="6" t="n">
        <f aca="false">1-(Salariés!EE10+Indépendants!EE10+'Au noir'!EE10+Chômeurs!EE10)</f>
        <v>0.132735421533647</v>
      </c>
      <c r="EF10" s="6" t="n">
        <f aca="false">1-(Salariés!EF10+Indépendants!EF10+'Au noir'!EF10+Chômeurs!EF10)</f>
        <v>0.133084286944161</v>
      </c>
      <c r="EG10" s="6" t="n">
        <f aca="false">1-(Salariés!EG10+Indépendants!EG10+'Au noir'!EG10+Chômeurs!EG10)</f>
        <v>0.132853375067375</v>
      </c>
      <c r="EH10" s="6" t="n">
        <f aca="false">1-(Salariés!EH10+Indépendants!EH10+'Au noir'!EH10+Chômeurs!EH10)</f>
        <v>0.132353704075841</v>
      </c>
      <c r="EI10" s="6" t="n">
        <f aca="false">1-(Salariés!EI10+Indépendants!EI10+'Au noir'!EI10+Chômeurs!EI10)</f>
        <v>0.13283050867167</v>
      </c>
      <c r="EJ10" s="6" t="n">
        <f aca="false">1-(Salariés!EJ10+Indépendants!EJ10+'Au noir'!EJ10+Chômeurs!EJ10)</f>
        <v>0.132193650664284</v>
      </c>
      <c r="EK10" s="6" t="n">
        <f aca="false">1-(Salariés!EK10+Indépendants!EK10+'Au noir'!EK10+Chômeurs!EK10)</f>
        <v>0.132237240918638</v>
      </c>
      <c r="EL10" s="6" t="n">
        <f aca="false">1-(Salariés!EL10+Indépendants!EL10+'Au noir'!EL10+Chômeurs!EL10)</f>
        <v>0.132601817618639</v>
      </c>
      <c r="EM10" s="6" t="n">
        <f aca="false">1-(Salariés!EM10+Indépendants!EM10+'Au noir'!EM10+Chômeurs!EM10)</f>
        <v>0.133039337799942</v>
      </c>
      <c r="EN10" s="6" t="n">
        <f aca="false">1-(Salariés!EN10+Indépendants!EN10+'Au noir'!EN10+Chômeurs!EN10)</f>
        <v>0.133115744773066</v>
      </c>
      <c r="EO10" s="6" t="n">
        <f aca="false">1-(Salariés!EO10+Indépendants!EO10+'Au noir'!EO10+Chômeurs!EO10)</f>
        <v>0.133524204651306</v>
      </c>
      <c r="EP10" s="6" t="n">
        <f aca="false">1-(Salariés!EP10+Indépendants!EP10+'Au noir'!EP10+Chômeurs!EP10)</f>
        <v>0.133651424758082</v>
      </c>
      <c r="EQ10" s="6" t="n">
        <f aca="false">1-(Salariés!EQ10+Indépendants!EQ10+'Au noir'!EQ10+Chômeurs!EQ10)</f>
        <v>0.133189518703108</v>
      </c>
      <c r="ER10" s="6" t="n">
        <f aca="false">1-(Salariés!ER10+Indépendants!ER10+'Au noir'!ER10+Chômeurs!ER10)</f>
        <v>0.133146626427139</v>
      </c>
      <c r="ES10" s="6" t="n">
        <f aca="false">1-(Salariés!ES10+Indépendants!ES10+'Au noir'!ES10+Chômeurs!ES10)</f>
        <v>0.132512552969276</v>
      </c>
      <c r="ET10" s="6" t="n">
        <f aca="false">1-(Salariés!ET10+Indépendants!ET10+'Au noir'!ET10+Chômeurs!ET10)</f>
        <v>0.132142632982187</v>
      </c>
      <c r="EU10" s="6" t="n">
        <f aca="false">1-(Salariés!EU10+Indépendants!EU10+'Au noir'!EU10+Chômeurs!EU10)</f>
        <v>0.132488683103779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1" t="n">
        <v>0.343409388</v>
      </c>
      <c r="HB10" s="6" t="n">
        <f aca="false">1-(Salariés!HB10+Indépendants!HB10+'Au noir'!HB10+Chômeurs!HB10)</f>
        <v>0.358724499290445</v>
      </c>
      <c r="HC10" s="6" t="n">
        <f aca="false">1-(Salariés!HC10+Indépendants!HC10+'Au noir'!HC10+Chômeurs!HC10)</f>
        <v>0.35781130586831</v>
      </c>
      <c r="HD10" s="6" t="n">
        <f aca="false">1-(Salariés!HD10+Indépendants!HD10+'Au noir'!HD10+Chômeurs!HD10)</f>
        <v>0.356480243242647</v>
      </c>
      <c r="HE10" s="6" t="n">
        <f aca="false">1-(Salariés!HE10+Indépendants!HE10+'Au noir'!HE10+Chômeurs!HE10)</f>
        <v>0.356576859343688</v>
      </c>
      <c r="HF10" s="6" t="n">
        <f aca="false">1-(Salariés!HF10+Indépendants!HF10+'Au noir'!HF10+Chômeurs!HF10)</f>
        <v>0.354312172417217</v>
      </c>
      <c r="HG10" s="6" t="n">
        <f aca="false">1-(Salariés!HG10+Indépendants!HG10+'Au noir'!HG10+Chômeurs!HG10)</f>
        <v>0.354056783748498</v>
      </c>
      <c r="HH10" s="6" t="n">
        <f aca="false">1-(Salariés!HH10+Indépendants!HH10+'Au noir'!HH10+Chômeurs!HH10)</f>
        <v>0.352654348722401</v>
      </c>
      <c r="HI10" s="6" t="n">
        <f aca="false">1-(Salariés!HI10+Indépendants!HI10+'Au noir'!HI10+Chômeurs!HI10)</f>
        <v>0.349374711908536</v>
      </c>
      <c r="HJ10" s="6" t="n">
        <f aca="false">1-(Salariés!HJ10+Indépendants!HJ10+'Au noir'!HJ10+Chômeurs!HJ10)</f>
        <v>0.349028053455535</v>
      </c>
      <c r="HK10" s="6" t="n">
        <f aca="false">1-(Salariés!HK10+Indépendants!HK10+'Au noir'!HK10+Chômeurs!HK10)</f>
        <v>0.348582605140746</v>
      </c>
      <c r="HL10" s="6" t="n">
        <f aca="false">1-(Salariés!HL10+Indépendants!HL10+'Au noir'!HL10+Chômeurs!HL10)</f>
        <v>0.348256575945679</v>
      </c>
      <c r="HM10" s="6" t="n">
        <f aca="false">1-(Salariés!HM10+Indépendants!HM10+'Au noir'!HM10+Chômeurs!HM10)</f>
        <v>0.348258705403188</v>
      </c>
      <c r="HN10" s="6" t="n">
        <f aca="false">1-(Salariés!HN10+Indépendants!HN10+'Au noir'!HN10+Chômeurs!HN10)</f>
        <v>0.349118222383852</v>
      </c>
      <c r="HO10" s="6" t="n">
        <f aca="false">1-(Salariés!HO10+Indépendants!HO10+'Au noir'!HO10+Chômeurs!HO10)</f>
        <v>0.349213446290844</v>
      </c>
      <c r="HP10" s="6" t="n">
        <f aca="false">1-(Salariés!HP10+Indépendants!HP10+'Au noir'!HP10+Chômeurs!HP10)</f>
        <v>0.348630175383176</v>
      </c>
      <c r="HQ10" s="6" t="n">
        <f aca="false">1-(Salariés!HQ10+Indépendants!HQ10+'Au noir'!HQ10+Chômeurs!HQ10)</f>
        <v>0.348342553120872</v>
      </c>
      <c r="HR10" s="6" t="n">
        <f aca="false">1-(Salariés!HR10+Indépendants!HR10+'Au noir'!HR10+Chômeurs!HR10)</f>
        <v>0.348826108869084</v>
      </c>
      <c r="HS10" s="6" t="n">
        <f aca="false">1-(Salariés!HS10+Indépendants!HS10+'Au noir'!HS10+Chômeurs!HS10)</f>
        <v>0.348425882530454</v>
      </c>
      <c r="HT10" s="6" t="n">
        <f aca="false">1-(Salariés!HT10+Indépendants!HT10+'Au noir'!HT10+Chômeurs!HT10)</f>
        <v>0.348784459230666</v>
      </c>
      <c r="HU10" s="6" t="n">
        <f aca="false">1-(Salariés!HU10+Indépendants!HU10+'Au noir'!HU10+Chômeurs!HU10)</f>
        <v>0.349000536961056</v>
      </c>
      <c r="HV10" s="6" t="n">
        <f aca="false">1-(Salariés!HV10+Indépendants!HV10+'Au noir'!HV10+Chômeurs!HV10)</f>
        <v>0.350004994788073</v>
      </c>
      <c r="HW10" s="6" t="n">
        <f aca="false">1-(Salariés!HW10+Indépendants!HW10+'Au noir'!HW10+Chômeurs!HW10)</f>
        <v>0.350315939357037</v>
      </c>
      <c r="HX10" s="6" t="n">
        <f aca="false">1-(Salariés!HX10+Indépendants!HX10+'Au noir'!HX10+Chômeurs!HX10)</f>
        <v>0.350306086852711</v>
      </c>
      <c r="HY10" s="6" t="n">
        <f aca="false">1-(Salariés!HY10+Indépendants!HY10+'Au noir'!HY10+Chômeurs!HY10)</f>
        <v>0.350613835339768</v>
      </c>
      <c r="HZ10" s="6" t="n">
        <f aca="false">1-(Salariés!HZ10+Indépendants!HZ10+'Au noir'!HZ10+Chômeurs!HZ10)</f>
        <v>0.350179887861687</v>
      </c>
      <c r="IA10" s="6" t="n">
        <f aca="false">1-(Salariés!IA10+Indépendants!IA10+'Au noir'!IA10+Chômeurs!IA10)</f>
        <v>0.350955248867077</v>
      </c>
      <c r="IB10" s="6" t="n">
        <f aca="false">1-(Salariés!IB10+Indépendants!IB10+'Au noir'!IB10+Chômeurs!IB10)</f>
        <v>0.351254905213605</v>
      </c>
      <c r="IC10" s="6" t="n">
        <f aca="false">1-(Salariés!IC10+Indépendants!IC10+'Au noir'!IC10+Chômeurs!IC10)</f>
        <v>0.350221364013454</v>
      </c>
      <c r="ID10" s="6" t="n">
        <f aca="false">1-(Salariés!ID10+Indépendants!ID10+'Au noir'!ID10+Chômeurs!ID10)</f>
        <v>0.349839178704035</v>
      </c>
      <c r="IE10" s="6" t="n">
        <f aca="false">1-(Salariés!IE10+Indépendants!IE10+'Au noir'!IE10+Chômeurs!IE10)</f>
        <v>0.349772407399316</v>
      </c>
      <c r="IF10" s="6" t="n">
        <f aca="false">1-(Salariés!IF10+Indépendants!IF10+'Au noir'!IF10+Chômeurs!IF10)</f>
        <v>0.350267824981397</v>
      </c>
      <c r="IG10" s="6" t="n">
        <f aca="false">1-(Salariés!IG10+Indépendants!IG10+'Au noir'!IG10+Chômeurs!IG10)</f>
        <v>0.350624329869316</v>
      </c>
      <c r="IH10" s="6" t="n">
        <f aca="false">1-(Salariés!IH10+Indépendants!IH10+'Au noir'!IH10+Chômeurs!IH10)</f>
        <v>0.35027003024558</v>
      </c>
      <c r="II10" s="6" t="n">
        <f aca="false">1-(Salariés!II10+Indépendants!II10+'Au noir'!II10+Chômeurs!II10)</f>
        <v>0.349970258028136</v>
      </c>
      <c r="IJ10" s="6" t="n">
        <f aca="false">1-(Salariés!IJ10+Indépendants!IJ10+'Au noir'!IJ10+Chômeurs!IJ10)</f>
        <v>0.349996774144526</v>
      </c>
      <c r="IK10" s="6" t="n">
        <f aca="false">1-(Salariés!IK10+Indépendants!IK10+'Au noir'!IK10+Chômeurs!IK10)</f>
        <v>0.34964083970547</v>
      </c>
      <c r="IL10" s="6" t="n">
        <f aca="false">1-(Salariés!IL10+Indépendants!IL10+'Au noir'!IL10+Chômeurs!IL10)</f>
        <v>0.349368263222324</v>
      </c>
      <c r="IM10" s="6" t="n">
        <f aca="false">1-(Salariés!IM10+Indépendants!IM10+'Au noir'!IM10+Chômeurs!IM10)</f>
        <v>0.348357043258976</v>
      </c>
      <c r="IN10" s="6" t="n">
        <f aca="false">1-(Salariés!IN10+Indépendants!IN10+'Au noir'!IN10+Chômeurs!IN10)</f>
        <v>0.347551557182416</v>
      </c>
      <c r="IO10" s="6" t="n">
        <f aca="false">1-(Salariés!IO10+Indépendants!IO10+'Au noir'!IO10+Chômeurs!IO10)</f>
        <v>0.347102793348923</v>
      </c>
      <c r="IP10" s="6" t="n">
        <f aca="false">1-(Salariés!IP10+Indépendants!IP10+'Au noir'!IP10+Chômeurs!IP10)</f>
        <v>0.347869025804653</v>
      </c>
      <c r="IQ10" s="6" t="n">
        <f aca="false">1-(Salariés!IQ10+Indépendants!IQ10+'Au noir'!IQ10+Chômeurs!IQ10)</f>
        <v>0.346524940666163</v>
      </c>
      <c r="IR10" s="6" t="n">
        <f aca="false">1-(Salariés!IR10+Indépendants!IR10+'Au noir'!IR10+Chômeurs!IR10)</f>
        <v>0.34647488318362</v>
      </c>
      <c r="IS10" s="6" t="n">
        <f aca="false">1-(Salariés!IS10+Indépendants!IS10+'Au noir'!IS10+Chômeurs!IS10)</f>
        <v>0.346678976089466</v>
      </c>
      <c r="IT10" s="6" t="n">
        <f aca="false">1-(Salariés!IT10+Indépendants!IT10+'Au noir'!IT10+Chômeurs!IT10)</f>
        <v>0.34612332527702</v>
      </c>
      <c r="IU10" s="6" t="n">
        <f aca="false">1-(Salariés!IU10+Indépendants!IU10+'Au noir'!IU10+Chômeurs!IU10)</f>
        <v>0.346128881151639</v>
      </c>
      <c r="IV10" s="6" t="n">
        <f aca="false">1-(Salariés!IV10+Indépendants!IV10+'Au noir'!IV10+Chômeurs!IV10)</f>
        <v>0.346420858217815</v>
      </c>
      <c r="IW10" s="6" t="n">
        <f aca="false">1-(Salariés!IW10+Indépendants!IW10+'Au noir'!IW10+Chômeurs!IW10)</f>
        <v>0.345233761960847</v>
      </c>
      <c r="IX10" s="6" t="n">
        <f aca="false">1-(Salariés!IX10+Indépendants!IX10+'Au noir'!IX10+Chômeurs!IX10)</f>
        <v>0.344476646754572</v>
      </c>
      <c r="IY10" s="6" t="n">
        <f aca="false">1-(Salariés!IY10+Indépendants!IY10+'Au noir'!IY10+Chômeurs!IY10)</f>
        <v>0.345081634755912</v>
      </c>
      <c r="IZ10" s="6" t="n">
        <f aca="false">1-(Salariés!IZ10+Indépendants!IZ10+'Au noir'!IZ10+Chômeurs!IZ10)</f>
        <v>0.345633951092433</v>
      </c>
      <c r="JA10" s="6" t="n">
        <f aca="false">1-(Salariés!JA10+Indépendants!JA10+'Au noir'!JA10+Chômeurs!JA10)</f>
        <v>0.345856803617193</v>
      </c>
      <c r="JB10" s="6" t="n">
        <f aca="false">1-(Salariés!JB10+Indépendants!JB10+'Au noir'!JB10+Chômeurs!JB10)</f>
        <v>0.345669935717577</v>
      </c>
      <c r="JC10" s="6" t="n">
        <f aca="false">1-(Salariés!JC10+Indépendants!JC10+'Au noir'!JC10+Chômeurs!JC10)</f>
        <v>0.346227095168049</v>
      </c>
      <c r="JD10" s="6" t="n">
        <f aca="false">1-(Salariés!JD10+Indépendants!JD10+'Au noir'!JD10+Chômeurs!JD10)</f>
        <v>0.346155442970465</v>
      </c>
      <c r="JE10" s="6" t="n">
        <f aca="false">1-(Salariés!JE10+Indépendants!JE10+'Au noir'!JE10+Chômeurs!JE10)</f>
        <v>0.345694942500531</v>
      </c>
      <c r="JF10" s="6" t="n">
        <f aca="false">1-(Salariés!JF10+Indépendants!JF10+'Au noir'!JF10+Chômeurs!JF10)</f>
        <v>0.34549071352113</v>
      </c>
      <c r="JG10" s="6" t="n">
        <f aca="false">1-(Salariés!JG10+Indépendants!JG10+'Au noir'!JG10+Chômeurs!JG10)</f>
        <v>0.34593987458527</v>
      </c>
      <c r="JH10" s="6" t="n">
        <f aca="false">1-(Salariés!JH10+Indépendants!JH10+'Au noir'!JH10+Chômeurs!JH10)</f>
        <v>0.345192911191892</v>
      </c>
      <c r="JI10" s="6" t="n">
        <f aca="false">1-(Salariés!JI10+Indépendants!JI10+'Au noir'!JI10+Chômeurs!JI10)</f>
        <v>0.344293881247176</v>
      </c>
      <c r="JJ10" s="6" t="n">
        <f aca="false">1-(Salariés!JJ10+Indépendants!JJ10+'Au noir'!JJ10+Chômeurs!JJ10)</f>
        <v>0.345031180410944</v>
      </c>
      <c r="JK10" s="6" t="n">
        <f aca="false">1-(Salariés!JK10+Indépendants!JK10+'Au noir'!JK10+Chômeurs!JK10)</f>
        <v>0.344933516440952</v>
      </c>
      <c r="JL10" s="6" t="n">
        <f aca="false">1-(Salariés!JL10+Indépendants!JL10+'Au noir'!JL10+Chômeurs!JL10)</f>
        <v>0.344634738642023</v>
      </c>
      <c r="JM10" s="6" t="n">
        <f aca="false">1-(Salariés!JM10+Indépendants!JM10+'Au noir'!JM10+Chômeurs!JM10)</f>
        <v>0.34548086591232</v>
      </c>
      <c r="JN10" s="6" t="n">
        <f aca="false">1-(Salariés!JN10+Indépendants!JN10+'Au noir'!JN10+Chômeurs!JN10)</f>
        <v>0.346108934204266</v>
      </c>
      <c r="JO10" s="6" t="n">
        <f aca="false">1-(Salariés!JO10+Indépendants!JO10+'Au noir'!JO10+Chômeurs!JO10)</f>
        <v>0.345302145626876</v>
      </c>
      <c r="JP10" s="6" t="n">
        <f aca="false">1-(Salariés!JP10+Indépendants!JP10+'Au noir'!JP10+Chômeurs!JP10)</f>
        <v>0.345395884015965</v>
      </c>
      <c r="JQ10" s="6" t="n">
        <f aca="false">1-(Salariés!JQ10+Indépendants!JQ10+'Au noir'!JQ10+Chômeurs!JQ10)</f>
        <v>0.345771848255512</v>
      </c>
      <c r="JR10" s="6" t="n">
        <f aca="false">1-(Salariés!JR10+Indépendants!JR10+'Au noir'!JR10+Chômeurs!JR10)</f>
        <v>0.344329917882938</v>
      </c>
      <c r="JS10" s="6" t="n">
        <f aca="false">1-(Salariés!JS10+Indépendants!JS10+'Au noir'!JS10+Chômeurs!JS10)</f>
        <v>0.343916750292215</v>
      </c>
      <c r="JT10" s="6" t="n">
        <f aca="false">1-(Salariés!JT10+Indépendants!JT10+'Au noir'!JT10+Chômeurs!JT10)</f>
        <v>0.344115724864429</v>
      </c>
      <c r="JU10" s="6" t="n">
        <f aca="false">1-(Salariés!JU10+Indépendants!JU10+'Au noir'!JU10+Chômeurs!JU10)</f>
        <v>0.343654007927867</v>
      </c>
      <c r="JV10" s="6" t="n">
        <f aca="false">1-(Salariés!JV10+Indépendants!JV10+'Au noir'!JV10+Chômeurs!JV10)</f>
        <v>0.343095319598237</v>
      </c>
      <c r="JW10" s="6" t="n">
        <f aca="false">1-(Salariés!JW10+Indépendants!JW10+'Au noir'!JW10+Chômeurs!JW10)</f>
        <v>0.342798991789885</v>
      </c>
      <c r="JX10" s="6" t="n">
        <f aca="false">1-(Salariés!JX10+Indépendants!JX10+'Au noir'!JX10+Chômeurs!JX10)</f>
        <v>0.342231504398757</v>
      </c>
      <c r="JY10" s="6" t="n">
        <f aca="false">1-(Salariés!JY10+Indépendants!JY10+'Au noir'!JY10+Chômeurs!JY10)</f>
        <v>0.341442533879992</v>
      </c>
      <c r="JZ10" s="6" t="n">
        <f aca="false">1-(Salariés!JZ10+Indépendants!JZ10+'Au noir'!JZ10+Chômeurs!JZ10)</f>
        <v>0.341294825047237</v>
      </c>
      <c r="KA10" s="6" t="n">
        <f aca="false">1-(Salariés!KA10+Indépendants!KA10+'Au noir'!KA10+Chômeurs!KA10)</f>
        <v>0.340246348432568</v>
      </c>
      <c r="KB10" s="6" t="n">
        <f aca="false">1-(Salariés!KB10+Indépendants!KB10+'Au noir'!KB10+Chômeurs!KB10)</f>
        <v>0.339660179070932</v>
      </c>
      <c r="KC10" s="6" t="n">
        <f aca="false">1-(Salariés!KC10+Indépendants!KC10+'Au noir'!KC10+Chômeurs!KC10)</f>
        <v>0.338389498862017</v>
      </c>
      <c r="KD10" s="6" t="n">
        <f aca="false">1-(Salariés!KD10+Indépendants!KD10+'Au noir'!KD10+Chômeurs!KD10)</f>
        <v>0.338209043888593</v>
      </c>
      <c r="KE10" s="6" t="n">
        <f aca="false">1-(Salariés!KE10+Indépendants!KE10+'Au noir'!KE10+Chômeurs!KE10)</f>
        <v>0.337296812775717</v>
      </c>
      <c r="KF10" s="6" t="n">
        <f aca="false">1-(Salariés!KF10+Indépendants!KF10+'Au noir'!KF10+Chômeurs!KF10)</f>
        <v>0.33714123762063</v>
      </c>
      <c r="KG10" s="6" t="n">
        <f aca="false">1-(Salariés!KG10+Indépendants!KG10+'Au noir'!KG10+Chômeurs!KG10)</f>
        <v>0.336856753004061</v>
      </c>
      <c r="KH10" s="6" t="n">
        <f aca="false">1-(Salariés!KH10+Indépendants!KH10+'Au noir'!KH10+Chômeurs!KH10)</f>
        <v>0.336995728375429</v>
      </c>
      <c r="KI10" s="6" t="n">
        <f aca="false">1-(Salariés!KI10+Indépendants!KI10+'Au noir'!KI10+Chômeurs!KI10)</f>
        <v>0.336254461844442</v>
      </c>
      <c r="KJ10" s="6" t="n">
        <f aca="false">1-(Salariés!KJ10+Indépendants!KJ10+'Au noir'!KJ10+Chômeurs!KJ10)</f>
        <v>0.335601837582151</v>
      </c>
      <c r="KK10" s="6" t="n">
        <f aca="false">1-(Salariés!KK10+Indépendants!KK10+'Au noir'!KK10+Chômeurs!KK10)</f>
        <v>0.335131029823111</v>
      </c>
      <c r="KL10" s="6" t="n">
        <f aca="false">1-(Salariés!KL10+Indépendants!KL10+'Au noir'!KL10+Chômeurs!KL10)</f>
        <v>0.333933924066282</v>
      </c>
      <c r="KM10" s="6" t="n">
        <f aca="false">1-(Salariés!KM10+Indépendants!KM10+'Au noir'!KM10+Chômeurs!KM10)</f>
        <v>0.332025901914861</v>
      </c>
      <c r="KN10" s="6" t="n">
        <f aca="false">1-(Salariés!KN10+Indépendants!KN10+'Au noir'!KN10+Chômeurs!KN10)</f>
        <v>0.331295820182464</v>
      </c>
      <c r="KO10" s="6" t="n">
        <f aca="false">1-(Salariés!KO10+Indépendants!KO10+'Au noir'!KO10+Chômeurs!KO10)</f>
        <v>0.330787565460854</v>
      </c>
      <c r="KP10" s="6" t="n">
        <f aca="false">1-(Salariés!KP10+Indépendants!KP10+'Au noir'!KP10+Chômeurs!KP10)</f>
        <v>0.328760405342122</v>
      </c>
      <c r="KQ10" s="6" t="n">
        <f aca="false">1-(Salariés!KQ10+Indépendants!KQ10+'Au noir'!KQ10+Chômeurs!KQ10)</f>
        <v>0.328899085182093</v>
      </c>
      <c r="KR10" s="6" t="n">
        <f aca="false">1-(Salariés!KR10+Indépendants!KR10+'Au noir'!KR10+Chômeurs!KR10)</f>
        <v>0.328322561209729</v>
      </c>
      <c r="KS10" s="6" t="e">
        <f aca="false">1-(Salariés!KS10+Indépendants!KS10+'Au noir'!KS10+Chômeurs!KS10)</f>
        <v>#DIV/0!</v>
      </c>
    </row>
    <row r="11" customFormat="false" ht="12.85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1" t="n">
        <v>0.1425557739</v>
      </c>
      <c r="BE11" s="4" t="n">
        <f aca="false">1-(Salariés!BE11+Indépendants!BE11+'Au noir'!BE11+Chômeurs!BE11)</f>
        <v>0.145417819313318</v>
      </c>
      <c r="BF11" s="4" t="n">
        <f aca="false">1-(Salariés!BF11+Indépendants!BF11+'Au noir'!BF11+Chômeurs!BF11)</f>
        <v>0.145566844229051</v>
      </c>
      <c r="BG11" s="4" t="n">
        <f aca="false">1-(Salariés!BG11+Indépendants!BG11+'Au noir'!BG11+Chômeurs!BG11)</f>
        <v>0.147897545746043</v>
      </c>
      <c r="BH11" s="4" t="n">
        <f aca="false">1-(Salariés!BH11+Indépendants!BH11+'Au noir'!BH11+Chômeurs!BH11)</f>
        <v>0.148479711940947</v>
      </c>
      <c r="BI11" s="4" t="n">
        <f aca="false">1-(Salariés!BI11+Indépendants!BI11+'Au noir'!BI11+Chômeurs!BI11)</f>
        <v>0.148982775174483</v>
      </c>
      <c r="BJ11" s="4" t="n">
        <f aca="false">1-(Salariés!BJ11+Indépendants!BJ11+'Au noir'!BJ11+Chômeurs!BJ11)</f>
        <v>0.14919746604591</v>
      </c>
      <c r="BK11" s="4" t="n">
        <f aca="false">1-(Salariés!BK11+Indépendants!BK11+'Au noir'!BK11+Chômeurs!BK11)</f>
        <v>0.149404273803528</v>
      </c>
      <c r="BL11" s="4" t="n">
        <f aca="false">1-(Salariés!BL11+Indépendants!BL11+'Au noir'!BL11+Chômeurs!BL11)</f>
        <v>0.150500317104602</v>
      </c>
      <c r="BM11" s="4" t="n">
        <f aca="false">1-(Salariés!BM11+Indépendants!BM11+'Au noir'!BM11+Chômeurs!BM11)</f>
        <v>0.150121890248058</v>
      </c>
      <c r="BN11" s="4" t="n">
        <f aca="false">1-(Salariés!BN11+Indépendants!BN11+'Au noir'!BN11+Chômeurs!BN11)</f>
        <v>0.151367144411267</v>
      </c>
      <c r="BO11" s="4" t="n">
        <f aca="false">1-(Salariés!BO11+Indépendants!BO11+'Au noir'!BO11+Chômeurs!BO11)</f>
        <v>0.152490981601424</v>
      </c>
      <c r="BP11" s="4" t="n">
        <f aca="false">1-(Salariés!BP11+Indépendants!BP11+'Au noir'!BP11+Chômeurs!BP11)</f>
        <v>0.152962346994996</v>
      </c>
      <c r="BQ11" s="4" t="n">
        <f aca="false">1-(Salariés!BQ11+Indépendants!BQ11+'Au noir'!BQ11+Chômeurs!BQ11)</f>
        <v>0.152659282204719</v>
      </c>
      <c r="BR11" s="4" t="n">
        <f aca="false">1-(Salariés!BR11+Indépendants!BR11+'Au noir'!BR11+Chômeurs!BR11)</f>
        <v>0.154471010626493</v>
      </c>
      <c r="BS11" s="4" t="n">
        <f aca="false">1-(Salariés!BS11+Indépendants!BS11+'Au noir'!BS11+Chômeurs!BS11)</f>
        <v>0.156624328832162</v>
      </c>
      <c r="BT11" s="4" t="n">
        <f aca="false">1-(Salariés!BT11+Indépendants!BT11+'Au noir'!BT11+Chômeurs!BT11)</f>
        <v>0.157354069262801</v>
      </c>
      <c r="BU11" s="4" t="n">
        <f aca="false">1-(Salariés!BU11+Indépendants!BU11+'Au noir'!BU11+Chômeurs!BU11)</f>
        <v>0.158864075392872</v>
      </c>
      <c r="BV11" s="4" t="n">
        <f aca="false">1-(Salariés!BV11+Indépendants!BV11+'Au noir'!BV11+Chômeurs!BV11)</f>
        <v>0.159192395006392</v>
      </c>
      <c r="BW11" s="4" t="n">
        <f aca="false">1-(Salariés!BW11+Indépendants!BW11+'Au noir'!BW11+Chômeurs!BW11)</f>
        <v>0.159056673678703</v>
      </c>
      <c r="BX11" s="4" t="n">
        <f aca="false">1-(Salariés!BX11+Indépendants!BX11+'Au noir'!BX11+Chômeurs!BX11)</f>
        <v>0.160470256515147</v>
      </c>
      <c r="BY11" s="4" t="n">
        <f aca="false">1-(Salariés!BY11+Indépendants!BY11+'Au noir'!BY11+Chômeurs!BY11)</f>
        <v>0.160429606438554</v>
      </c>
      <c r="BZ11" s="4" t="n">
        <f aca="false">1-(Salariés!BZ11+Indépendants!BZ11+'Au noir'!BZ11+Chômeurs!BZ11)</f>
        <v>0.160864795148422</v>
      </c>
      <c r="CA11" s="4" t="n">
        <f aca="false">1-(Salariés!CA11+Indépendants!CA11+'Au noir'!CA11+Chômeurs!CA11)</f>
        <v>0.160988298818049</v>
      </c>
      <c r="CB11" s="4" t="n">
        <f aca="false">1-(Salariés!CB11+Indépendants!CB11+'Au noir'!CB11+Chômeurs!CB11)</f>
        <v>0.161371724471714</v>
      </c>
      <c r="CC11" s="4" t="n">
        <f aca="false">1-(Salariés!CC11+Indépendants!CC11+'Au noir'!CC11+Chômeurs!CC11)</f>
        <v>0.162223144325745</v>
      </c>
      <c r="CD11" s="4" t="n">
        <f aca="false">1-(Salariés!CD11+Indépendants!CD11+'Au noir'!CD11+Chômeurs!CD11)</f>
        <v>0.161691711585882</v>
      </c>
      <c r="CE11" s="4" t="n">
        <f aca="false">1-(Salariés!CE11+Indépendants!CE11+'Au noir'!CE11+Chômeurs!CE11)</f>
        <v>0.161569238497914</v>
      </c>
      <c r="CF11" s="4" t="n">
        <f aca="false">1-(Salariés!CF11+Indépendants!CF11+'Au noir'!CF11+Chômeurs!CF11)</f>
        <v>0.161562174908026</v>
      </c>
      <c r="CG11" s="4" t="n">
        <f aca="false">1-(Salariés!CG11+Indépendants!CG11+'Au noir'!CG11+Chômeurs!CG11)</f>
        <v>0.162721696633652</v>
      </c>
      <c r="CH11" s="4" t="n">
        <f aca="false">1-(Salariés!CH11+Indépendants!CH11+'Au noir'!CH11+Chômeurs!CH11)</f>
        <v>0.162302239464937</v>
      </c>
      <c r="CI11" s="4" t="n">
        <f aca="false">1-(Salariés!CI11+Indépendants!CI11+'Au noir'!CI11+Chômeurs!CI11)</f>
        <v>0.162325303067839</v>
      </c>
      <c r="CJ11" s="4" t="n">
        <f aca="false">1-(Salariés!CJ11+Indépendants!CJ11+'Au noir'!CJ11+Chômeurs!CJ11)</f>
        <v>0.162738235795786</v>
      </c>
      <c r="CK11" s="4" t="n">
        <f aca="false">1-(Salariés!CK11+Indépendants!CK11+'Au noir'!CK11+Chômeurs!CK11)</f>
        <v>0.162254963656028</v>
      </c>
      <c r="CL11" s="4" t="n">
        <f aca="false">1-(Salariés!CL11+Indépendants!CL11+'Au noir'!CL11+Chômeurs!CL11)</f>
        <v>0.162751945073815</v>
      </c>
      <c r="CM11" s="4" t="n">
        <f aca="false">1-(Salariés!CM11+Indépendants!CM11+'Au noir'!CM11+Chômeurs!CM11)</f>
        <v>0.163289261547347</v>
      </c>
      <c r="CN11" s="4" t="n">
        <f aca="false">1-(Salariés!CN11+Indépendants!CN11+'Au noir'!CN11+Chômeurs!CN11)</f>
        <v>0.163156427657389</v>
      </c>
      <c r="CO11" s="4" t="n">
        <f aca="false">1-(Salariés!CO11+Indépendants!CO11+'Au noir'!CO11+Chômeurs!CO11)</f>
        <v>0.162876277727544</v>
      </c>
      <c r="CP11" s="4" t="n">
        <f aca="false">1-(Salariés!CP11+Indépendants!CP11+'Au noir'!CP11+Chômeurs!CP11)</f>
        <v>0.16315629340619</v>
      </c>
      <c r="CQ11" s="4" t="n">
        <f aca="false">1-(Salariés!CQ11+Indépendants!CQ11+'Au noir'!CQ11+Chômeurs!CQ11)</f>
        <v>0.163653262855294</v>
      </c>
      <c r="CR11" s="4" t="n">
        <f aca="false">1-(Salariés!CR11+Indépendants!CR11+'Au noir'!CR11+Chômeurs!CR11)</f>
        <v>0.163637352281673</v>
      </c>
      <c r="CS11" s="4" t="n">
        <f aca="false">1-(Salariés!CS11+Indépendants!CS11+'Au noir'!CS11+Chômeurs!CS11)</f>
        <v>0.16376488604532</v>
      </c>
      <c r="CT11" s="4" t="n">
        <f aca="false">1-(Salariés!CT11+Indépendants!CT11+'Au noir'!CT11+Chômeurs!CT11)</f>
        <v>0.16412041310252</v>
      </c>
      <c r="CU11" s="4" t="n">
        <f aca="false">1-(Salariés!CU11+Indépendants!CU11+'Au noir'!CU11+Chômeurs!CU11)</f>
        <v>0.163441721014203</v>
      </c>
      <c r="CV11" s="4" t="n">
        <f aca="false">1-(Salariés!CV11+Indépendants!CV11+'Au noir'!CV11+Chômeurs!CV11)</f>
        <v>0.162443951396093</v>
      </c>
      <c r="CW11" s="4" t="n">
        <f aca="false">1-(Salariés!CW11+Indépendants!CW11+'Au noir'!CW11+Chômeurs!CW11)</f>
        <v>0.163045860561332</v>
      </c>
      <c r="CX11" s="4" t="n">
        <f aca="false">1-(Salariés!CX11+Indépendants!CX11+'Au noir'!CX11+Chômeurs!CX11)</f>
        <v>0.163979247691048</v>
      </c>
      <c r="CY11" s="4" t="n">
        <f aca="false">1-(Salariés!CY11+Indépendants!CY11+'Au noir'!CY11+Chômeurs!CY11)</f>
        <v>0.164404335842616</v>
      </c>
      <c r="CZ11" s="4" t="n">
        <f aca="false">1-(Salariés!CZ11+Indépendants!CZ11+'Au noir'!CZ11+Chômeurs!CZ11)</f>
        <v>0.163982114089868</v>
      </c>
      <c r="DA11" s="4" t="n">
        <f aca="false">1-(Salariés!DA11+Indépendants!DA11+'Au noir'!DA11+Chômeurs!DA11)</f>
        <v>0.164122657723606</v>
      </c>
      <c r="DB11" s="4" t="n">
        <f aca="false">1-(Salariés!DB11+Indépendants!DB11+'Au noir'!DB11+Chômeurs!DB11)</f>
        <v>0.164748842204368</v>
      </c>
      <c r="DC11" s="4" t="n">
        <f aca="false">1-(Salariés!DC11+Indépendants!DC11+'Au noir'!DC11+Chômeurs!DC11)</f>
        <v>0.164625395987288</v>
      </c>
      <c r="DD11" s="4" t="n">
        <f aca="false">1-(Salariés!DD11+Indépendants!DD11+'Au noir'!DD11+Chômeurs!DD11)</f>
        <v>0.16566173024524</v>
      </c>
      <c r="DE11" s="4" t="n">
        <f aca="false">1-(Salariés!DE11+Indépendants!DE11+'Au noir'!DE11+Chômeurs!DE11)</f>
        <v>0.16590829418485</v>
      </c>
      <c r="DF11" s="4" t="n">
        <f aca="false">1-(Salariés!DF11+Indépendants!DF11+'Au noir'!DF11+Chômeurs!DF11)</f>
        <v>0.16616684266734</v>
      </c>
      <c r="DG11" s="4" t="n">
        <f aca="false">1-(Salariés!DG11+Indépendants!DG11+'Au noir'!DG11+Chômeurs!DG11)</f>
        <v>0.16728192892496</v>
      </c>
      <c r="DH11" s="4" t="n">
        <f aca="false">1-(Salariés!DH11+Indépendants!DH11+'Au noir'!DH11+Chômeurs!DH11)</f>
        <v>0.168023374637039</v>
      </c>
      <c r="DI11" s="4" t="n">
        <f aca="false">1-(Salariés!DI11+Indépendants!DI11+'Au noir'!DI11+Chômeurs!DI11)</f>
        <v>0.168711885977325</v>
      </c>
      <c r="DJ11" s="4" t="n">
        <f aca="false">1-(Salariés!DJ11+Indépendants!DJ11+'Au noir'!DJ11+Chômeurs!DJ11)</f>
        <v>0.170045071818793</v>
      </c>
      <c r="DK11" s="4" t="n">
        <f aca="false">1-(Salariés!DK11+Indépendants!DK11+'Au noir'!DK11+Chômeurs!DK11)</f>
        <v>0.171091491662181</v>
      </c>
      <c r="DL11" s="4" t="n">
        <f aca="false">1-(Salariés!DL11+Indépendants!DL11+'Au noir'!DL11+Chômeurs!DL11)</f>
        <v>0.1724357123882</v>
      </c>
      <c r="DM11" s="4" t="n">
        <f aca="false">1-(Salariés!DM11+Indépendants!DM11+'Au noir'!DM11+Chômeurs!DM11)</f>
        <v>0.172574493852994</v>
      </c>
      <c r="DN11" s="4" t="n">
        <f aca="false">1-(Salariés!DN11+Indépendants!DN11+'Au noir'!DN11+Chômeurs!DN11)</f>
        <v>0.173771381746868</v>
      </c>
      <c r="DO11" s="4" t="n">
        <f aca="false">1-(Salariés!DO11+Indépendants!DO11+'Au noir'!DO11+Chômeurs!DO11)</f>
        <v>0.173732718592945</v>
      </c>
      <c r="DP11" s="4" t="n">
        <f aca="false">1-(Salariés!DP11+Indépendants!DP11+'Au noir'!DP11+Chômeurs!DP11)</f>
        <v>0.174855890172839</v>
      </c>
      <c r="DQ11" s="4" t="n">
        <f aca="false">1-(Salariés!DQ11+Indépendants!DQ11+'Au noir'!DQ11+Chômeurs!DQ11)</f>
        <v>0.176195507015694</v>
      </c>
      <c r="DR11" s="4" t="n">
        <f aca="false">1-(Salariés!DR11+Indépendants!DR11+'Au noir'!DR11+Chômeurs!DR11)</f>
        <v>0.177335130871909</v>
      </c>
      <c r="DS11" s="4" t="n">
        <f aca="false">1-(Salariés!DS11+Indépendants!DS11+'Au noir'!DS11+Chômeurs!DS11)</f>
        <v>0.177751672399694</v>
      </c>
      <c r="DT11" s="4" t="n">
        <f aca="false">1-(Salariés!DT11+Indépendants!DT11+'Au noir'!DT11+Chômeurs!DT11)</f>
        <v>0.177926062213133</v>
      </c>
      <c r="DU11" s="4" t="n">
        <f aca="false">1-(Salariés!DU11+Indépendants!DU11+'Au noir'!DU11+Chômeurs!DU11)</f>
        <v>0.17904527515594</v>
      </c>
      <c r="DV11" s="4" t="n">
        <f aca="false">1-(Salariés!DV11+Indépendants!DV11+'Au noir'!DV11+Chômeurs!DV11)</f>
        <v>0.179779070879222</v>
      </c>
      <c r="DW11" s="4" t="n">
        <f aca="false">1-(Salariés!DW11+Indépendants!DW11+'Au noir'!DW11+Chômeurs!DW11)</f>
        <v>0.179743219624627</v>
      </c>
      <c r="DX11" s="4" t="n">
        <f aca="false">1-(Salariés!DX11+Indépendants!DX11+'Au noir'!DX11+Chômeurs!DX11)</f>
        <v>0.179587376604964</v>
      </c>
      <c r="DY11" s="4" t="n">
        <f aca="false">1-(Salariés!DY11+Indépendants!DY11+'Au noir'!DY11+Chômeurs!DY11)</f>
        <v>0.179077726380835</v>
      </c>
      <c r="DZ11" s="4" t="n">
        <f aca="false">1-(Salariés!DZ11+Indépendants!DZ11+'Au noir'!DZ11+Chômeurs!DZ11)</f>
        <v>0.179826486533924</v>
      </c>
      <c r="EA11" s="4" t="n">
        <f aca="false">1-(Salariés!EA11+Indépendants!EA11+'Au noir'!EA11+Chômeurs!EA11)</f>
        <v>0.179539700011499</v>
      </c>
      <c r="EB11" s="4" t="n">
        <f aca="false">1-(Salariés!EB11+Indépendants!EB11+'Au noir'!EB11+Chômeurs!EB11)</f>
        <v>0.179454582522112</v>
      </c>
      <c r="EC11" s="4" t="n">
        <f aca="false">1-(Salariés!EC11+Indépendants!EC11+'Au noir'!EC11+Chômeurs!EC11)</f>
        <v>0.179892456368831</v>
      </c>
      <c r="ED11" s="4" t="n">
        <f aca="false">1-(Salariés!ED11+Indépendants!ED11+'Au noir'!ED11+Chômeurs!ED11)</f>
        <v>0.180415767206388</v>
      </c>
      <c r="EE11" s="4" t="n">
        <f aca="false">1-(Salariés!EE11+Indépendants!EE11+'Au noir'!EE11+Chômeurs!EE11)</f>
        <v>0.181084412907563</v>
      </c>
      <c r="EF11" s="4" t="n">
        <f aca="false">1-(Salariés!EF11+Indépendants!EF11+'Au noir'!EF11+Chômeurs!EF11)</f>
        <v>0.181368716603115</v>
      </c>
      <c r="EG11" s="4" t="n">
        <f aca="false">1-(Salariés!EG11+Indépendants!EG11+'Au noir'!EG11+Chômeurs!EG11)</f>
        <v>0.181175475734207</v>
      </c>
      <c r="EH11" s="4" t="n">
        <f aca="false">1-(Salariés!EH11+Indépendants!EH11+'Au noir'!EH11+Chômeurs!EH11)</f>
        <v>0.180699024695022</v>
      </c>
      <c r="EI11" s="4" t="n">
        <f aca="false">1-(Salariés!EI11+Indépendants!EI11+'Au noir'!EI11+Chômeurs!EI11)</f>
        <v>0.181185333207931</v>
      </c>
      <c r="EJ11" s="4" t="n">
        <f aca="false">1-(Salariés!EJ11+Indépendants!EJ11+'Au noir'!EJ11+Chômeurs!EJ11)</f>
        <v>0.180579707559604</v>
      </c>
      <c r="EK11" s="4" t="n">
        <f aca="false">1-(Salariés!EK11+Indépendants!EK11+'Au noir'!EK11+Chômeurs!EK11)</f>
        <v>0.180629233800513</v>
      </c>
      <c r="EL11" s="4" t="n">
        <f aca="false">1-(Salariés!EL11+Indépendants!EL11+'Au noir'!EL11+Chômeurs!EL11)</f>
        <v>0.180985373440192</v>
      </c>
      <c r="EM11" s="4" t="n">
        <f aca="false">1-(Salariés!EM11+Indépendants!EM11+'Au noir'!EM11+Chômeurs!EM11)</f>
        <v>0.181396680555771</v>
      </c>
      <c r="EN11" s="4" t="n">
        <f aca="false">1-(Salariés!EN11+Indépendants!EN11+'Au noir'!EN11+Chômeurs!EN11)</f>
        <v>0.181504709608986</v>
      </c>
      <c r="EO11" s="4" t="n">
        <f aca="false">1-(Salariés!EO11+Indépendants!EO11+'Au noir'!EO11+Chômeurs!EO11)</f>
        <v>0.181875415384076</v>
      </c>
      <c r="EP11" s="4" t="n">
        <f aca="false">1-(Salariés!EP11+Indépendants!EP11+'Au noir'!EP11+Chômeurs!EP11)</f>
        <v>0.182009493856724</v>
      </c>
      <c r="EQ11" s="4" t="n">
        <f aca="false">1-(Salariés!EQ11+Indépendants!EQ11+'Au noir'!EQ11+Chômeurs!EQ11)</f>
        <v>0.181607170688052</v>
      </c>
      <c r="ER11" s="4" t="n">
        <f aca="false">1-(Salariés!ER11+Indépendants!ER11+'Au noir'!ER11+Chômeurs!ER11)</f>
        <v>0.181613768504276</v>
      </c>
      <c r="ES11" s="4" t="n">
        <f aca="false">1-(Salariés!ES11+Indépendants!ES11+'Au noir'!ES11+Chômeurs!ES11)</f>
        <v>0.181064431352451</v>
      </c>
      <c r="ET11" s="4" t="n">
        <f aca="false">1-(Salariés!ET11+Indépendants!ET11+'Au noir'!ET11+Chômeurs!ET11)</f>
        <v>0.180753754761357</v>
      </c>
      <c r="EU11" s="4" t="n">
        <f aca="false">1-(Salariés!EU11+Indépendants!EU11+'Au noir'!EU11+Chômeurs!EU11)</f>
        <v>0.181104702797103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1" t="n">
        <v>0.4071510216</v>
      </c>
      <c r="HB11" s="4" t="n">
        <f aca="false">1-(Salariés!HB11+Indépendants!HB11+'Au noir'!HB11+Chômeurs!HB11)</f>
        <v>0.44303450461986</v>
      </c>
      <c r="HC11" s="4" t="n">
        <f aca="false">1-(Salariés!HC11+Indépendants!HC11+'Au noir'!HC11+Chômeurs!HC11)</f>
        <v>0.442298753044588</v>
      </c>
      <c r="HD11" s="4" t="n">
        <f aca="false">1-(Salariés!HD11+Indépendants!HD11+'Au noir'!HD11+Chômeurs!HD11)</f>
        <v>0.441225854342228</v>
      </c>
      <c r="HE11" s="4" t="n">
        <f aca="false">1-(Salariés!HE11+Indépendants!HE11+'Au noir'!HE11+Chômeurs!HE11)</f>
        <v>0.441372439311724</v>
      </c>
      <c r="HF11" s="4" t="n">
        <f aca="false">1-(Salariés!HF11+Indépendants!HF11+'Au noir'!HF11+Chômeurs!HF11)</f>
        <v>0.439462963833808</v>
      </c>
      <c r="HG11" s="4" t="n">
        <f aca="false">1-(Salariés!HG11+Indépendants!HG11+'Au noir'!HG11+Chômeurs!HG11)</f>
        <v>0.439315307160878</v>
      </c>
      <c r="HH11" s="4" t="n">
        <f aca="false">1-(Salariés!HH11+Indépendants!HH11+'Au noir'!HH11+Chômeurs!HH11)</f>
        <v>0.438180941713977</v>
      </c>
      <c r="HI11" s="4" t="n">
        <f aca="false">1-(Salariés!HI11+Indépendants!HI11+'Au noir'!HI11+Chômeurs!HI11)</f>
        <v>0.435439229653517</v>
      </c>
      <c r="HJ11" s="4" t="n">
        <f aca="false">1-(Salariés!HJ11+Indépendants!HJ11+'Au noir'!HJ11+Chômeurs!HJ11)</f>
        <v>0.435163803714479</v>
      </c>
      <c r="HK11" s="4" t="n">
        <f aca="false">1-(Salariés!HK11+Indépendants!HK11+'Au noir'!HK11+Chômeurs!HK11)</f>
        <v>0.434808353247797</v>
      </c>
      <c r="HL11" s="4" t="n">
        <f aca="false">1-(Salariés!HL11+Indépendants!HL11+'Au noir'!HL11+Chômeurs!HL11)</f>
        <v>0.434557047635507</v>
      </c>
      <c r="HM11" s="4" t="n">
        <f aca="false">1-(Salariés!HM11+Indépendants!HM11+'Au noir'!HM11+Chômeurs!HM11)</f>
        <v>0.434587769533206</v>
      </c>
      <c r="HN11" s="4" t="n">
        <f aca="false">1-(Salariés!HN11+Indépendants!HN11+'Au noir'!HN11+Chômeurs!HN11)</f>
        <v>0.435368607083963</v>
      </c>
      <c r="HO11" s="4" t="n">
        <f aca="false">1-(Salariés!HO11+Indépendants!HO11+'Au noir'!HO11+Chômeurs!HO11)</f>
        <v>0.435473733012826</v>
      </c>
      <c r="HP11" s="4" t="n">
        <f aca="false">1-(Salariés!HP11+Indépendants!HP11+'Au noir'!HP11+Chômeurs!HP11)</f>
        <v>0.434981106707674</v>
      </c>
      <c r="HQ11" s="4" t="n">
        <f aca="false">1-(Salariés!HQ11+Indépendants!HQ11+'Au noir'!HQ11+Chômeurs!HQ11)</f>
        <v>0.434739999958578</v>
      </c>
      <c r="HR11" s="4" t="n">
        <f aca="false">1-(Salariés!HR11+Indépendants!HR11+'Au noir'!HR11+Chômeurs!HR11)</f>
        <v>0.435189655828487</v>
      </c>
      <c r="HS11" s="4" t="n">
        <f aca="false">1-(Salariés!HS11+Indépendants!HS11+'Au noir'!HS11+Chômeurs!HS11)</f>
        <v>0.434867287444152</v>
      </c>
      <c r="HT11" s="4" t="n">
        <f aca="false">1-(Salariés!HT11+Indépendants!HT11+'Au noir'!HT11+Chômeurs!HT11)</f>
        <v>0.435202230646101</v>
      </c>
      <c r="HU11" s="4" t="n">
        <f aca="false">1-(Salariés!HU11+Indépendants!HU11+'Au noir'!HU11+Chômeurs!HU11)</f>
        <v>0.435424317939291</v>
      </c>
      <c r="HV11" s="4" t="n">
        <f aca="false">1-(Salariés!HV11+Indépendants!HV11+'Au noir'!HV11+Chômeurs!HV11)</f>
        <v>0.436325024395565</v>
      </c>
      <c r="HW11" s="4" t="n">
        <f aca="false">1-(Salariés!HW11+Indépendants!HW11+'Au noir'!HW11+Chômeurs!HW11)</f>
        <v>0.436622817004396</v>
      </c>
      <c r="HX11" s="4" t="n">
        <f aca="false">1-(Salariés!HX11+Indépendants!HX11+'Au noir'!HX11+Chômeurs!HX11)</f>
        <v>0.436643654121109</v>
      </c>
      <c r="HY11" s="4" t="n">
        <f aca="false">1-(Salariés!HY11+Indépendants!HY11+'Au noir'!HY11+Chômeurs!HY11)</f>
        <v>0.436949478139464</v>
      </c>
      <c r="HZ11" s="4" t="n">
        <f aca="false">1-(Salariés!HZ11+Indépendants!HZ11+'Au noir'!HZ11+Chômeurs!HZ11)</f>
        <v>0.436598232748847</v>
      </c>
      <c r="IA11" s="4" t="n">
        <f aca="false">1-(Salariés!IA11+Indépendants!IA11+'Au noir'!IA11+Chômeurs!IA11)</f>
        <v>0.437308276753238</v>
      </c>
      <c r="IB11" s="4" t="n">
        <f aca="false">1-(Salariés!IB11+Indépendants!IB11+'Au noir'!IB11+Chômeurs!IB11)</f>
        <v>0.43760134220234</v>
      </c>
      <c r="IC11" s="4" t="n">
        <f aca="false">1-(Salariés!IC11+Indépendants!IC11+'Au noir'!IC11+Chômeurs!IC11)</f>
        <v>0.43673238752538</v>
      </c>
      <c r="ID11" s="4" t="n">
        <f aca="false">1-(Salariés!ID11+Indépendants!ID11+'Au noir'!ID11+Chômeurs!ID11)</f>
        <v>0.436428944518391</v>
      </c>
      <c r="IE11" s="4" t="n">
        <f aca="false">1-(Salariés!IE11+Indépendants!IE11+'Au noir'!IE11+Chômeurs!IE11)</f>
        <v>0.436393436306032</v>
      </c>
      <c r="IF11" s="4" t="n">
        <f aca="false">1-(Salariés!IF11+Indépendants!IF11+'Au noir'!IF11+Chômeurs!IF11)</f>
        <v>0.436843965769531</v>
      </c>
      <c r="IG11" s="4" t="n">
        <f aca="false">1-(Salariés!IG11+Indépendants!IG11+'Au noir'!IG11+Chômeurs!IG11)</f>
        <v>0.437181949321593</v>
      </c>
      <c r="IH11" s="4" t="n">
        <f aca="false">1-(Salariés!IH11+Indépendants!IH11+'Au noir'!IH11+Chômeurs!IH11)</f>
        <v>0.436910760734197</v>
      </c>
      <c r="II11" s="4" t="n">
        <f aca="false">1-(Salariés!II11+Indépendants!II11+'Au noir'!II11+Chômeurs!II11)</f>
        <v>0.436678358662926</v>
      </c>
      <c r="IJ11" s="4" t="n">
        <f aca="false">1-(Salariés!IJ11+Indépendants!IJ11+'Au noir'!IJ11+Chômeurs!IJ11)</f>
        <v>0.436727807169393</v>
      </c>
      <c r="IK11" s="4" t="n">
        <f aca="false">1-(Salariés!IK11+Indépendants!IK11+'Au noir'!IK11+Chômeurs!IK11)</f>
        <v>0.43643719714847</v>
      </c>
      <c r="IL11" s="4" t="n">
        <f aca="false">1-(Salariés!IL11+Indépendants!IL11+'Au noir'!IL11+Chômeurs!IL11)</f>
        <v>0.436247806376769</v>
      </c>
      <c r="IM11" s="4" t="n">
        <f aca="false">1-(Salariés!IM11+Indépendants!IM11+'Au noir'!IM11+Chômeurs!IM11)</f>
        <v>0.435403297847061</v>
      </c>
      <c r="IN11" s="4" t="n">
        <f aca="false">1-(Salariés!IN11+Indépendants!IN11+'Au noir'!IN11+Chômeurs!IN11)</f>
        <v>0.434736771940371</v>
      </c>
      <c r="IO11" s="4" t="n">
        <f aca="false">1-(Salariés!IO11+Indépendants!IO11+'Au noir'!IO11+Chômeurs!IO11)</f>
        <v>0.434379047497441</v>
      </c>
      <c r="IP11" s="4" t="n">
        <f aca="false">1-(Salariés!IP11+Indépendants!IP11+'Au noir'!IP11+Chômeurs!IP11)</f>
        <v>0.435080026336842</v>
      </c>
      <c r="IQ11" s="4" t="n">
        <f aca="false">1-(Salariés!IQ11+Indépendants!IQ11+'Au noir'!IQ11+Chômeurs!IQ11)</f>
        <v>0.433951226556705</v>
      </c>
      <c r="IR11" s="4" t="n">
        <f aca="false">1-(Salariés!IR11+Indépendants!IR11+'Au noir'!IR11+Chômeurs!IR11)</f>
        <v>0.433939114360338</v>
      </c>
      <c r="IS11" s="4" t="n">
        <f aca="false">1-(Salariés!IS11+Indépendants!IS11+'Au noir'!IS11+Chômeurs!IS11)</f>
        <v>0.434151221316413</v>
      </c>
      <c r="IT11" s="4" t="n">
        <f aca="false">1-(Salariés!IT11+Indépendants!IT11+'Au noir'!IT11+Chômeurs!IT11)</f>
        <v>0.433692364030539</v>
      </c>
      <c r="IU11" s="4" t="n">
        <f aca="false">1-(Salariés!IU11+Indépendants!IU11+'Au noir'!IU11+Chômeurs!IU11)</f>
        <v>0.433744819232525</v>
      </c>
      <c r="IV11" s="4" t="n">
        <f aca="false">1-(Salariés!IV11+Indépendants!IV11+'Au noir'!IV11+Chômeurs!IV11)</f>
        <v>0.434030271866169</v>
      </c>
      <c r="IW11" s="4" t="n">
        <f aca="false">1-(Salariés!IW11+Indépendants!IW11+'Au noir'!IW11+Chômeurs!IW11)</f>
        <v>0.433019147909198</v>
      </c>
      <c r="IX11" s="4" t="n">
        <f aca="false">1-(Salariés!IX11+Indépendants!IX11+'Au noir'!IX11+Chômeurs!IX11)</f>
        <v>0.432389572341499</v>
      </c>
      <c r="IY11" s="4" t="n">
        <f aca="false">1-(Salariés!IY11+Indépendants!IY11+'Au noir'!IY11+Chômeurs!IY11)</f>
        <v>0.432939767464338</v>
      </c>
      <c r="IZ11" s="4" t="n">
        <f aca="false">1-(Salariés!IZ11+Indépendants!IZ11+'Au noir'!IZ11+Chômeurs!IZ11)</f>
        <v>0.433446444114337</v>
      </c>
      <c r="JA11" s="4" t="n">
        <f aca="false">1-(Salariés!JA11+Indépendants!JA11+'Au noir'!JA11+Chômeurs!JA11)</f>
        <v>0.433668982116633</v>
      </c>
      <c r="JB11" s="4" t="n">
        <f aca="false">1-(Salariés!JB11+Indépendants!JB11+'Au noir'!JB11+Chômeurs!JB11)</f>
        <v>0.433560229999233</v>
      </c>
      <c r="JC11" s="4" t="n">
        <f aca="false">1-(Salariés!JC11+Indépendants!JC11+'Au noir'!JC11+Chômeurs!JC11)</f>
        <v>0.434067109548085</v>
      </c>
      <c r="JD11" s="4" t="n">
        <f aca="false">1-(Salariés!JD11+Indépendants!JD11+'Au noir'!JD11+Chômeurs!JD11)</f>
        <v>0.434026507066363</v>
      </c>
      <c r="JE11" s="4" t="n">
        <f aca="false">1-(Salariés!JE11+Indépendants!JE11+'Au noir'!JE11+Chômeurs!JE11)</f>
        <v>0.433661256336393</v>
      </c>
      <c r="JF11" s="4" t="n">
        <f aca="false">1-(Salariés!JF11+Indépendants!JF11+'Au noir'!JF11+Chômeurs!JF11)</f>
        <v>0.43352771470292</v>
      </c>
      <c r="JG11" s="4" t="n">
        <f aca="false">1-(Salariés!JG11+Indépendants!JG11+'Au noir'!JG11+Chômeurs!JG11)</f>
        <v>0.433941187078617</v>
      </c>
      <c r="JH11" s="4" t="n">
        <f aca="false">1-(Salariés!JH11+Indépendants!JH11+'Au noir'!JH11+Chômeurs!JH11)</f>
        <v>0.433331276195538</v>
      </c>
      <c r="JI11" s="4" t="n">
        <f aca="false">1-(Salariés!JI11+Indépendants!JI11+'Au noir'!JI11+Chômeurs!JI11)</f>
        <v>0.432587214851452</v>
      </c>
      <c r="JJ11" s="4" t="n">
        <f aca="false">1-(Salariés!JJ11+Indépendants!JJ11+'Au noir'!JJ11+Chômeurs!JJ11)</f>
        <v>0.43327827364995</v>
      </c>
      <c r="JK11" s="4" t="n">
        <f aca="false">1-(Salariés!JK11+Indépendants!JK11+'Au noir'!JK11+Chômeurs!JK11)</f>
        <v>0.433227594393142</v>
      </c>
      <c r="JL11" s="4" t="n">
        <f aca="false">1-(Salariés!JL11+Indépendants!JL11+'Au noir'!JL11+Chômeurs!JL11)</f>
        <v>0.433006634449401</v>
      </c>
      <c r="JM11" s="4" t="n">
        <f aca="false">1-(Salariés!JM11+Indépendants!JM11+'Au noir'!JM11+Chômeurs!JM11)</f>
        <v>0.433781327595166</v>
      </c>
      <c r="JN11" s="4" t="n">
        <f aca="false">1-(Salariés!JN11+Indépendants!JN11+'Au noir'!JN11+Chômeurs!JN11)</f>
        <v>0.43434806312056</v>
      </c>
      <c r="JO11" s="4" t="n">
        <f aca="false">1-(Salariés!JO11+Indépendants!JO11+'Au noir'!JO11+Chômeurs!JO11)</f>
        <v>0.433696489410436</v>
      </c>
      <c r="JP11" s="4" t="n">
        <f aca="false">1-(Salariés!JP11+Indépendants!JP11+'Au noir'!JP11+Chômeurs!JP11)</f>
        <v>0.433819355263191</v>
      </c>
      <c r="JQ11" s="4" t="n">
        <f aca="false">1-(Salariés!JQ11+Indépendants!JQ11+'Au noir'!JQ11+Chômeurs!JQ11)</f>
        <v>0.434171846639165</v>
      </c>
      <c r="JR11" s="4" t="n">
        <f aca="false">1-(Salariés!JR11+Indépendants!JR11+'Au noir'!JR11+Chômeurs!JR11)</f>
        <v>0.432961296529516</v>
      </c>
      <c r="JS11" s="4" t="n">
        <f aca="false">1-(Salariés!JS11+Indépendants!JS11+'Au noir'!JS11+Chômeurs!JS11)</f>
        <v>0.432644856008165</v>
      </c>
      <c r="JT11" s="4" t="n">
        <f aca="false">1-(Salariés!JT11+Indépendants!JT11+'Au noir'!JT11+Chômeurs!JT11)</f>
        <v>0.432857551893456</v>
      </c>
      <c r="JU11" s="4" t="n">
        <f aca="false">1-(Salariés!JU11+Indépendants!JU11+'Au noir'!JU11+Chômeurs!JU11)</f>
        <v>0.432491102400245</v>
      </c>
      <c r="JV11" s="4" t="n">
        <f aca="false">1-(Salariés!JV11+Indépendants!JV11+'Au noir'!JV11+Chômeurs!JV11)</f>
        <v>0.432062352562719</v>
      </c>
      <c r="JW11" s="4" t="n">
        <f aca="false">1-(Salariés!JW11+Indépendants!JW11+'Au noir'!JW11+Chômeurs!JW11)</f>
        <v>0.431850966338891</v>
      </c>
      <c r="JX11" s="4" t="n">
        <f aca="false">1-(Salariés!JX11+Indépendants!JX11+'Au noir'!JX11+Chômeurs!JX11)</f>
        <v>0.431400173396092</v>
      </c>
      <c r="JY11" s="4" t="n">
        <f aca="false">1-(Salariés!JY11+Indépendants!JY11+'Au noir'!JY11+Chômeurs!JY11)</f>
        <v>0.430746665017406</v>
      </c>
      <c r="JZ11" s="4" t="n">
        <f aca="false">1-(Salariés!JZ11+Indépendants!JZ11+'Au noir'!JZ11+Chômeurs!JZ11)</f>
        <v>0.430657073195841</v>
      </c>
      <c r="KA11" s="4" t="n">
        <f aca="false">1-(Salariés!KA11+Indépendants!KA11+'Au noir'!KA11+Chômeurs!KA11)</f>
        <v>0.429780850317628</v>
      </c>
      <c r="KB11" s="4" t="n">
        <f aca="false">1-(Salariés!KB11+Indépendants!KB11+'Au noir'!KB11+Chômeurs!KB11)</f>
        <v>0.42931395225783</v>
      </c>
      <c r="KC11" s="4" t="n">
        <f aca="false">1-(Salariés!KC11+Indépendants!KC11+'Au noir'!KC11+Chômeurs!KC11)</f>
        <v>0.428249275624415</v>
      </c>
      <c r="KD11" s="4" t="n">
        <f aca="false">1-(Salariés!KD11+Indépendants!KD11+'Au noir'!KD11+Chômeurs!KD11)</f>
        <v>0.428145683469526</v>
      </c>
      <c r="KE11" s="4" t="n">
        <f aca="false">1-(Salariés!KE11+Indépendants!KE11+'Au noir'!KE11+Chômeurs!KE11)</f>
        <v>0.427390754339449</v>
      </c>
      <c r="KF11" s="4" t="n">
        <f aca="false">1-(Salariés!KF11+Indépendants!KF11+'Au noir'!KF11+Chômeurs!KF11)</f>
        <v>0.427291297629224</v>
      </c>
      <c r="KG11" s="4" t="n">
        <f aca="false">1-(Salariés!KG11+Indépendants!KG11+'Au noir'!KG11+Chômeurs!KG11)</f>
        <v>0.42709482811464</v>
      </c>
      <c r="KH11" s="4" t="n">
        <f aca="false">1-(Salariés!KH11+Indépendants!KH11+'Au noir'!KH11+Chômeurs!KH11)</f>
        <v>0.427240677608029</v>
      </c>
      <c r="KI11" s="4" t="n">
        <f aca="false">1-(Salariés!KI11+Indépendants!KI11+'Au noir'!KI11+Chômeurs!KI11)</f>
        <v>0.426645501386385</v>
      </c>
      <c r="KJ11" s="4" t="n">
        <f aca="false">1-(Salariés!KJ11+Indépendants!KJ11+'Au noir'!KJ11+Chômeurs!KJ11)</f>
        <v>0.426121910847368</v>
      </c>
      <c r="KK11" s="4" t="n">
        <f aca="false">1-(Salariés!KK11+Indépendants!KK11+'Au noir'!KK11+Chômeurs!KK11)</f>
        <v>0.425749313420467</v>
      </c>
      <c r="KL11" s="4" t="n">
        <f aca="false">1-(Salariés!KL11+Indépendants!KL11+'Au noir'!KL11+Chômeurs!KL11)</f>
        <v>0.424746534717446</v>
      </c>
      <c r="KM11" s="4" t="n">
        <f aca="false">1-(Salariés!KM11+Indépendants!KM11+'Au noir'!KM11+Chômeurs!KM11)</f>
        <v>0.423138895772049</v>
      </c>
      <c r="KN11" s="4" t="n">
        <f aca="false">1-(Salariés!KN11+Indépendants!KN11+'Au noir'!KN11+Chômeurs!KN11)</f>
        <v>0.422560228826588</v>
      </c>
      <c r="KO11" s="4" t="n">
        <f aca="false">1-(Salariés!KO11+Indépendants!KO11+'Au noir'!KO11+Chômeurs!KO11)</f>
        <v>0.422165130355536</v>
      </c>
      <c r="KP11" s="4" t="n">
        <f aca="false">1-(Salariés!KP11+Indépendants!KP11+'Au noir'!KP11+Chômeurs!KP11)</f>
        <v>0.420457485466246</v>
      </c>
      <c r="KQ11" s="4" t="n">
        <f aca="false">1-(Salariés!KQ11+Indépendants!KQ11+'Au noir'!KQ11+Chômeurs!KQ11)</f>
        <v>0.420614392490563</v>
      </c>
      <c r="KR11" s="4" t="n">
        <f aca="false">1-(Salariés!KR11+Indépendants!KR11+'Au noir'!KR11+Chômeurs!KR11)</f>
        <v>0.420140447097873</v>
      </c>
      <c r="KS11" s="4" t="e">
        <f aca="false">1-(Salariés!KS11+Indépendants!KS11+'Au noir'!KS11+Chômeurs!KS11)</f>
        <v>#DIV/0!</v>
      </c>
    </row>
    <row r="12" customFormat="false" ht="12.85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1" t="n">
        <v>0.2338528246</v>
      </c>
      <c r="BE12" s="6" t="n">
        <f aca="false">1-(Salariés!BE12+Indépendants!BE12+'Au noir'!BE12+Chômeurs!BE12)</f>
        <v>0.260354876344594</v>
      </c>
      <c r="BF12" s="6" t="n">
        <f aca="false">1-(Salariés!BF12+Indépendants!BF12+'Au noir'!BF12+Chômeurs!BF12)</f>
        <v>0.260443806891589</v>
      </c>
      <c r="BG12" s="6" t="n">
        <f aca="false">1-(Salariés!BG12+Indépendants!BG12+'Au noir'!BG12+Chômeurs!BG12)</f>
        <v>0.262385313700402</v>
      </c>
      <c r="BH12" s="6" t="n">
        <f aca="false">1-(Salariés!BH12+Indépendants!BH12+'Au noir'!BH12+Chômeurs!BH12)</f>
        <v>0.262860276216265</v>
      </c>
      <c r="BI12" s="6" t="n">
        <f aca="false">1-(Salariés!BI12+Indépendants!BI12+'Au noir'!BI12+Chômeurs!BI12)</f>
        <v>0.263270638020305</v>
      </c>
      <c r="BJ12" s="6" t="n">
        <f aca="false">1-(Salariés!BJ12+Indépendants!BJ12+'Au noir'!BJ12+Chômeurs!BJ12)</f>
        <v>0.263434839471161</v>
      </c>
      <c r="BK12" s="6" t="n">
        <f aca="false">1-(Salariés!BK12+Indépendants!BK12+'Au noir'!BK12+Chômeurs!BK12)</f>
        <v>0.263569057351729</v>
      </c>
      <c r="BL12" s="6" t="n">
        <f aca="false">1-(Salariés!BL12+Indépendants!BL12+'Au noir'!BL12+Chômeurs!BL12)</f>
        <v>0.264473481646445</v>
      </c>
      <c r="BM12" s="6" t="n">
        <f aca="false">1-(Salariés!BM12+Indépendants!BM12+'Au noir'!BM12+Chômeurs!BM12)</f>
        <v>0.264153390533802</v>
      </c>
      <c r="BN12" s="6" t="n">
        <f aca="false">1-(Salariés!BN12+Indépendants!BN12+'Au noir'!BN12+Chômeurs!BN12)</f>
        <v>0.265218614606165</v>
      </c>
      <c r="BO12" s="6" t="n">
        <f aca="false">1-(Salariés!BO12+Indépendants!BO12+'Au noir'!BO12+Chômeurs!BO12)</f>
        <v>0.266176255603359</v>
      </c>
      <c r="BP12" s="6" t="n">
        <f aca="false">1-(Salariés!BP12+Indépendants!BP12+'Au noir'!BP12+Chômeurs!BP12)</f>
        <v>0.26659211289351</v>
      </c>
      <c r="BQ12" s="6" t="n">
        <f aca="false">1-(Salariés!BQ12+Indépendants!BQ12+'Au noir'!BQ12+Chômeurs!BQ12)</f>
        <v>0.266366580322327</v>
      </c>
      <c r="BR12" s="6" t="n">
        <f aca="false">1-(Salariés!BR12+Indépendants!BR12+'Au noir'!BR12+Chômeurs!BR12)</f>
        <v>0.267885785582733</v>
      </c>
      <c r="BS12" s="6" t="n">
        <f aca="false">1-(Salariés!BS12+Indépendants!BS12+'Au noir'!BS12+Chômeurs!BS12)</f>
        <v>0.269712205695656</v>
      </c>
      <c r="BT12" s="6" t="n">
        <f aca="false">1-(Salariés!BT12+Indépendants!BT12+'Au noir'!BT12+Chômeurs!BT12)</f>
        <v>0.270330402587947</v>
      </c>
      <c r="BU12" s="6" t="n">
        <f aca="false">1-(Salariés!BU12+Indépendants!BU12+'Au noir'!BU12+Chômeurs!BU12)</f>
        <v>0.271612617220363</v>
      </c>
      <c r="BV12" s="6" t="n">
        <f aca="false">1-(Salariés!BV12+Indépendants!BV12+'Au noir'!BV12+Chômeurs!BV12)</f>
        <v>0.271885030853987</v>
      </c>
      <c r="BW12" s="6" t="n">
        <f aca="false">1-(Salariés!BW12+Indépendants!BW12+'Au noir'!BW12+Chômeurs!BW12)</f>
        <v>0.271765923788592</v>
      </c>
      <c r="BX12" s="6" t="n">
        <f aca="false">1-(Salariés!BX12+Indépendants!BX12+'Au noir'!BX12+Chômeurs!BX12)</f>
        <v>0.272959999350741</v>
      </c>
      <c r="BY12" s="6" t="n">
        <f aca="false">1-(Salariés!BY12+Indépendants!BY12+'Au noir'!BY12+Chômeurs!BY12)</f>
        <v>0.272948718869083</v>
      </c>
      <c r="BZ12" s="6" t="n">
        <f aca="false">1-(Salariés!BZ12+Indépendants!BZ12+'Au noir'!BZ12+Chômeurs!BZ12)</f>
        <v>0.273329394283667</v>
      </c>
      <c r="CA12" s="6" t="n">
        <f aca="false">1-(Salariés!CA12+Indépendants!CA12+'Au noir'!CA12+Chômeurs!CA12)</f>
        <v>0.273428594518273</v>
      </c>
      <c r="CB12" s="6" t="n">
        <f aca="false">1-(Salariés!CB12+Indépendants!CB12+'Au noir'!CB12+Chômeurs!CB12)</f>
        <v>0.273768356563667</v>
      </c>
      <c r="CC12" s="6" t="n">
        <f aca="false">1-(Salariés!CC12+Indépendants!CC12+'Au noir'!CC12+Chômeurs!CC12)</f>
        <v>0.274503010353744</v>
      </c>
      <c r="CD12" s="6" t="n">
        <f aca="false">1-(Salariés!CD12+Indépendants!CD12+'Au noir'!CD12+Chômeurs!CD12)</f>
        <v>0.274055767271675</v>
      </c>
      <c r="CE12" s="6" t="n">
        <f aca="false">1-(Salariés!CE12+Indépendants!CE12+'Au noir'!CE12+Chômeurs!CE12)</f>
        <v>0.273981502323071</v>
      </c>
      <c r="CF12" s="6" t="n">
        <f aca="false">1-(Salariés!CF12+Indépendants!CF12+'Au noir'!CF12+Chômeurs!CF12)</f>
        <v>0.273976123212806</v>
      </c>
      <c r="CG12" s="6" t="n">
        <f aca="false">1-(Salariés!CG12+Indépendants!CG12+'Au noir'!CG12+Chômeurs!CG12)</f>
        <v>0.27500419502585</v>
      </c>
      <c r="CH12" s="6" t="n">
        <f aca="false">1-(Salariés!CH12+Indépendants!CH12+'Au noir'!CH12+Chômeurs!CH12)</f>
        <v>0.274635979750899</v>
      </c>
      <c r="CI12" s="6" t="n">
        <f aca="false">1-(Salariés!CI12+Indépendants!CI12+'Au noir'!CI12+Chômeurs!CI12)</f>
        <v>0.274661854161996</v>
      </c>
      <c r="CJ12" s="6" t="n">
        <f aca="false">1-(Salariés!CJ12+Indépendants!CJ12+'Au noir'!CJ12+Chômeurs!CJ12)</f>
        <v>0.275023425283373</v>
      </c>
      <c r="CK12" s="6" t="n">
        <f aca="false">1-(Salariés!CK12+Indépendants!CK12+'Au noir'!CK12+Chômeurs!CK12)</f>
        <v>0.274645778563076</v>
      </c>
      <c r="CL12" s="6" t="n">
        <f aca="false">1-(Salariés!CL12+Indépendants!CL12+'Au noir'!CL12+Chômeurs!CL12)</f>
        <v>0.275084897811478</v>
      </c>
      <c r="CM12" s="6" t="n">
        <f aca="false">1-(Salariés!CM12+Indépendants!CM12+'Au noir'!CM12+Chômeurs!CM12)</f>
        <v>0.275543423692751</v>
      </c>
      <c r="CN12" s="6" t="n">
        <f aca="false">1-(Salariés!CN12+Indépendants!CN12+'Au noir'!CN12+Chômeurs!CN12)</f>
        <v>0.27546120288888</v>
      </c>
      <c r="CO12" s="6" t="n">
        <f aca="false">1-(Salariés!CO12+Indépendants!CO12+'Au noir'!CO12+Chômeurs!CO12)</f>
        <v>0.275222440001173</v>
      </c>
      <c r="CP12" s="6" t="n">
        <f aca="false">1-(Salariés!CP12+Indépendants!CP12+'Au noir'!CP12+Chômeurs!CP12)</f>
        <v>0.275470062768239</v>
      </c>
      <c r="CQ12" s="6" t="n">
        <f aca="false">1-(Salariés!CQ12+Indépendants!CQ12+'Au noir'!CQ12+Chômeurs!CQ12)</f>
        <v>0.275931151312003</v>
      </c>
      <c r="CR12" s="6" t="n">
        <f aca="false">1-(Salariés!CR12+Indépendants!CR12+'Au noir'!CR12+Chômeurs!CR12)</f>
        <v>0.275911112070174</v>
      </c>
      <c r="CS12" s="6" t="n">
        <f aca="false">1-(Salariés!CS12+Indépendants!CS12+'Au noir'!CS12+Chômeurs!CS12)</f>
        <v>0.276055768105893</v>
      </c>
      <c r="CT12" s="6" t="n">
        <f aca="false">1-(Salariés!CT12+Indépendants!CT12+'Au noir'!CT12+Chômeurs!CT12)</f>
        <v>0.276367593753672</v>
      </c>
      <c r="CU12" s="6" t="n">
        <f aca="false">1-(Salariés!CU12+Indépendants!CU12+'Au noir'!CU12+Chômeurs!CU12)</f>
        <v>0.275824353223941</v>
      </c>
      <c r="CV12" s="6" t="n">
        <f aca="false">1-(Salariés!CV12+Indépendants!CV12+'Au noir'!CV12+Chômeurs!CV12)</f>
        <v>0.275008724148185</v>
      </c>
      <c r="CW12" s="6" t="n">
        <f aca="false">1-(Salariés!CW12+Indépendants!CW12+'Au noir'!CW12+Chômeurs!CW12)</f>
        <v>0.275533021033966</v>
      </c>
      <c r="CX12" s="6" t="n">
        <f aca="false">1-(Salariés!CX12+Indépendants!CX12+'Au noir'!CX12+Chômeurs!CX12)</f>
        <v>0.276362968211669</v>
      </c>
      <c r="CY12" s="6" t="n">
        <f aca="false">1-(Salariés!CY12+Indépendants!CY12+'Au noir'!CY12+Chômeurs!CY12)</f>
        <v>0.276742648980743</v>
      </c>
      <c r="CZ12" s="6" t="n">
        <f aca="false">1-(Salariés!CZ12+Indépendants!CZ12+'Au noir'!CZ12+Chômeurs!CZ12)</f>
        <v>0.276423059267556</v>
      </c>
      <c r="DA12" s="6" t="n">
        <f aca="false">1-(Salariés!DA12+Indépendants!DA12+'Au noir'!DA12+Chômeurs!DA12)</f>
        <v>0.276549987161665</v>
      </c>
      <c r="DB12" s="6" t="n">
        <f aca="false">1-(Salariés!DB12+Indépendants!DB12+'Au noir'!DB12+Chômeurs!DB12)</f>
        <v>0.277105724181999</v>
      </c>
      <c r="DC12" s="6" t="n">
        <f aca="false">1-(Salariés!DC12+Indépendants!DC12+'Au noir'!DC12+Chômeurs!DC12)</f>
        <v>0.277036491786882</v>
      </c>
      <c r="DD12" s="6" t="n">
        <f aca="false">1-(Salariés!DD12+Indépendants!DD12+'Au noir'!DD12+Chômeurs!DD12)</f>
        <v>0.277943596124536</v>
      </c>
      <c r="DE12" s="6" t="n">
        <f aca="false">1-(Salariés!DE12+Indépendants!DE12+'Au noir'!DE12+Chômeurs!DE12)</f>
        <v>0.278187022245118</v>
      </c>
      <c r="DF12" s="6" t="n">
        <f aca="false">1-(Salariés!DF12+Indépendants!DF12+'Au noir'!DF12+Chômeurs!DF12)</f>
        <v>0.278422295072658</v>
      </c>
      <c r="DG12" s="6" t="n">
        <f aca="false">1-(Salariés!DG12+Indépendants!DG12+'Au noir'!DG12+Chômeurs!DG12)</f>
        <v>0.279391709864437</v>
      </c>
      <c r="DH12" s="6" t="n">
        <f aca="false">1-(Salariés!DH12+Indépendants!DH12+'Au noir'!DH12+Chômeurs!DH12)</f>
        <v>0.280045768268598</v>
      </c>
      <c r="DI12" s="6" t="n">
        <f aca="false">1-(Salariés!DI12+Indépendants!DI12+'Au noir'!DI12+Chômeurs!DI12)</f>
        <v>0.280674957319267</v>
      </c>
      <c r="DJ12" s="6" t="n">
        <f aca="false">1-(Salariés!DJ12+Indépendants!DJ12+'Au noir'!DJ12+Chômeurs!DJ12)</f>
        <v>0.2818360567752</v>
      </c>
      <c r="DK12" s="6" t="n">
        <f aca="false">1-(Salariés!DK12+Indépendants!DK12+'Au noir'!DK12+Chômeurs!DK12)</f>
        <v>0.282764117736628</v>
      </c>
      <c r="DL12" s="6" t="n">
        <f aca="false">1-(Salariés!DL12+Indépendants!DL12+'Au noir'!DL12+Chômeurs!DL12)</f>
        <v>0.283928010118561</v>
      </c>
      <c r="DM12" s="6" t="n">
        <f aca="false">1-(Salariés!DM12+Indépendants!DM12+'Au noir'!DM12+Chômeurs!DM12)</f>
        <v>0.284054003043745</v>
      </c>
      <c r="DN12" s="6" t="n">
        <f aca="false">1-(Salariés!DN12+Indépendants!DN12+'Au noir'!DN12+Chômeurs!DN12)</f>
        <v>0.285091662339807</v>
      </c>
      <c r="DO12" s="6" t="n">
        <f aca="false">1-(Salariés!DO12+Indépendants!DO12+'Au noir'!DO12+Chômeurs!DO12)</f>
        <v>0.285080938836496</v>
      </c>
      <c r="DP12" s="6" t="n">
        <f aca="false">1-(Salariés!DP12+Indépendants!DP12+'Au noir'!DP12+Chômeurs!DP12)</f>
        <v>0.286067371535316</v>
      </c>
      <c r="DQ12" s="6" t="n">
        <f aca="false">1-(Salariés!DQ12+Indépendants!DQ12+'Au noir'!DQ12+Chômeurs!DQ12)</f>
        <v>0.287235431532981</v>
      </c>
      <c r="DR12" s="6" t="n">
        <f aca="false">1-(Salariés!DR12+Indépendants!DR12+'Au noir'!DR12+Chômeurs!DR12)</f>
        <v>0.288202483664665</v>
      </c>
      <c r="DS12" s="6" t="n">
        <f aca="false">1-(Salariés!DS12+Indépendants!DS12+'Au noir'!DS12+Chômeurs!DS12)</f>
        <v>0.288594106440022</v>
      </c>
      <c r="DT12" s="6" t="n">
        <f aca="false">1-(Salariés!DT12+Indépendants!DT12+'Au noir'!DT12+Chômeurs!DT12)</f>
        <v>0.288764167887896</v>
      </c>
      <c r="DU12" s="6" t="n">
        <f aca="false">1-(Salariés!DU12+Indépendants!DU12+'Au noir'!DU12+Chômeurs!DU12)</f>
        <v>0.289730234098236</v>
      </c>
      <c r="DV12" s="6" t="n">
        <f aca="false">1-(Salariés!DV12+Indépendants!DV12+'Au noir'!DV12+Chômeurs!DV12)</f>
        <v>0.290368997758724</v>
      </c>
      <c r="DW12" s="6" t="n">
        <f aca="false">1-(Salariés!DW12+Indépendants!DW12+'Au noir'!DW12+Chômeurs!DW12)</f>
        <v>0.290383972149743</v>
      </c>
      <c r="DX12" s="6" t="n">
        <f aca="false">1-(Salariés!DX12+Indépendants!DX12+'Au noir'!DX12+Chômeurs!DX12)</f>
        <v>0.290265887263487</v>
      </c>
      <c r="DY12" s="6" t="n">
        <f aca="false">1-(Salariés!DY12+Indépendants!DY12+'Au noir'!DY12+Chômeurs!DY12)</f>
        <v>0.289848755688475</v>
      </c>
      <c r="DZ12" s="6" t="n">
        <f aca="false">1-(Salariés!DZ12+Indépendants!DZ12+'Au noir'!DZ12+Chômeurs!DZ12)</f>
        <v>0.290513706921823</v>
      </c>
      <c r="EA12" s="6" t="n">
        <f aca="false">1-(Salariés!EA12+Indépendants!EA12+'Au noir'!EA12+Chômeurs!EA12)</f>
        <v>0.290281362280883</v>
      </c>
      <c r="EB12" s="6" t="n">
        <f aca="false">1-(Salariés!EB12+Indépendants!EB12+'Au noir'!EB12+Chômeurs!EB12)</f>
        <v>0.290245047048397</v>
      </c>
      <c r="EC12" s="6" t="n">
        <f aca="false">1-(Salariés!EC12+Indépendants!EC12+'Au noir'!EC12+Chômeurs!EC12)</f>
        <v>0.290651251755149</v>
      </c>
      <c r="ED12" s="6" t="n">
        <f aca="false">1-(Salariés!ED12+Indépendants!ED12+'Au noir'!ED12+Chômeurs!ED12)</f>
        <v>0.291125108323611</v>
      </c>
      <c r="EE12" s="6" t="n">
        <f aca="false">1-(Salariés!EE12+Indépendants!EE12+'Au noir'!EE12+Chômeurs!EE12)</f>
        <v>0.291717856389502</v>
      </c>
      <c r="EF12" s="6" t="n">
        <f aca="false">1-(Salariés!EF12+Indépendants!EF12+'Au noir'!EF12+Chômeurs!EF12)</f>
        <v>0.291948776257515</v>
      </c>
      <c r="EG12" s="6" t="n">
        <f aca="false">1-(Salariés!EG12+Indépendants!EG12+'Au noir'!EG12+Chômeurs!EG12)</f>
        <v>0.291804677361091</v>
      </c>
      <c r="EH12" s="6" t="n">
        <f aca="false">1-(Salariés!EH12+Indépendants!EH12+'Au noir'!EH12+Chômeurs!EH12)</f>
        <v>0.291405869610383</v>
      </c>
      <c r="EI12" s="6" t="n">
        <f aca="false">1-(Salariés!EI12+Indépendants!EI12+'Au noir'!EI12+Chômeurs!EI12)</f>
        <v>0.291858487071378</v>
      </c>
      <c r="EJ12" s="6" t="n">
        <f aca="false">1-(Salariés!EJ12+Indépendants!EJ12+'Au noir'!EJ12+Chômeurs!EJ12)</f>
        <v>0.291346759802463</v>
      </c>
      <c r="EK12" s="6" t="n">
        <f aca="false">1-(Salariés!EK12+Indépendants!EK12+'Au noir'!EK12+Chômeurs!EK12)</f>
        <v>0.291412238448881</v>
      </c>
      <c r="EL12" s="6" t="n">
        <f aca="false">1-(Salariés!EL12+Indépendants!EL12+'Au noir'!EL12+Chômeurs!EL12)</f>
        <v>0.291741621464913</v>
      </c>
      <c r="EM12" s="6" t="n">
        <f aca="false">1-(Salariés!EM12+Indépendants!EM12+'Au noir'!EM12+Chômeurs!EM12)</f>
        <v>0.292112613995088</v>
      </c>
      <c r="EN12" s="6" t="n">
        <f aca="false">1-(Salariés!EN12+Indépendants!EN12+'Au noir'!EN12+Chômeurs!EN12)</f>
        <v>0.292238355594897</v>
      </c>
      <c r="EO12" s="6" t="n">
        <f aca="false">1-(Salariés!EO12+Indépendants!EO12+'Au noir'!EO12+Chômeurs!EO12)</f>
        <v>0.292565697269832</v>
      </c>
      <c r="EP12" s="6" t="n">
        <f aca="false">1-(Salariés!EP12+Indépendants!EP12+'Au noir'!EP12+Chômeurs!EP12)</f>
        <v>0.292704965317031</v>
      </c>
      <c r="EQ12" s="6" t="n">
        <f aca="false">1-(Salariés!EQ12+Indépendants!EQ12+'Au noir'!EQ12+Chômeurs!EQ12)</f>
        <v>0.292392963170519</v>
      </c>
      <c r="ER12" s="6" t="n">
        <f aca="false">1-(Salariés!ER12+Indépendants!ER12+'Au noir'!ER12+Chômeurs!ER12)</f>
        <v>0.292436422893218</v>
      </c>
      <c r="ES12" s="6" t="n">
        <f aca="false">1-(Salariés!ES12+Indépendants!ES12+'Au noir'!ES12+Chômeurs!ES12)</f>
        <v>0.292003117104128</v>
      </c>
      <c r="ET12" s="6" t="n">
        <f aca="false">1-(Salariés!ET12+Indépendants!ET12+'Au noir'!ET12+Chômeurs!ET12)</f>
        <v>0.291776742698267</v>
      </c>
      <c r="EU12" s="6" t="n">
        <f aca="false">1-(Salariés!EU12+Indépendants!EU12+'Au noir'!EU12+Chômeurs!EU12)</f>
        <v>0.292106869192893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1" t="n">
        <v>0.6449634595</v>
      </c>
      <c r="HB12" s="6" t="n">
        <f aca="false">1-(Salariés!HB12+Indépendants!HB12+'Au noir'!HB12+Chômeurs!HB12)</f>
        <v>0.644939120786228</v>
      </c>
      <c r="HC12" s="6" t="n">
        <f aca="false">1-(Salariés!HC12+Indépendants!HC12+'Au noir'!HC12+Chômeurs!HC12)</f>
        <v>0.644585825720038</v>
      </c>
      <c r="HD12" s="6" t="n">
        <f aca="false">1-(Salariés!HD12+Indépendants!HD12+'Au noir'!HD12+Chômeurs!HD12)</f>
        <v>0.644064165085196</v>
      </c>
      <c r="HE12" s="6" t="n">
        <f aca="false">1-(Salariés!HE12+Indépendants!HE12+'Au noir'!HE12+Chômeurs!HE12)</f>
        <v>0.644259369952788</v>
      </c>
      <c r="HF12" s="6" t="n">
        <f aca="false">1-(Salariés!HF12+Indépendants!HF12+'Au noir'!HF12+Chômeurs!HF12)</f>
        <v>0.643187983821414</v>
      </c>
      <c r="HG12" s="6" t="n">
        <f aca="false">1-(Salariés!HG12+Indépendants!HG12+'Au noir'!HG12+Chômeurs!HG12)</f>
        <v>0.643247518920886</v>
      </c>
      <c r="HH12" s="6" t="n">
        <f aca="false">1-(Salariés!HH12+Indépendants!HH12+'Au noir'!HH12+Chômeurs!HH12)</f>
        <v>0.642680324485021</v>
      </c>
      <c r="HI12" s="6" t="n">
        <f aca="false">1-(Salariés!HI12+Indépendants!HI12+'Au noir'!HI12+Chômeurs!HI12)</f>
        <v>0.641396847616512</v>
      </c>
      <c r="HJ12" s="6" t="n">
        <f aca="false">1-(Salariés!HJ12+Indépendants!HJ12+'Au noir'!HJ12+Chômeurs!HJ12)</f>
        <v>0.641280222761766</v>
      </c>
      <c r="HK12" s="6" t="n">
        <f aca="false">1-(Salariés!HK12+Indépendants!HK12+'Au noir'!HK12+Chômeurs!HK12)</f>
        <v>0.641130557087665</v>
      </c>
      <c r="HL12" s="6" t="n">
        <f aca="false">1-(Salariés!HL12+Indépendants!HL12+'Au noir'!HL12+Chômeurs!HL12)</f>
        <v>0.641003261772675</v>
      </c>
      <c r="HM12" s="6" t="n">
        <f aca="false">1-(Salariés!HM12+Indépendants!HM12+'Au noir'!HM12+Chômeurs!HM12)</f>
        <v>0.641048800068983</v>
      </c>
      <c r="HN12" s="6" t="n">
        <f aca="false">1-(Salariés!HN12+Indépendants!HN12+'Au noir'!HN12+Chômeurs!HN12)</f>
        <v>0.641576772814915</v>
      </c>
      <c r="HO12" s="6" t="n">
        <f aca="false">1-(Salariés!HO12+Indépendants!HO12+'Au noir'!HO12+Chômeurs!HO12)</f>
        <v>0.641700663074804</v>
      </c>
      <c r="HP12" s="6" t="n">
        <f aca="false">1-(Salariés!HP12+Indépendants!HP12+'Au noir'!HP12+Chômeurs!HP12)</f>
        <v>0.641447539055105</v>
      </c>
      <c r="HQ12" s="6" t="n">
        <f aca="false">1-(Salariés!HQ12+Indépendants!HQ12+'Au noir'!HQ12+Chômeurs!HQ12)</f>
        <v>0.641341554571444</v>
      </c>
      <c r="HR12" s="6" t="n">
        <f aca="false">1-(Salariés!HR12+Indépendants!HR12+'Au noir'!HR12+Chômeurs!HR12)</f>
        <v>0.641644450983278</v>
      </c>
      <c r="HS12" s="6" t="n">
        <f aca="false">1-(Salariés!HS12+Indépendants!HS12+'Au noir'!HS12+Chômeurs!HS12)</f>
        <v>0.641499583871269</v>
      </c>
      <c r="HT12" s="6" t="n">
        <f aca="false">1-(Salariés!HT12+Indépendants!HT12+'Au noir'!HT12+Chômeurs!HT12)</f>
        <v>0.641744582027099</v>
      </c>
      <c r="HU12" s="6" t="n">
        <f aca="false">1-(Salariés!HU12+Indépendants!HU12+'Au noir'!HU12+Chômeurs!HU12)</f>
        <v>0.641945004079114</v>
      </c>
      <c r="HV12" s="6" t="n">
        <f aca="false">1-(Salariés!HV12+Indépendants!HV12+'Au noir'!HV12+Chômeurs!HV12)</f>
        <v>0.642554706228538</v>
      </c>
      <c r="HW12" s="6" t="n">
        <f aca="false">1-(Salariés!HW12+Indépendants!HW12+'Au noir'!HW12+Chômeurs!HW12)</f>
        <v>0.642796783723005</v>
      </c>
      <c r="HX12" s="6" t="n">
        <f aca="false">1-(Salariés!HX12+Indépendants!HX12+'Au noir'!HX12+Chômeurs!HX12)</f>
        <v>0.642849452215011</v>
      </c>
      <c r="HY12" s="6" t="n">
        <f aca="false">1-(Salariés!HY12+Indépendants!HY12+'Au noir'!HY12+Chômeurs!HY12)</f>
        <v>0.643096793560856</v>
      </c>
      <c r="HZ12" s="6" t="n">
        <f aca="false">1-(Salariés!HZ12+Indépendants!HZ12+'Au noir'!HZ12+Chômeurs!HZ12)</f>
        <v>0.64292924004972</v>
      </c>
      <c r="IA12" s="6" t="n">
        <f aca="false">1-(Salariés!IA12+Indépendants!IA12+'Au noir'!IA12+Chômeurs!IA12)</f>
        <v>0.643417567735866</v>
      </c>
      <c r="IB12" s="6" t="n">
        <f aca="false">1-(Salariés!IB12+Indépendants!IB12+'Au noir'!IB12+Chômeurs!IB12)</f>
        <v>0.643660850000895</v>
      </c>
      <c r="IC12" s="6" t="n">
        <f aca="false">1-(Salariés!IC12+Indépendants!IC12+'Au noir'!IC12+Chômeurs!IC12)</f>
        <v>0.643192353682224</v>
      </c>
      <c r="ID12" s="6" t="n">
        <f aca="false">1-(Salariés!ID12+Indépendants!ID12+'Au noir'!ID12+Chômeurs!ID12)</f>
        <v>0.643042896194285</v>
      </c>
      <c r="IE12" s="6" t="n">
        <f aca="false">1-(Salariés!IE12+Indépendants!IE12+'Au noir'!IE12+Chômeurs!IE12)</f>
        <v>0.643077337368434</v>
      </c>
      <c r="IF12" s="6" t="n">
        <f aca="false">1-(Salariés!IF12+Indépendants!IF12+'Au noir'!IF12+Chômeurs!IF12)</f>
        <v>0.643407990216293</v>
      </c>
      <c r="IG12" s="6" t="n">
        <f aca="false">1-(Salariés!IG12+Indépendants!IG12+'Au noir'!IG12+Chômeurs!IG12)</f>
        <v>0.643676527399909</v>
      </c>
      <c r="IH12" s="6" t="n">
        <f aca="false">1-(Salariés!IH12+Indépendants!IH12+'Au noir'!IH12+Chômeurs!IH12)</f>
        <v>0.643565425770605</v>
      </c>
      <c r="II12" s="6" t="n">
        <f aca="false">1-(Salariés!II12+Indépendants!II12+'Au noir'!II12+Chômeurs!II12)</f>
        <v>0.643494523542351</v>
      </c>
      <c r="IJ12" s="6" t="n">
        <f aca="false">1-(Salariés!IJ12+Indépendants!IJ12+'Au noir'!IJ12+Chômeurs!IJ12)</f>
        <v>0.643574324436586</v>
      </c>
      <c r="IK12" s="6" t="n">
        <f aca="false">1-(Salariés!IK12+Indépendants!IK12+'Au noir'!IK12+Chômeurs!IK12)</f>
        <v>0.643432307559798</v>
      </c>
      <c r="IL12" s="6" t="n">
        <f aca="false">1-(Salariés!IL12+Indépendants!IL12+'Au noir'!IL12+Chômeurs!IL12)</f>
        <v>0.643379054877713</v>
      </c>
      <c r="IM12" s="6" t="n">
        <f aca="false">1-(Salariés!IM12+Indépendants!IM12+'Au noir'!IM12+Chômeurs!IM12)</f>
        <v>0.642906385068496</v>
      </c>
      <c r="IN12" s="6" t="n">
        <f aca="false">1-(Salariés!IN12+Indépendants!IN12+'Au noir'!IN12+Chômeurs!IN12)</f>
        <v>0.642542219669669</v>
      </c>
      <c r="IO12" s="6" t="n">
        <f aca="false">1-(Salariés!IO12+Indépendants!IO12+'Au noir'!IO12+Chômeurs!IO12)</f>
        <v>0.642371443487652</v>
      </c>
      <c r="IP12" s="6" t="n">
        <f aca="false">1-(Salariés!IP12+Indépendants!IP12+'Au noir'!IP12+Chômeurs!IP12)</f>
        <v>0.642854693716483</v>
      </c>
      <c r="IQ12" s="6" t="n">
        <f aca="false">1-(Salariés!IQ12+Indépendants!IQ12+'Au noir'!IQ12+Chômeurs!IQ12)</f>
        <v>0.642211943017848</v>
      </c>
      <c r="IR12" s="6" t="n">
        <f aca="false">1-(Salariés!IR12+Indépendants!IR12+'Au noir'!IR12+Chômeurs!IR12)</f>
        <v>0.642245955606864</v>
      </c>
      <c r="IS12" s="6" t="n">
        <f aca="false">1-(Salariés!IS12+Indépendants!IS12+'Au noir'!IS12+Chômeurs!IS12)</f>
        <v>0.642431322825761</v>
      </c>
      <c r="IT12" s="6" t="n">
        <f aca="false">1-(Salariés!IT12+Indépendants!IT12+'Au noir'!IT12+Chômeurs!IT12)</f>
        <v>0.642195916916556</v>
      </c>
      <c r="IU12" s="6" t="n">
        <f aca="false">1-(Salariés!IU12+Indépendants!IU12+'Au noir'!IU12+Chômeurs!IU12)</f>
        <v>0.642293202934397</v>
      </c>
      <c r="IV12" s="6" t="n">
        <f aca="false">1-(Salariés!IV12+Indépendants!IV12+'Au noir'!IV12+Chômeurs!IV12)</f>
        <v>0.64252497873835</v>
      </c>
      <c r="IW12" s="6" t="n">
        <f aca="false">1-(Salariés!IW12+Indépendants!IW12+'Au noir'!IW12+Chômeurs!IW12)</f>
        <v>0.641948426851118</v>
      </c>
      <c r="IX12" s="6" t="n">
        <f aca="false">1-(Salariés!IX12+Indépendants!IX12+'Au noir'!IX12+Chômeurs!IX12)</f>
        <v>0.641626512739935</v>
      </c>
      <c r="IY12" s="6" t="n">
        <f aca="false">1-(Salariés!IY12+Indépendants!IY12+'Au noir'!IY12+Chômeurs!IY12)</f>
        <v>0.642013062988241</v>
      </c>
      <c r="IZ12" s="6" t="n">
        <f aca="false">1-(Salariés!IZ12+Indépendants!IZ12+'Au noir'!IZ12+Chômeurs!IZ12)</f>
        <v>0.642368152177475</v>
      </c>
      <c r="JA12" s="6" t="n">
        <f aca="false">1-(Salariés!JA12+Indépendants!JA12+'Au noir'!JA12+Chômeurs!JA12)</f>
        <v>0.642554589738604</v>
      </c>
      <c r="JB12" s="6" t="n">
        <f aca="false">1-(Salariés!JB12+Indépendants!JB12+'Au noir'!JB12+Chômeurs!JB12)</f>
        <v>0.642548044686826</v>
      </c>
      <c r="JC12" s="6" t="n">
        <f aca="false">1-(Salariés!JC12+Indépendants!JC12+'Au noir'!JC12+Chômeurs!JC12)</f>
        <v>0.642915363257052</v>
      </c>
      <c r="JD12" s="6" t="n">
        <f aca="false">1-(Salariés!JD12+Indépendants!JD12+'Au noir'!JD12+Chômeurs!JD12)</f>
        <v>0.642950487540527</v>
      </c>
      <c r="JE12" s="6" t="n">
        <f aca="false">1-(Salariés!JE12+Indépendants!JE12+'Au noir'!JE12+Chômeurs!JE12)</f>
        <v>0.642774339932153</v>
      </c>
      <c r="JF12" s="6" t="n">
        <f aca="false">1-(Salariés!JF12+Indépendants!JF12+'Au noir'!JF12+Chômeurs!JF12)</f>
        <v>0.642761330893285</v>
      </c>
      <c r="JG12" s="6" t="n">
        <f aca="false">1-(Salariés!JG12+Indépendants!JG12+'Au noir'!JG12+Chômeurs!JG12)</f>
        <v>0.643072673571702</v>
      </c>
      <c r="JH12" s="6" t="n">
        <f aca="false">1-(Salariés!JH12+Indépendants!JH12+'Au noir'!JH12+Chômeurs!JH12)</f>
        <v>0.64275715875988</v>
      </c>
      <c r="JI12" s="6" t="n">
        <f aca="false">1-(Salariés!JI12+Indépendants!JI12+'Au noir'!JI12+Chômeurs!JI12)</f>
        <v>0.642352555903086</v>
      </c>
      <c r="JJ12" s="6" t="n">
        <f aca="false">1-(Salariés!JJ12+Indépendants!JJ12+'Au noir'!JJ12+Chômeurs!JJ12)</f>
        <v>0.64284393473528</v>
      </c>
      <c r="JK12" s="6" t="n">
        <f aca="false">1-(Salariés!JK12+Indépendants!JK12+'Au noir'!JK12+Chômeurs!JK12)</f>
        <v>0.642870057905979</v>
      </c>
      <c r="JL12" s="6" t="n">
        <f aca="false">1-(Salariés!JL12+Indépendants!JL12+'Au noir'!JL12+Chômeurs!JL12)</f>
        <v>0.642787439394919</v>
      </c>
      <c r="JM12" s="6" t="n">
        <f aca="false">1-(Salariés!JM12+Indépendants!JM12+'Au noir'!JM12+Chômeurs!JM12)</f>
        <v>0.643333807301285</v>
      </c>
      <c r="JN12" s="6" t="n">
        <f aca="false">1-(Salariés!JN12+Indépendants!JN12+'Au noir'!JN12+Chômeurs!JN12)</f>
        <v>0.643728352216468</v>
      </c>
      <c r="JO12" s="6" t="n">
        <f aca="false">1-(Salariés!JO12+Indépendants!JO12+'Au noir'!JO12+Chômeurs!JO12)</f>
        <v>0.643385214862517</v>
      </c>
      <c r="JP12" s="6" t="n">
        <f aca="false">1-(Salariés!JP12+Indépendants!JP12+'Au noir'!JP12+Chômeurs!JP12)</f>
        <v>0.643529528079807</v>
      </c>
      <c r="JQ12" s="6" t="n">
        <f aca="false">1-(Salariés!JQ12+Indépendants!JQ12+'Au noir'!JQ12+Chômeurs!JQ12)</f>
        <v>0.64379325447901</v>
      </c>
      <c r="JR12" s="6" t="n">
        <f aca="false">1-(Salariés!JR12+Indépendants!JR12+'Au noir'!JR12+Chômeurs!JR12)</f>
        <v>0.643090281080547</v>
      </c>
      <c r="JS12" s="6" t="n">
        <f aca="false">1-(Salariés!JS12+Indépendants!JS12+'Au noir'!JS12+Chômeurs!JS12)</f>
        <v>0.642942838717608</v>
      </c>
      <c r="JT12" s="6" t="n">
        <f aca="false">1-(Salariés!JT12+Indépendants!JT12+'Au noir'!JT12+Chômeurs!JT12)</f>
        <v>0.643137356995189</v>
      </c>
      <c r="JU12" s="6" t="n">
        <f aca="false">1-(Salariés!JU12+Indépendants!JU12+'Au noir'!JU12+Chômeurs!JU12)</f>
        <v>0.642946609351225</v>
      </c>
      <c r="JV12" s="6" t="n">
        <f aca="false">1-(Salariés!JV12+Indépendants!JV12+'Au noir'!JV12+Chômeurs!JV12)</f>
        <v>0.642754476998644</v>
      </c>
      <c r="JW12" s="6" t="n">
        <f aca="false">1-(Salariés!JW12+Indépendants!JW12+'Au noir'!JW12+Chômeurs!JW12)</f>
        <v>0.642681450506387</v>
      </c>
      <c r="JX12" s="6" t="n">
        <f aca="false">1-(Salariés!JX12+Indépendants!JX12+'Au noir'!JX12+Chômeurs!JX12)</f>
        <v>0.642451388598775</v>
      </c>
      <c r="JY12" s="6" t="n">
        <f aca="false">1-(Salariés!JY12+Indépendants!JY12+'Au noir'!JY12+Chômeurs!JY12)</f>
        <v>0.642095035524724</v>
      </c>
      <c r="JZ12" s="6" t="n">
        <f aca="false">1-(Salariés!JZ12+Indépendants!JZ12+'Au noir'!JZ12+Chômeurs!JZ12)</f>
        <v>0.642092319106111</v>
      </c>
      <c r="KA12" s="6" t="n">
        <f aca="false">1-(Salariés!KA12+Indépendants!KA12+'Au noir'!KA12+Chômeurs!KA12)</f>
        <v>0.641588827192274</v>
      </c>
      <c r="KB12" s="6" t="n">
        <f aca="false">1-(Salariés!KB12+Indépendants!KB12+'Au noir'!KB12+Chômeurs!KB12)</f>
        <v>0.641355848556476</v>
      </c>
      <c r="KC12" s="6" t="n">
        <f aca="false">1-(Salariés!KC12+Indépendants!KC12+'Au noir'!KC12+Chômeurs!KC12)</f>
        <v>0.640756947126445</v>
      </c>
      <c r="KD12" s="6" t="n">
        <f aca="false">1-(Salariés!KD12+Indépendants!KD12+'Au noir'!KD12+Chômeurs!KD12)</f>
        <v>0.640757884299294</v>
      </c>
      <c r="KE12" s="6" t="n">
        <f aca="false">1-(Salariés!KE12+Indépendants!KE12+'Au noir'!KE12+Chômeurs!KE12)</f>
        <v>0.640362358934856</v>
      </c>
      <c r="KF12" s="6" t="n">
        <f aca="false">1-(Salariés!KF12+Indépendants!KF12+'Au noir'!KF12+Chômeurs!KF12)</f>
        <v>0.640349989413363</v>
      </c>
      <c r="KG12" s="6" t="n">
        <f aca="false">1-(Salariés!KG12+Indépendants!KG12+'Au noir'!KG12+Chômeurs!KG12)</f>
        <v>0.64027141270556</v>
      </c>
      <c r="KH12" s="6" t="n">
        <f aca="false">1-(Salariés!KH12+Indépendants!KH12+'Au noir'!KH12+Chômeurs!KH12)</f>
        <v>0.640395889861328</v>
      </c>
      <c r="KI12" s="6" t="n">
        <f aca="false">1-(Salariés!KI12+Indépendants!KI12+'Au noir'!KI12+Chômeurs!KI12)</f>
        <v>0.640092576203351</v>
      </c>
      <c r="KJ12" s="6" t="n">
        <f aca="false">1-(Salariés!KJ12+Indépendants!KJ12+'Au noir'!KJ12+Chômeurs!KJ12)</f>
        <v>0.639839117691353</v>
      </c>
      <c r="KK12" s="6" t="n">
        <f aca="false">1-(Salariés!KK12+Indépendants!KK12+'Au noir'!KK12+Chômeurs!KK12)</f>
        <v>0.639667195967351</v>
      </c>
      <c r="KL12" s="6" t="n">
        <f aca="false">1-(Salariés!KL12+Indépendants!KL12+'Au noir'!KL12+Chômeurs!KL12)</f>
        <v>0.639103196467781</v>
      </c>
      <c r="KM12" s="6" t="n">
        <f aca="false">1-(Salariés!KM12+Indépendants!KM12+'Au noir'!KM12+Chômeurs!KM12)</f>
        <v>0.638174462876971</v>
      </c>
      <c r="KN12" s="6" t="n">
        <f aca="false">1-(Salariés!KN12+Indépendants!KN12+'Au noir'!KN12+Chômeurs!KN12)</f>
        <v>0.637879239540108</v>
      </c>
      <c r="KO12" s="6" t="n">
        <f aca="false">1-(Salariés!KO12+Indépendants!KO12+'Au noir'!KO12+Chômeurs!KO12)</f>
        <v>0.637698510144342</v>
      </c>
      <c r="KP12" s="6" t="n">
        <f aca="false">1-(Salariés!KP12+Indépendants!KP12+'Au noir'!KP12+Chômeurs!KP12)</f>
        <v>0.636723372678083</v>
      </c>
      <c r="KQ12" s="6" t="n">
        <f aca="false">1-(Salariés!KQ12+Indépendants!KQ12+'Au noir'!KQ12+Chômeurs!KQ12)</f>
        <v>0.636892017865048</v>
      </c>
      <c r="KR12" s="6" t="n">
        <f aca="false">1-(Salariés!KR12+Indépendants!KR12+'Au noir'!KR12+Chômeurs!KR12)</f>
        <v>0.636644294828931</v>
      </c>
      <c r="KS12" s="6" t="e">
        <f aca="false">1-(Salariés!KS12+Indépendants!KS12+'Au noir'!KS12+Chômeurs!KS12)</f>
        <v>#DIV/0!</v>
      </c>
    </row>
    <row r="13" customFormat="false" ht="12.85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1" t="n">
        <v>0.5939345222</v>
      </c>
      <c r="BE13" s="4" t="n">
        <f aca="false">1-(Salariés!BE13+Indépendants!BE13+'Au noir'!BE13+Chômeurs!BE13)</f>
        <v>0.584342432172529</v>
      </c>
      <c r="BF13" s="4" t="n">
        <f aca="false">1-(Salariés!BF13+Indépendants!BF13+'Au noir'!BF13+Chômeurs!BF13)</f>
        <v>0.584324101404041</v>
      </c>
      <c r="BG13" s="4" t="n">
        <f aca="false">1-(Salariés!BG13+Indépendants!BG13+'Au noir'!BG13+Chômeurs!BG13)</f>
        <v>0.585295217198609</v>
      </c>
      <c r="BH13" s="4" t="n">
        <f aca="false">1-(Salariés!BH13+Indépendants!BH13+'Au noir'!BH13+Chômeurs!BH13)</f>
        <v>0.58550946478676</v>
      </c>
      <c r="BI13" s="4" t="n">
        <f aca="false">1-(Salariés!BI13+Indépendants!BI13+'Au noir'!BI13+Chômeurs!BI13)</f>
        <v>0.585697203117827</v>
      </c>
      <c r="BJ13" s="4" t="n">
        <f aca="false">1-(Salariés!BJ13+Indépendants!BJ13+'Au noir'!BJ13+Chômeurs!BJ13)</f>
        <v>0.585748359983852</v>
      </c>
      <c r="BK13" s="4" t="n">
        <f aca="false">1-(Salariés!BK13+Indépendants!BK13+'Au noir'!BK13+Chômeurs!BK13)</f>
        <v>0.585758034768012</v>
      </c>
      <c r="BL13" s="4" t="n">
        <f aca="false">1-(Salariés!BL13+Indépendants!BL13+'Au noir'!BL13+Chômeurs!BL13)</f>
        <v>0.586197207820168</v>
      </c>
      <c r="BM13" s="4" t="n">
        <f aca="false">1-(Salariés!BM13+Indépendants!BM13+'Au noir'!BM13+Chômeurs!BM13)</f>
        <v>0.586034393131261</v>
      </c>
      <c r="BN13" s="4" t="n">
        <f aca="false">1-(Salariés!BN13+Indépendants!BN13+'Au noir'!BN13+Chômeurs!BN13)</f>
        <v>0.586615260346385</v>
      </c>
      <c r="BO13" s="4" t="n">
        <f aca="false">1-(Salariés!BO13+Indépendants!BO13+'Au noir'!BO13+Chômeurs!BO13)</f>
        <v>0.587136628799027</v>
      </c>
      <c r="BP13" s="4" t="n">
        <f aca="false">1-(Salariés!BP13+Indépendants!BP13+'Au noir'!BP13+Chômeurs!BP13)</f>
        <v>0.587383427824795</v>
      </c>
      <c r="BQ13" s="4" t="n">
        <f aca="false">1-(Salariés!BQ13+Indépendants!BQ13+'Au noir'!BQ13+Chômeurs!BQ13)</f>
        <v>0.587311472581873</v>
      </c>
      <c r="BR13" s="4" t="n">
        <f aca="false">1-(Salariés!BR13+Indépendants!BR13+'Au noir'!BR13+Chômeurs!BR13)</f>
        <v>0.588099718456528</v>
      </c>
      <c r="BS13" s="4" t="n">
        <f aca="false">1-(Salariés!BS13+Indépendants!BS13+'Au noir'!BS13+Chômeurs!BS13)</f>
        <v>0.58907144324871</v>
      </c>
      <c r="BT13" s="4" t="n">
        <f aca="false">1-(Salariés!BT13+Indépendants!BT13+'Au noir'!BT13+Chômeurs!BT13)</f>
        <v>0.589406766349889</v>
      </c>
      <c r="BU13" s="4" t="n">
        <f aca="false">1-(Salariés!BU13+Indépendants!BU13+'Au noir'!BU13+Chômeurs!BU13)</f>
        <v>0.590093751894394</v>
      </c>
      <c r="BV13" s="4" t="n">
        <f aca="false">1-(Salariés!BV13+Indépendants!BV13+'Au noir'!BV13+Chômeurs!BV13)</f>
        <v>0.590239109471892</v>
      </c>
      <c r="BW13" s="4" t="n">
        <f aca="false">1-(Salariés!BW13+Indépendants!BW13+'Au noir'!BW13+Chômeurs!BW13)</f>
        <v>0.590170791096091</v>
      </c>
      <c r="BX13" s="4" t="n">
        <f aca="false">1-(Salariés!BX13+Indépendants!BX13+'Au noir'!BX13+Chômeurs!BX13)</f>
        <v>0.590796843477016</v>
      </c>
      <c r="BY13" s="4" t="n">
        <f aca="false">1-(Salariés!BY13+Indépendants!BY13+'Au noir'!BY13+Chômeurs!BY13)</f>
        <v>0.590828165700116</v>
      </c>
      <c r="BZ13" s="4" t="n">
        <f aca="false">1-(Salariés!BZ13+Indépendants!BZ13+'Au noir'!BZ13+Chômeurs!BZ13)</f>
        <v>0.591049555352066</v>
      </c>
      <c r="CA13" s="4" t="n">
        <f aca="false">1-(Salariés!CA13+Indépendants!CA13+'Au noir'!CA13+Chômeurs!CA13)</f>
        <v>0.591104415342852</v>
      </c>
      <c r="CB13" s="4" t="n">
        <f aca="false">1-(Salariés!CB13+Indépendants!CB13+'Au noir'!CB13+Chômeurs!CB13)</f>
        <v>0.591313607728607</v>
      </c>
      <c r="CC13" s="4" t="n">
        <f aca="false">1-(Salariés!CC13+Indépendants!CC13+'Au noir'!CC13+Chômeurs!CC13)</f>
        <v>0.591721901852672</v>
      </c>
      <c r="CD13" s="4" t="n">
        <f aca="false">1-(Salariés!CD13+Indépendants!CD13+'Au noir'!CD13+Chômeurs!CD13)</f>
        <v>0.591495534931327</v>
      </c>
      <c r="CE13" s="4" t="n">
        <f aca="false">1-(Salariés!CE13+Indépendants!CE13+'Au noir'!CE13+Chômeurs!CE13)</f>
        <v>0.591501774995242</v>
      </c>
      <c r="CF13" s="4" t="n">
        <f aca="false">1-(Salariés!CF13+Indépendants!CF13+'Au noir'!CF13+Chômeurs!CF13)</f>
        <v>0.591504807369415</v>
      </c>
      <c r="CG13" s="4" t="n">
        <f aca="false">1-(Salariés!CG13+Indépendants!CG13+'Au noir'!CG13+Chômeurs!CG13)</f>
        <v>0.592114317672361</v>
      </c>
      <c r="CH13" s="4" t="n">
        <f aca="false">1-(Salariés!CH13+Indépendants!CH13+'Au noir'!CH13+Chômeurs!CH13)</f>
        <v>0.591902730785739</v>
      </c>
      <c r="CI13" s="4" t="n">
        <f aca="false">1-(Salariés!CI13+Indépendants!CI13+'Au noir'!CI13+Chômeurs!CI13)</f>
        <v>0.591932321740121</v>
      </c>
      <c r="CJ13" s="4" t="n">
        <f aca="false">1-(Salariés!CJ13+Indépendants!CJ13+'Au noir'!CJ13+Chômeurs!CJ13)</f>
        <v>0.592143617394462</v>
      </c>
      <c r="CK13" s="4" t="n">
        <f aca="false">1-(Salariés!CK13+Indépendants!CK13+'Au noir'!CK13+Chômeurs!CK13)</f>
        <v>0.59199839209003</v>
      </c>
      <c r="CL13" s="4" t="n">
        <f aca="false">1-(Salariés!CL13+Indépendants!CL13+'Au noir'!CL13+Chômeurs!CL13)</f>
        <v>0.592265940958416</v>
      </c>
      <c r="CM13" s="4" t="n">
        <f aca="false">1-(Salariés!CM13+Indépendants!CM13+'Au noir'!CM13+Chômeurs!CM13)</f>
        <v>0.592523569257883</v>
      </c>
      <c r="CN13" s="4" t="n">
        <f aca="false">1-(Salariés!CN13+Indépendants!CN13+'Au noir'!CN13+Chômeurs!CN13)</f>
        <v>0.592528527273198</v>
      </c>
      <c r="CO13" s="4" t="n">
        <f aca="false">1-(Salariés!CO13+Indépendants!CO13+'Au noir'!CO13+Chômeurs!CO13)</f>
        <v>0.592412318842239</v>
      </c>
      <c r="CP13" s="4" t="n">
        <f aca="false">1-(Salariés!CP13+Indépendants!CP13+'Au noir'!CP13+Chômeurs!CP13)</f>
        <v>0.592563426295402</v>
      </c>
      <c r="CQ13" s="4" t="n">
        <f aca="false">1-(Salariés!CQ13+Indépendants!CQ13+'Au noir'!CQ13+Chômeurs!CQ13)</f>
        <v>0.592865832702513</v>
      </c>
      <c r="CR13" s="4" t="n">
        <f aca="false">1-(Salariés!CR13+Indépendants!CR13+'Au noir'!CR13+Chômeurs!CR13)</f>
        <v>0.592856014497218</v>
      </c>
      <c r="CS13" s="4" t="n">
        <f aca="false">1-(Salariés!CS13+Indépendants!CS13+'Au noir'!CS13+Chômeurs!CS13)</f>
        <v>0.592986159461471</v>
      </c>
      <c r="CT13" s="4" t="n">
        <f aca="false">1-(Salariés!CT13+Indépendants!CT13+'Au noir'!CT13+Chômeurs!CT13)</f>
        <v>0.593170717656243</v>
      </c>
      <c r="CU13" s="4" t="n">
        <f aca="false">1-(Salariés!CU13+Indépendants!CU13+'Au noir'!CU13+Chômeurs!CU13)</f>
        <v>0.592932346825452</v>
      </c>
      <c r="CV13" s="4" t="n">
        <f aca="false">1-(Salariés!CV13+Indépendants!CV13+'Au noir'!CV13+Chômeurs!CV13)</f>
        <v>0.592545617354172</v>
      </c>
      <c r="CW13" s="4" t="n">
        <f aca="false">1-(Salariés!CW13+Indépendants!CW13+'Au noir'!CW13+Chômeurs!CW13)</f>
        <v>0.592850848850252</v>
      </c>
      <c r="CX13" s="4" t="n">
        <f aca="false">1-(Salariés!CX13+Indépendants!CX13+'Au noir'!CX13+Chômeurs!CX13)</f>
        <v>0.593344649581567</v>
      </c>
      <c r="CY13" s="4" t="n">
        <f aca="false">1-(Salariés!CY13+Indépendants!CY13+'Au noir'!CY13+Chômeurs!CY13)</f>
        <v>0.593580506466944</v>
      </c>
      <c r="CZ13" s="4" t="n">
        <f aca="false">1-(Salariés!CZ13+Indépendants!CZ13+'Au noir'!CZ13+Chômeurs!CZ13)</f>
        <v>0.593469167132279</v>
      </c>
      <c r="DA13" s="4" t="n">
        <f aca="false">1-(Salariés!DA13+Indépendants!DA13+'Au noir'!DA13+Chômeurs!DA13)</f>
        <v>0.593555803023189</v>
      </c>
      <c r="DB13" s="4" t="n">
        <f aca="false">1-(Salariés!DB13+Indépendants!DB13+'Au noir'!DB13+Chômeurs!DB13)</f>
        <v>0.593888048912255</v>
      </c>
      <c r="DC13" s="4" t="n">
        <f aca="false">1-(Salariés!DC13+Indépendants!DC13+'Au noir'!DC13+Chômeurs!DC13)</f>
        <v>0.593907546038693</v>
      </c>
      <c r="DD13" s="4" t="n">
        <f aca="false">1-(Salariés!DD13+Indépendants!DD13+'Au noir'!DD13+Chômeurs!DD13)</f>
        <v>0.594434245243957</v>
      </c>
      <c r="DE13" s="4" t="n">
        <f aca="false">1-(Salariés!DE13+Indépendants!DE13+'Au noir'!DE13+Chômeurs!DE13)</f>
        <v>0.594617582011796</v>
      </c>
      <c r="DF13" s="4" t="n">
        <f aca="false">1-(Salariés!DF13+Indépendants!DF13+'Au noir'!DF13+Chômeurs!DF13)</f>
        <v>0.594774976044567</v>
      </c>
      <c r="DG13" s="4" t="n">
        <f aca="false">1-(Salariés!DG13+Indépendants!DG13+'Au noir'!DG13+Chômeurs!DG13)</f>
        <v>0.595328698461191</v>
      </c>
      <c r="DH13" s="4" t="n">
        <f aca="false">1-(Salariés!DH13+Indépendants!DH13+'Au noir'!DH13+Chômeurs!DH13)</f>
        <v>0.595724106401129</v>
      </c>
      <c r="DI13" s="4" t="n">
        <f aca="false">1-(Salariés!DI13+Indépendants!DI13+'Au noir'!DI13+Chômeurs!DI13)</f>
        <v>0.596135411826691</v>
      </c>
      <c r="DJ13" s="4" t="n">
        <f aca="false">1-(Salariés!DJ13+Indépendants!DJ13+'Au noir'!DJ13+Chômeurs!DJ13)</f>
        <v>0.59680766740201</v>
      </c>
      <c r="DK13" s="4" t="n">
        <f aca="false">1-(Salariés!DK13+Indépendants!DK13+'Au noir'!DK13+Chômeurs!DK13)</f>
        <v>0.597363915516177</v>
      </c>
      <c r="DL13" s="4" t="n">
        <f aca="false">1-(Salariés!DL13+Indépendants!DL13+'Au noir'!DL13+Chômeurs!DL13)</f>
        <v>0.598015314322248</v>
      </c>
      <c r="DM13" s="4" t="n">
        <f aca="false">1-(Salariés!DM13+Indépendants!DM13+'Au noir'!DM13+Chômeurs!DM13)</f>
        <v>0.598100554105552</v>
      </c>
      <c r="DN13" s="4" t="n">
        <f aca="false">1-(Salariés!DN13+Indépendants!DN13+'Au noir'!DN13+Chômeurs!DN13)</f>
        <v>0.598690691450316</v>
      </c>
      <c r="DO13" s="4" t="n">
        <f aca="false">1-(Salariés!DO13+Indépendants!DO13+'Au noir'!DO13+Chômeurs!DO13)</f>
        <v>0.598723032051517</v>
      </c>
      <c r="DP13" s="4" t="n">
        <f aca="false">1-(Salariés!DP13+Indépendants!DP13+'Au noir'!DP13+Chômeurs!DP13)</f>
        <v>0.599301336683486</v>
      </c>
      <c r="DQ13" s="4" t="n">
        <f aca="false">1-(Salariés!DQ13+Indépendants!DQ13+'Au noir'!DQ13+Chômeurs!DQ13)</f>
        <v>0.599973865719467</v>
      </c>
      <c r="DR13" s="4" t="n">
        <f aca="false">1-(Salariés!DR13+Indépendants!DR13+'Au noir'!DR13+Chômeurs!DR13)</f>
        <v>0.600500239806193</v>
      </c>
      <c r="DS13" s="4" t="n">
        <f aca="false">1-(Salariés!DS13+Indépendants!DS13+'Au noir'!DS13+Chômeurs!DS13)</f>
        <v>0.600764007394676</v>
      </c>
      <c r="DT13" s="4" t="n">
        <f aca="false">1-(Salariés!DT13+Indépendants!DT13+'Au noir'!DT13+Chômeurs!DT13)</f>
        <v>0.600896082709723</v>
      </c>
      <c r="DU13" s="4" t="n">
        <f aca="false">1-(Salariés!DU13+Indépendants!DU13+'Au noir'!DU13+Chômeurs!DU13)</f>
        <v>0.601440673375676</v>
      </c>
      <c r="DV13" s="4" t="n">
        <f aca="false">1-(Salariés!DV13+Indépendants!DV13+'Au noir'!DV13+Chômeurs!DV13)</f>
        <v>0.601812094309895</v>
      </c>
      <c r="DW13" s="4" t="n">
        <f aca="false">1-(Salariés!DW13+Indépendants!DW13+'Au noir'!DW13+Chômeurs!DW13)</f>
        <v>0.601891314959464</v>
      </c>
      <c r="DX13" s="4" t="n">
        <f aca="false">1-(Salariés!DX13+Indépendants!DX13+'Au noir'!DX13+Chômeurs!DX13)</f>
        <v>0.601857272459679</v>
      </c>
      <c r="DY13" s="4" t="n">
        <f aca="false">1-(Salariés!DY13+Indépendants!DY13+'Au noir'!DY13+Chômeurs!DY13)</f>
        <v>0.60166777494983</v>
      </c>
      <c r="DZ13" s="4" t="n">
        <f aca="false">1-(Salariés!DZ13+Indépendants!DZ13+'Au noir'!DZ13+Chômeurs!DZ13)</f>
        <v>0.602076040389469</v>
      </c>
      <c r="EA13" s="4" t="n">
        <f aca="false">1-(Salariés!EA13+Indépendants!EA13+'Au noir'!EA13+Chômeurs!EA13)</f>
        <v>0.601985814691122</v>
      </c>
      <c r="EB13" s="4" t="n">
        <f aca="false">1-(Salariés!EB13+Indépendants!EB13+'Au noir'!EB13+Chômeurs!EB13)</f>
        <v>0.602024439960438</v>
      </c>
      <c r="EC13" s="4" t="n">
        <f aca="false">1-(Salariés!EC13+Indépendants!EC13+'Au noir'!EC13+Chômeurs!EC13)</f>
        <v>0.602305351596762</v>
      </c>
      <c r="ED13" s="4" t="n">
        <f aca="false">1-(Salariés!ED13+Indépendants!ED13+'Au noir'!ED13+Chômeurs!ED13)</f>
        <v>0.602609915631783</v>
      </c>
      <c r="EE13" s="4" t="n">
        <f aca="false">1-(Salariés!EE13+Indépendants!EE13+'Au noir'!EE13+Chômeurs!EE13)</f>
        <v>0.602970613908954</v>
      </c>
      <c r="EF13" s="4" t="n">
        <f aca="false">1-(Salariés!EF13+Indépendants!EF13+'Au noir'!EF13+Chômeurs!EF13)</f>
        <v>0.603092299489215</v>
      </c>
      <c r="EG13" s="4" t="n">
        <f aca="false">1-(Salariés!EG13+Indépendants!EG13+'Au noir'!EG13+Chômeurs!EG13)</f>
        <v>0.6030476677153</v>
      </c>
      <c r="EH13" s="4" t="n">
        <f aca="false">1-(Salariés!EH13+Indépendants!EH13+'Au noir'!EH13+Chômeurs!EH13)</f>
        <v>0.602856499526281</v>
      </c>
      <c r="EI13" s="4" t="n">
        <f aca="false">1-(Salariés!EI13+Indépendants!EI13+'Au noir'!EI13+Chômeurs!EI13)</f>
        <v>0.603158758114045</v>
      </c>
      <c r="EJ13" s="4" t="n">
        <f aca="false">1-(Salariés!EJ13+Indépendants!EJ13+'Au noir'!EJ13+Chômeurs!EJ13)</f>
        <v>0.602901756437242</v>
      </c>
      <c r="EK13" s="4" t="n">
        <f aca="false">1-(Salariés!EK13+Indépendants!EK13+'Au noir'!EK13+Chômeurs!EK13)</f>
        <v>0.602982605284823</v>
      </c>
      <c r="EL13" s="4" t="n">
        <f aca="false">1-(Salariés!EL13+Indépendants!EL13+'Au noir'!EL13+Chômeurs!EL13)</f>
        <v>0.603205433984915</v>
      </c>
      <c r="EM13" s="4" t="n">
        <f aca="false">1-(Salariés!EM13+Indépendants!EM13+'Au noir'!EM13+Chômeurs!EM13)</f>
        <v>0.603448917965515</v>
      </c>
      <c r="EN13" s="4" t="n">
        <f aca="false">1-(Salariés!EN13+Indépendants!EN13+'Au noir'!EN13+Chômeurs!EN13)</f>
        <v>0.603569812611198</v>
      </c>
      <c r="EO13" s="4" t="n">
        <f aca="false">1-(Salariés!EO13+Indépendants!EO13+'Au noir'!EO13+Chômeurs!EO13)</f>
        <v>0.603777278335217</v>
      </c>
      <c r="EP13" s="4" t="n">
        <f aca="false">1-(Salariés!EP13+Indépendants!EP13+'Au noir'!EP13+Chômeurs!EP13)</f>
        <v>0.603898008364562</v>
      </c>
      <c r="EQ13" s="4" t="n">
        <f aca="false">1-(Salariés!EQ13+Indépendants!EQ13+'Au noir'!EQ13+Chômeurs!EQ13)</f>
        <v>0.603784521627101</v>
      </c>
      <c r="ER13" s="4" t="n">
        <f aca="false">1-(Salariés!ER13+Indépendants!ER13+'Au noir'!ER13+Chômeurs!ER13)</f>
        <v>0.603864104348418</v>
      </c>
      <c r="ES13" s="4" t="n">
        <f aca="false">1-(Salariés!ES13+Indépendants!ES13+'Au noir'!ES13+Chômeurs!ES13)</f>
        <v>0.603685995199329</v>
      </c>
      <c r="ET13" s="4" t="n">
        <f aca="false">1-(Salariés!ET13+Indépendants!ET13+'Au noir'!ET13+Chômeurs!ET13)</f>
        <v>0.603631303462775</v>
      </c>
      <c r="EU13" s="4" t="n">
        <f aca="false">1-(Salariés!EU13+Indépendants!EU13+'Au noir'!EU13+Chômeurs!EU13)</f>
        <v>0.603858507480209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1" t="n">
        <v>0.802700745</v>
      </c>
      <c r="HB13" s="4" t="n">
        <f aca="false">1-(Salariés!HB13+Indépendants!HB13+'Au noir'!HB13+Chômeurs!HB13)</f>
        <v>0.815495199172072</v>
      </c>
      <c r="HC13" s="4" t="n">
        <f aca="false">1-(Salariés!HC13+Indépendants!HC13+'Au noir'!HC13+Chômeurs!HC13)</f>
        <v>0.815534354151685</v>
      </c>
      <c r="HD13" s="4" t="n">
        <f aca="false">1-(Salariés!HD13+Indépendants!HD13+'Au noir'!HD13+Chômeurs!HD13)</f>
        <v>0.815531664102834</v>
      </c>
      <c r="HE13" s="4" t="n">
        <f aca="false">1-(Salariés!HE13+Indépendants!HE13+'Au noir'!HE13+Chômeurs!HE13)</f>
        <v>0.815858026093319</v>
      </c>
      <c r="HF13" s="4" t="n">
        <f aca="false">1-(Salariés!HF13+Indépendants!HF13+'Au noir'!HF13+Chômeurs!HF13)</f>
        <v>0.815553519521232</v>
      </c>
      <c r="HG13" s="4" t="n">
        <f aca="false">1-(Salariés!HG13+Indépendants!HG13+'Au noir'!HG13+Chômeurs!HG13)</f>
        <v>0.815851451685181</v>
      </c>
      <c r="HH13" s="4" t="n">
        <f aca="false">1-(Salariés!HH13+Indépendants!HH13+'Au noir'!HH13+Chômeurs!HH13)</f>
        <v>0.815822272441119</v>
      </c>
      <c r="HI13" s="4" t="n">
        <f aca="false">1-(Salariés!HI13+Indépendants!HI13+'Au noir'!HI13+Chômeurs!HI13)</f>
        <v>0.81573072157466</v>
      </c>
      <c r="HJ13" s="4" t="n">
        <f aca="false">1-(Salariés!HJ13+Indépendants!HJ13+'Au noir'!HJ13+Chômeurs!HJ13)</f>
        <v>0.815714517675463</v>
      </c>
      <c r="HK13" s="4" t="n">
        <f aca="false">1-(Salariés!HK13+Indépendants!HK13+'Au noir'!HK13+Chômeurs!HK13)</f>
        <v>0.815696194167101</v>
      </c>
      <c r="HL13" s="4" t="n">
        <f aca="false">1-(Salariés!HL13+Indépendants!HL13+'Au noir'!HL13+Chômeurs!HL13)</f>
        <v>0.815652402099138</v>
      </c>
      <c r="HM13" s="4" t="n">
        <f aca="false">1-(Salariés!HM13+Indépendants!HM13+'Au noir'!HM13+Chômeurs!HM13)</f>
        <v>0.815692960982985</v>
      </c>
      <c r="HN13" s="4" t="n">
        <f aca="false">1-(Salariés!HN13+Indépendants!HN13+'Au noir'!HN13+Chômeurs!HN13)</f>
        <v>0.815985784238618</v>
      </c>
      <c r="HO13" s="4" t="n">
        <f aca="false">1-(Salariés!HO13+Indépendants!HO13+'Au noir'!HO13+Chômeurs!HO13)</f>
        <v>0.816091072333651</v>
      </c>
      <c r="HP13" s="4" t="n">
        <f aca="false">1-(Salariés!HP13+Indépendants!HP13+'Au noir'!HP13+Chômeurs!HP13)</f>
        <v>0.816008969370618</v>
      </c>
      <c r="HQ13" s="4" t="n">
        <f aca="false">1-(Salariés!HQ13+Indépendants!HQ13+'Au noir'!HQ13+Chômeurs!HQ13)</f>
        <v>0.815992316292945</v>
      </c>
      <c r="HR13" s="4" t="n">
        <f aca="false">1-(Salariés!HR13+Indépendants!HR13+'Au noir'!HR13+Chômeurs!HR13)</f>
        <v>0.816157466297625</v>
      </c>
      <c r="HS13" s="4" t="n">
        <f aca="false">1-(Salariés!HS13+Indépendants!HS13+'Au noir'!HS13+Chômeurs!HS13)</f>
        <v>0.816128130396663</v>
      </c>
      <c r="HT13" s="4" t="n">
        <f aca="false">1-(Salariés!HT13+Indépendants!HT13+'Au noir'!HT13+Chômeurs!HT13)</f>
        <v>0.816276886855314</v>
      </c>
      <c r="HU13" s="4" t="n">
        <f aca="false">1-(Salariés!HU13+Indépendants!HU13+'Au noir'!HU13+Chômeurs!HU13)</f>
        <v>0.816421537526863</v>
      </c>
      <c r="HV13" s="4" t="n">
        <f aca="false">1-(Salariés!HV13+Indépendants!HV13+'Au noir'!HV13+Chômeurs!HV13)</f>
        <v>0.816760014935167</v>
      </c>
      <c r="HW13" s="4" t="n">
        <f aca="false">1-(Salariés!HW13+Indépendants!HW13+'Au noir'!HW13+Chômeurs!HW13)</f>
        <v>0.816923818559221</v>
      </c>
      <c r="HX13" s="4" t="n">
        <f aca="false">1-(Salariés!HX13+Indépendants!HX13+'Au noir'!HX13+Chômeurs!HX13)</f>
        <v>0.816979352360563</v>
      </c>
      <c r="HY13" s="4" t="n">
        <f aca="false">1-(Salariés!HY13+Indépendants!HY13+'Au noir'!HY13+Chômeurs!HY13)</f>
        <v>0.817144664609812</v>
      </c>
      <c r="HZ13" s="4" t="n">
        <f aca="false">1-(Salariés!HZ13+Indépendants!HZ13+'Au noir'!HZ13+Chômeurs!HZ13)</f>
        <v>0.817100532037316</v>
      </c>
      <c r="IA13" s="4" t="n">
        <f aca="false">1-(Salariés!IA13+Indépendants!IA13+'Au noir'!IA13+Chômeurs!IA13)</f>
        <v>0.817374366341184</v>
      </c>
      <c r="IB13" s="4" t="n">
        <f aca="false">1-(Salariés!IB13+Indépendants!IB13+'Au noir'!IB13+Chômeurs!IB13)</f>
        <v>0.817538128587291</v>
      </c>
      <c r="IC13" s="4" t="n">
        <f aca="false">1-(Salariés!IC13+Indépendants!IC13+'Au noir'!IC13+Chômeurs!IC13)</f>
        <v>0.817363031196989</v>
      </c>
      <c r="ID13" s="4" t="n">
        <f aca="false">1-(Salariés!ID13+Indépendants!ID13+'Au noir'!ID13+Chômeurs!ID13)</f>
        <v>0.817318453716078</v>
      </c>
      <c r="IE13" s="4" t="n">
        <f aca="false">1-(Salariés!IE13+Indépendants!IE13+'Au noir'!IE13+Chômeurs!IE13)</f>
        <v>0.817379790209186</v>
      </c>
      <c r="IF13" s="4" t="n">
        <f aca="false">1-(Salariés!IF13+Indépendants!IF13+'Au noir'!IF13+Chômeurs!IF13)</f>
        <v>0.817582880853601</v>
      </c>
      <c r="IG13" s="4" t="n">
        <f aca="false">1-(Salariés!IG13+Indépendants!IG13+'Au noir'!IG13+Chômeurs!IG13)</f>
        <v>0.817760489334762</v>
      </c>
      <c r="IH13" s="4" t="n">
        <f aca="false">1-(Salariés!IH13+Indépendants!IH13+'Au noir'!IH13+Chômeurs!IH13)</f>
        <v>0.817748346494088</v>
      </c>
      <c r="II13" s="4" t="n">
        <f aca="false">1-(Salariés!II13+Indépendants!II13+'Au noir'!II13+Chômeurs!II13)</f>
        <v>0.817768259302503</v>
      </c>
      <c r="IJ13" s="4" t="n">
        <f aca="false">1-(Salariés!IJ13+Indépendants!IJ13+'Au noir'!IJ13+Chômeurs!IJ13)</f>
        <v>0.817845479910655</v>
      </c>
      <c r="IK13" s="4" t="n">
        <f aca="false">1-(Salariés!IK13+Indépendants!IK13+'Au noir'!IK13+Chômeurs!IK13)</f>
        <v>0.817804944583478</v>
      </c>
      <c r="IL13" s="4" t="n">
        <f aca="false">1-(Salariés!IL13+Indépendants!IL13+'Au noir'!IL13+Chômeurs!IL13)</f>
        <v>0.817826791467768</v>
      </c>
      <c r="IM13" s="4" t="n">
        <f aca="false">1-(Salariés!IM13+Indépendants!IM13+'Au noir'!IM13+Chômeurs!IM13)</f>
        <v>0.817632983081348</v>
      </c>
      <c r="IN13" s="4" t="n">
        <f aca="false">1-(Salariés!IN13+Indépendants!IN13+'Au noir'!IN13+Chômeurs!IN13)</f>
        <v>0.817491335826714</v>
      </c>
      <c r="IO13" s="4" t="n">
        <f aca="false">1-(Salariés!IO13+Indépendants!IO13+'Au noir'!IO13+Chômeurs!IO13)</f>
        <v>0.817445198450176</v>
      </c>
      <c r="IP13" s="4" t="n">
        <f aca="false">1-(Salariés!IP13+Indépendants!IP13+'Au noir'!IP13+Chômeurs!IP13)</f>
        <v>0.817714117174618</v>
      </c>
      <c r="IQ13" s="4" t="n">
        <f aca="false">1-(Salariés!IQ13+Indépendants!IQ13+'Au noir'!IQ13+Chômeurs!IQ13)</f>
        <v>0.817441295502726</v>
      </c>
      <c r="IR13" s="4" t="n">
        <f aca="false">1-(Salariés!IR13+Indépendants!IR13+'Au noir'!IR13+Chômeurs!IR13)</f>
        <v>0.817487813845104</v>
      </c>
      <c r="IS13" s="4" t="n">
        <f aca="false">1-(Salariés!IS13+Indépendants!IS13+'Au noir'!IS13+Chômeurs!IS13)</f>
        <v>0.81761824349887</v>
      </c>
      <c r="IT13" s="4" t="n">
        <f aca="false">1-(Salariés!IT13+Indépendants!IT13+'Au noir'!IT13+Chômeurs!IT13)</f>
        <v>0.817540052357917</v>
      </c>
      <c r="IU13" s="4" t="n">
        <f aca="false">1-(Salariés!IU13+Indépendants!IU13+'Au noir'!IU13+Chômeurs!IU13)</f>
        <v>0.817636272083921</v>
      </c>
      <c r="IV13" s="4" t="n">
        <f aca="false">1-(Salariés!IV13+Indépendants!IV13+'Au noir'!IV13+Chômeurs!IV13)</f>
        <v>0.817788545184029</v>
      </c>
      <c r="IW13" s="4" t="n">
        <f aca="false">1-(Salariés!IW13+Indépendants!IW13+'Au noir'!IW13+Chômeurs!IW13)</f>
        <v>0.817545765189521</v>
      </c>
      <c r="IX13" s="4" t="n">
        <f aca="false">1-(Salariés!IX13+Indépendants!IX13+'Au noir'!IX13+Chômeurs!IX13)</f>
        <v>0.817441760992793</v>
      </c>
      <c r="IY13" s="4" t="n">
        <f aca="false">1-(Salariés!IY13+Indépendants!IY13+'Au noir'!IY13+Chômeurs!IY13)</f>
        <v>0.817665873632052</v>
      </c>
      <c r="IZ13" s="4" t="n">
        <f aca="false">1-(Salariés!IZ13+Indépendants!IZ13+'Au noir'!IZ13+Chômeurs!IZ13)</f>
        <v>0.817869945411054</v>
      </c>
      <c r="JA13" s="4" t="n">
        <f aca="false">1-(Salariés!JA13+Indépendants!JA13+'Au noir'!JA13+Chômeurs!JA13)</f>
        <v>0.817996548301275</v>
      </c>
      <c r="JB13" s="4" t="n">
        <f aca="false">1-(Salariés!JB13+Indépendants!JB13+'Au noir'!JB13+Chômeurs!JB13)</f>
        <v>0.818037147780866</v>
      </c>
      <c r="JC13" s="4" t="n">
        <f aca="false">1-(Salariés!JC13+Indépendants!JC13+'Au noir'!JC13+Chômeurs!JC13)</f>
        <v>0.818255491552681</v>
      </c>
      <c r="JD13" s="4" t="n">
        <f aca="false">1-(Salariés!JD13+Indépendants!JD13+'Au noir'!JD13+Chômeurs!JD13)</f>
        <v>0.818319947087426</v>
      </c>
      <c r="JE13" s="4" t="n">
        <f aca="false">1-(Salariés!JE13+Indépendants!JE13+'Au noir'!JE13+Chômeurs!JE13)</f>
        <v>0.81826984319535</v>
      </c>
      <c r="JF13" s="4" t="n">
        <f aca="false">1-(Salariés!JF13+Indépendants!JF13+'Au noir'!JF13+Chômeurs!JF13)</f>
        <v>0.818315282066793</v>
      </c>
      <c r="JG13" s="4" t="n">
        <f aca="false">1-(Salariés!JG13+Indépendants!JG13+'Au noir'!JG13+Chômeurs!JG13)</f>
        <v>0.81851037844573</v>
      </c>
      <c r="JH13" s="4" t="n">
        <f aca="false">1-(Salariés!JH13+Indépendants!JH13+'Au noir'!JH13+Chômeurs!JH13)</f>
        <v>0.818403038468194</v>
      </c>
      <c r="JI13" s="4" t="n">
        <f aca="false">1-(Salariés!JI13+Indépendants!JI13+'Au noir'!JI13+Chômeurs!JI13)</f>
        <v>0.818246646125818</v>
      </c>
      <c r="JJ13" s="4" t="n">
        <f aca="false">1-(Salariés!JJ13+Indépendants!JJ13+'Au noir'!JJ13+Chômeurs!JJ13)</f>
        <v>0.818531159401955</v>
      </c>
      <c r="JK13" s="4" t="n">
        <f aca="false">1-(Salariés!JK13+Indépendants!JK13+'Au noir'!JK13+Chômeurs!JK13)</f>
        <v>0.818588307834723</v>
      </c>
      <c r="JL13" s="4" t="n">
        <f aca="false">1-(Salariés!JL13+Indépendants!JL13+'Au noir'!JL13+Chômeurs!JL13)</f>
        <v>0.818586672755842</v>
      </c>
      <c r="JM13" s="4" t="n">
        <f aca="false">1-(Salariés!JM13+Indépendants!JM13+'Au noir'!JM13+Chômeurs!JM13)</f>
        <v>0.818904691560885</v>
      </c>
      <c r="JN13" s="4" t="n">
        <f aca="false">1-(Salariés!JN13+Indépendants!JN13+'Au noir'!JN13+Chômeurs!JN13)</f>
        <v>0.819130772586028</v>
      </c>
      <c r="JO13" s="4" t="n">
        <f aca="false">1-(Salariés!JO13+Indépendants!JO13+'Au noir'!JO13+Chômeurs!JO13)</f>
        <v>0.819005198157232</v>
      </c>
      <c r="JP13" s="4" t="n">
        <f aca="false">1-(Salariés!JP13+Indépendants!JP13+'Au noir'!JP13+Chômeurs!JP13)</f>
        <v>0.819125071985132</v>
      </c>
      <c r="JQ13" s="4" t="n">
        <f aca="false">1-(Salariés!JQ13+Indépendants!JQ13+'Au noir'!JQ13+Chômeurs!JQ13)</f>
        <v>0.819288179042378</v>
      </c>
      <c r="JR13" s="4" t="n">
        <f aca="false">1-(Salariés!JR13+Indépendants!JR13+'Au noir'!JR13+Chômeurs!JR13)</f>
        <v>0.81897513094918</v>
      </c>
      <c r="JS13" s="4" t="n">
        <f aca="false">1-(Salariés!JS13+Indépendants!JS13+'Au noir'!JS13+Chômeurs!JS13)</f>
        <v>0.81893604300428</v>
      </c>
      <c r="JT13" s="4" t="n">
        <f aca="false">1-(Salariés!JT13+Indépendants!JT13+'Au noir'!JT13+Chômeurs!JT13)</f>
        <v>0.819078610010829</v>
      </c>
      <c r="JU13" s="4" t="n">
        <f aca="false">1-(Salariés!JU13+Indépendants!JU13+'Au noir'!JU13+Chômeurs!JU13)</f>
        <v>0.819010300323019</v>
      </c>
      <c r="JV13" s="4" t="n">
        <f aca="false">1-(Salariés!JV13+Indépendants!JV13+'Au noir'!JV13+Chômeurs!JV13)</f>
        <v>0.818968778165223</v>
      </c>
      <c r="JW13" s="4" t="n">
        <f aca="false">1-(Salariés!JW13+Indépendants!JW13+'Au noir'!JW13+Chômeurs!JW13)</f>
        <v>0.818972272881979</v>
      </c>
      <c r="JX13" s="4" t="n">
        <f aca="false">1-(Salariés!JX13+Indépendants!JX13+'Au noir'!JX13+Chômeurs!JX13)</f>
        <v>0.818893438330811</v>
      </c>
      <c r="JY13" s="4" t="n">
        <f aca="false">1-(Salariés!JY13+Indépendants!JY13+'Au noir'!JY13+Chômeurs!JY13)</f>
        <v>0.818754500797957</v>
      </c>
      <c r="JZ13" s="4" t="n">
        <f aca="false">1-(Salariés!JZ13+Indépendants!JZ13+'Au noir'!JZ13+Chômeurs!JZ13)</f>
        <v>0.818791262080878</v>
      </c>
      <c r="KA13" s="4" t="n">
        <f aca="false">1-(Salariés!KA13+Indépendants!KA13+'Au noir'!KA13+Chômeurs!KA13)</f>
        <v>0.818570743716391</v>
      </c>
      <c r="KB13" s="4" t="n">
        <f aca="false">1-(Salariés!KB13+Indépendants!KB13+'Au noir'!KB13+Chômeurs!KB13)</f>
        <v>0.818497288556075</v>
      </c>
      <c r="KC13" s="4" t="n">
        <f aca="false">1-(Salariés!KC13+Indépendants!KC13+'Au noir'!KC13+Chômeurs!KC13)</f>
        <v>0.818249179745325</v>
      </c>
      <c r="KD13" s="4" t="n">
        <f aca="false">1-(Salariés!KD13+Indépendants!KD13+'Au noir'!KD13+Chômeurs!KD13)</f>
        <v>0.818292300591324</v>
      </c>
      <c r="KE13" s="4" t="n">
        <f aca="false">1-(Salariés!KE13+Indépendants!KE13+'Au noir'!KE13+Chômeurs!KE13)</f>
        <v>0.818153281358317</v>
      </c>
      <c r="KF13" s="4" t="n">
        <f aca="false">1-(Salariés!KF13+Indépendants!KF13+'Au noir'!KF13+Chômeurs!KF13)</f>
        <v>0.818182212910801</v>
      </c>
      <c r="KG13" s="4" t="n">
        <f aca="false">1-(Salariés!KG13+Indépendants!KG13+'Au noir'!KG13+Chômeurs!KG13)</f>
        <v>0.818169208972729</v>
      </c>
      <c r="KH13" s="4" t="n">
        <f aca="false">1-(Salariés!KH13+Indépendants!KH13+'Au noir'!KH13+Chômeurs!KH13)</f>
        <v>0.818253442898125</v>
      </c>
      <c r="KI13" s="4" t="n">
        <f aca="false">1-(Salariés!KI13+Indépendants!KI13+'Au noir'!KI13+Chômeurs!KI13)</f>
        <v>0.818152704795256</v>
      </c>
      <c r="KJ13" s="4" t="n">
        <f aca="false">1-(Salariés!KJ13+Indépendants!KJ13+'Au noir'!KJ13+Chômeurs!KJ13)</f>
        <v>0.818077603629261</v>
      </c>
      <c r="KK13" s="4" t="n">
        <f aca="false">1-(Salariés!KK13+Indépendants!KK13+'Au noir'!KK13+Chômeurs!KK13)</f>
        <v>0.818036673461629</v>
      </c>
      <c r="KL13" s="4" t="n">
        <f aca="false">1-(Salariés!KL13+Indépendants!KL13+'Au noir'!KL13+Chômeurs!KL13)</f>
        <v>0.817804024311837</v>
      </c>
      <c r="KM13" s="4" t="n">
        <f aca="false">1-(Salariés!KM13+Indépendants!KM13+'Au noir'!KM13+Chômeurs!KM13)</f>
        <v>0.817397537613244</v>
      </c>
      <c r="KN13" s="4" t="n">
        <f aca="false">1-(Salariés!KN13+Indépendants!KN13+'Au noir'!KN13+Chômeurs!KN13)</f>
        <v>0.817295460390415</v>
      </c>
      <c r="KO13" s="4" t="n">
        <f aca="false">1-(Salariés!KO13+Indépendants!KO13+'Au noir'!KO13+Chômeurs!KO13)</f>
        <v>0.81725271795674</v>
      </c>
      <c r="KP13" s="4" t="n">
        <f aca="false">1-(Salariés!KP13+Indépendants!KP13+'Au noir'!KP13+Chômeurs!KP13)</f>
        <v>0.816836081659084</v>
      </c>
      <c r="KQ13" s="4" t="n">
        <f aca="false">1-(Salariés!KQ13+Indépendants!KQ13+'Au noir'!KQ13+Chômeurs!KQ13)</f>
        <v>0.816969813242687</v>
      </c>
      <c r="KR13" s="4" t="n">
        <f aca="false">1-(Salariés!KR13+Indépendants!KR13+'Au noir'!KR13+Chômeurs!KR13)</f>
        <v>0.816883362959581</v>
      </c>
      <c r="KS13" s="4" t="e">
        <f aca="false">1-(Salariés!KS13+Indépendants!KS13+'Au noir'!KS13+Chômeurs!KS13)</f>
        <v>#DIV/0!</v>
      </c>
    </row>
    <row r="15" customFormat="false" ht="12.85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" t="n">
        <f aca="false">BD3/BD7*100</f>
        <v>1473.04784366478</v>
      </c>
      <c r="BE15" s="10" t="n">
        <f aca="false">AVERAGE(AB15:BD15)</f>
        <v>2133.55074069014</v>
      </c>
      <c r="BF15" s="10" t="n">
        <f aca="false">BE15</f>
        <v>2133.55074069014</v>
      </c>
      <c r="BG15" s="10" t="n">
        <f aca="false">BF15</f>
        <v>2133.55074069014</v>
      </c>
      <c r="BH15" s="10" t="n">
        <f aca="false">BG15</f>
        <v>2133.55074069014</v>
      </c>
      <c r="BI15" s="10" t="n">
        <f aca="false">BH15</f>
        <v>2133.55074069014</v>
      </c>
      <c r="BJ15" s="10" t="n">
        <f aca="false">BI15</f>
        <v>2133.55074069014</v>
      </c>
      <c r="BK15" s="10" t="n">
        <f aca="false">BJ15</f>
        <v>2133.55074069014</v>
      </c>
      <c r="BL15" s="10" t="n">
        <f aca="false">BK15</f>
        <v>2133.55074069014</v>
      </c>
      <c r="BM15" s="10" t="n">
        <f aca="false">BL15</f>
        <v>2133.55074069014</v>
      </c>
      <c r="BN15" s="10" t="n">
        <f aca="false">BM15</f>
        <v>2133.55074069014</v>
      </c>
      <c r="BO15" s="10" t="n">
        <f aca="false">BN15</f>
        <v>2133.55074069014</v>
      </c>
      <c r="BP15" s="10" t="n">
        <f aca="false">BO15</f>
        <v>2133.55074069014</v>
      </c>
      <c r="BQ15" s="10" t="n">
        <f aca="false">BP15</f>
        <v>2133.55074069014</v>
      </c>
      <c r="BR15" s="10" t="n">
        <f aca="false">BQ15</f>
        <v>2133.55074069014</v>
      </c>
      <c r="BS15" s="10" t="n">
        <f aca="false">BR15</f>
        <v>2133.55074069014</v>
      </c>
      <c r="BT15" s="10" t="n">
        <f aca="false">BS15</f>
        <v>2133.55074069014</v>
      </c>
      <c r="BU15" s="10" t="n">
        <f aca="false">BT15</f>
        <v>2133.55074069014</v>
      </c>
      <c r="BV15" s="10" t="n">
        <f aca="false">BU15</f>
        <v>2133.55074069014</v>
      </c>
      <c r="BW15" s="10" t="n">
        <f aca="false">BV15</f>
        <v>2133.55074069014</v>
      </c>
      <c r="BX15" s="10" t="n">
        <f aca="false">BW15</f>
        <v>2133.55074069014</v>
      </c>
      <c r="BY15" s="10" t="n">
        <f aca="false">BX15</f>
        <v>2133.55074069014</v>
      </c>
      <c r="BZ15" s="10" t="n">
        <f aca="false">BY15</f>
        <v>2133.55074069014</v>
      </c>
      <c r="CA15" s="10" t="n">
        <f aca="false">BZ15</f>
        <v>2133.55074069014</v>
      </c>
      <c r="CB15" s="10" t="n">
        <f aca="false">CA15</f>
        <v>2133.55074069014</v>
      </c>
      <c r="CC15" s="10" t="n">
        <f aca="false">CB15</f>
        <v>2133.55074069014</v>
      </c>
      <c r="CD15" s="10" t="n">
        <f aca="false">CC15</f>
        <v>2133.55074069014</v>
      </c>
      <c r="CE15" s="10" t="n">
        <f aca="false">CD15</f>
        <v>2133.55074069014</v>
      </c>
      <c r="CF15" s="10" t="n">
        <f aca="false">CE15</f>
        <v>2133.55074069014</v>
      </c>
      <c r="CG15" s="10" t="n">
        <f aca="false">CF15</f>
        <v>2133.55074069014</v>
      </c>
      <c r="CH15" s="10" t="n">
        <f aca="false">CG15</f>
        <v>2133.55074069014</v>
      </c>
      <c r="CI15" s="10" t="n">
        <f aca="false">CH15</f>
        <v>2133.55074069014</v>
      </c>
      <c r="CJ15" s="10" t="n">
        <f aca="false">CI15</f>
        <v>2133.55074069014</v>
      </c>
      <c r="CK15" s="10" t="n">
        <f aca="false">CJ15</f>
        <v>2133.55074069014</v>
      </c>
      <c r="CL15" s="10" t="n">
        <f aca="false">CK15</f>
        <v>2133.55074069014</v>
      </c>
      <c r="CM15" s="10" t="n">
        <f aca="false">CL15</f>
        <v>2133.55074069014</v>
      </c>
      <c r="CN15" s="10" t="n">
        <f aca="false">CM15</f>
        <v>2133.55074069014</v>
      </c>
      <c r="CO15" s="10" t="n">
        <f aca="false">CN15</f>
        <v>2133.55074069014</v>
      </c>
      <c r="CP15" s="10" t="n">
        <f aca="false">CO15</f>
        <v>2133.55074069014</v>
      </c>
      <c r="CQ15" s="10" t="n">
        <f aca="false">CP15</f>
        <v>2133.55074069014</v>
      </c>
      <c r="CR15" s="10" t="n">
        <f aca="false">CQ15</f>
        <v>2133.55074069014</v>
      </c>
      <c r="CS15" s="10" t="n">
        <f aca="false">CR15</f>
        <v>2133.55074069014</v>
      </c>
      <c r="CT15" s="10" t="n">
        <f aca="false">CS15</f>
        <v>2133.55074069014</v>
      </c>
      <c r="CU15" s="10" t="n">
        <f aca="false">CT15</f>
        <v>2133.55074069014</v>
      </c>
      <c r="CV15" s="10" t="n">
        <f aca="false">CU15</f>
        <v>2133.55074069014</v>
      </c>
      <c r="CW15" s="10" t="n">
        <f aca="false">CV15</f>
        <v>2133.55074069014</v>
      </c>
      <c r="CX15" s="10" t="n">
        <f aca="false">CW15</f>
        <v>2133.55074069014</v>
      </c>
      <c r="CY15" s="10" t="n">
        <f aca="false">CX15</f>
        <v>2133.55074069014</v>
      </c>
      <c r="CZ15" s="10" t="n">
        <f aca="false">CY15</f>
        <v>2133.55074069014</v>
      </c>
      <c r="DA15" s="10" t="n">
        <f aca="false">CZ15</f>
        <v>2133.55074069014</v>
      </c>
      <c r="DB15" s="10" t="n">
        <f aca="false">DA15</f>
        <v>2133.55074069014</v>
      </c>
      <c r="DC15" s="10" t="n">
        <f aca="false">DB15</f>
        <v>2133.55074069014</v>
      </c>
      <c r="DD15" s="10" t="n">
        <f aca="false">DC15</f>
        <v>2133.55074069014</v>
      </c>
      <c r="DE15" s="10" t="n">
        <f aca="false">DD15</f>
        <v>2133.55074069014</v>
      </c>
      <c r="DF15" s="10" t="n">
        <f aca="false">DE15</f>
        <v>2133.55074069014</v>
      </c>
      <c r="DG15" s="10" t="n">
        <f aca="false">DF15</f>
        <v>2133.55074069014</v>
      </c>
      <c r="DH15" s="10" t="n">
        <f aca="false">DG15</f>
        <v>2133.55074069014</v>
      </c>
      <c r="DI15" s="10" t="n">
        <f aca="false">DH15</f>
        <v>2133.55074069014</v>
      </c>
      <c r="DJ15" s="10" t="n">
        <f aca="false">DI15</f>
        <v>2133.55074069014</v>
      </c>
      <c r="DK15" s="10" t="n">
        <f aca="false">DJ15</f>
        <v>2133.55074069014</v>
      </c>
      <c r="DL15" s="10" t="n">
        <f aca="false">DK15</f>
        <v>2133.55074069014</v>
      </c>
      <c r="DM15" s="10" t="n">
        <f aca="false">DL15</f>
        <v>2133.55074069014</v>
      </c>
      <c r="DN15" s="10" t="n">
        <f aca="false">DM15</f>
        <v>2133.55074069014</v>
      </c>
      <c r="DO15" s="10" t="n">
        <f aca="false">DN15</f>
        <v>2133.55074069014</v>
      </c>
      <c r="DP15" s="10" t="n">
        <f aca="false">DO15</f>
        <v>2133.55074069014</v>
      </c>
      <c r="DQ15" s="10" t="n">
        <f aca="false">DP15</f>
        <v>2133.55074069014</v>
      </c>
      <c r="DR15" s="10" t="n">
        <f aca="false">DQ15</f>
        <v>2133.55074069014</v>
      </c>
      <c r="DS15" s="10" t="n">
        <f aca="false">DR15</f>
        <v>2133.55074069014</v>
      </c>
      <c r="DT15" s="10" t="n">
        <f aca="false">DS15</f>
        <v>2133.55074069014</v>
      </c>
      <c r="DU15" s="10" t="n">
        <f aca="false">DT15</f>
        <v>2133.55074069014</v>
      </c>
      <c r="DV15" s="10" t="n">
        <f aca="false">DU15</f>
        <v>2133.55074069014</v>
      </c>
      <c r="DW15" s="10" t="n">
        <f aca="false">DV15</f>
        <v>2133.55074069014</v>
      </c>
      <c r="DX15" s="10" t="n">
        <f aca="false">DW15</f>
        <v>2133.55074069014</v>
      </c>
      <c r="DY15" s="10" t="n">
        <f aca="false">DX15</f>
        <v>2133.55074069014</v>
      </c>
      <c r="DZ15" s="10" t="n">
        <f aca="false">DY15</f>
        <v>2133.55074069014</v>
      </c>
      <c r="EA15" s="10" t="n">
        <f aca="false">DZ15</f>
        <v>2133.55074069014</v>
      </c>
      <c r="EB15" s="10" t="n">
        <f aca="false">EA15</f>
        <v>2133.55074069014</v>
      </c>
      <c r="EC15" s="10" t="n">
        <f aca="false">EB15</f>
        <v>2133.55074069014</v>
      </c>
      <c r="ED15" s="10" t="n">
        <f aca="false">EC15</f>
        <v>2133.55074069014</v>
      </c>
      <c r="EE15" s="10" t="n">
        <f aca="false">ED15</f>
        <v>2133.55074069014</v>
      </c>
      <c r="EF15" s="10" t="n">
        <f aca="false">EE15</f>
        <v>2133.55074069014</v>
      </c>
      <c r="EG15" s="10" t="n">
        <f aca="false">EF15</f>
        <v>2133.55074069014</v>
      </c>
      <c r="EH15" s="10" t="n">
        <f aca="false">EG15</f>
        <v>2133.55074069014</v>
      </c>
      <c r="EI15" s="10" t="n">
        <f aca="false">EH15</f>
        <v>2133.55074069014</v>
      </c>
      <c r="EJ15" s="10" t="n">
        <f aca="false">EI15</f>
        <v>2133.55074069014</v>
      </c>
      <c r="EK15" s="10" t="n">
        <f aca="false">EJ15</f>
        <v>2133.55074069014</v>
      </c>
      <c r="EL15" s="10" t="n">
        <f aca="false">EK15</f>
        <v>2133.55074069014</v>
      </c>
      <c r="EM15" s="10" t="n">
        <f aca="false">EL15</f>
        <v>2133.55074069014</v>
      </c>
      <c r="EN15" s="10" t="n">
        <f aca="false">EM15</f>
        <v>2133.55074069014</v>
      </c>
      <c r="EO15" s="10" t="n">
        <f aca="false">EN15</f>
        <v>2133.55074069014</v>
      </c>
      <c r="EP15" s="10" t="n">
        <f aca="false">EO15</f>
        <v>2133.55074069014</v>
      </c>
      <c r="EQ15" s="10" t="n">
        <f aca="false">EP15</f>
        <v>2133.55074069014</v>
      </c>
      <c r="ER15" s="10" t="n">
        <f aca="false">EQ15</f>
        <v>2133.55074069014</v>
      </c>
      <c r="ES15" s="10" t="n">
        <f aca="false">ER15</f>
        <v>2133.55074069014</v>
      </c>
      <c r="ET15" s="10" t="n">
        <f aca="false">ES15</f>
        <v>2133.55074069014</v>
      </c>
      <c r="EU15" s="10" t="n">
        <f aca="false">ET15</f>
        <v>2133.55074069014</v>
      </c>
      <c r="EV15" s="10" t="n">
        <f aca="false">EU15</f>
        <v>2133.55074069014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" t="n">
        <f aca="false">HA3/HA7*100</f>
        <v>292.931176824158</v>
      </c>
      <c r="HB15" s="10" t="n">
        <f aca="false">AVERAGE(FY15:HA15)</f>
        <v>272.938556780172</v>
      </c>
      <c r="HC15" s="10" t="n">
        <f aca="false">HB15</f>
        <v>272.938556780172</v>
      </c>
      <c r="HD15" s="10" t="n">
        <f aca="false">HC15</f>
        <v>272.938556780172</v>
      </c>
      <c r="HE15" s="10" t="n">
        <f aca="false">HD15</f>
        <v>272.938556780172</v>
      </c>
      <c r="HF15" s="10" t="n">
        <f aca="false">HE15</f>
        <v>272.938556780172</v>
      </c>
      <c r="HG15" s="10" t="n">
        <f aca="false">HF15</f>
        <v>272.938556780172</v>
      </c>
      <c r="HH15" s="10" t="n">
        <f aca="false">HG15</f>
        <v>272.938556780172</v>
      </c>
      <c r="HI15" s="10" t="n">
        <f aca="false">HH15</f>
        <v>272.938556780172</v>
      </c>
      <c r="HJ15" s="10" t="n">
        <f aca="false">HI15</f>
        <v>272.938556780172</v>
      </c>
      <c r="HK15" s="10" t="n">
        <f aca="false">HJ15</f>
        <v>272.938556780172</v>
      </c>
      <c r="HL15" s="10" t="n">
        <f aca="false">HK15</f>
        <v>272.938556780172</v>
      </c>
      <c r="HM15" s="10" t="n">
        <f aca="false">HL15</f>
        <v>272.938556780172</v>
      </c>
      <c r="HN15" s="10" t="n">
        <f aca="false">HM15</f>
        <v>272.938556780172</v>
      </c>
      <c r="HO15" s="10" t="n">
        <f aca="false">HN15</f>
        <v>272.938556780172</v>
      </c>
      <c r="HP15" s="10" t="n">
        <f aca="false">HO15</f>
        <v>272.938556780172</v>
      </c>
      <c r="HQ15" s="10" t="n">
        <f aca="false">HP15</f>
        <v>272.938556780172</v>
      </c>
      <c r="HR15" s="10" t="n">
        <f aca="false">HQ15</f>
        <v>272.938556780172</v>
      </c>
      <c r="HS15" s="10" t="n">
        <f aca="false">HR15</f>
        <v>272.938556780172</v>
      </c>
      <c r="HT15" s="10" t="n">
        <f aca="false">HS15</f>
        <v>272.938556780172</v>
      </c>
      <c r="HU15" s="10" t="n">
        <f aca="false">HT15</f>
        <v>272.938556780172</v>
      </c>
      <c r="HV15" s="10" t="n">
        <f aca="false">HU15</f>
        <v>272.938556780172</v>
      </c>
      <c r="HW15" s="10" t="n">
        <f aca="false">HV15</f>
        <v>272.938556780172</v>
      </c>
      <c r="HX15" s="10" t="n">
        <f aca="false">HW15</f>
        <v>272.938556780172</v>
      </c>
      <c r="HY15" s="10" t="n">
        <f aca="false">HX15</f>
        <v>272.938556780172</v>
      </c>
      <c r="HZ15" s="10" t="n">
        <f aca="false">HY15</f>
        <v>272.938556780172</v>
      </c>
      <c r="IA15" s="10" t="n">
        <f aca="false">HZ15</f>
        <v>272.938556780172</v>
      </c>
      <c r="IB15" s="10" t="n">
        <f aca="false">IA15</f>
        <v>272.938556780172</v>
      </c>
      <c r="IC15" s="10" t="n">
        <f aca="false">IB15</f>
        <v>272.938556780172</v>
      </c>
      <c r="ID15" s="10" t="n">
        <f aca="false">IC15</f>
        <v>272.938556780172</v>
      </c>
      <c r="IE15" s="10" t="n">
        <f aca="false">ID15</f>
        <v>272.938556780172</v>
      </c>
      <c r="IF15" s="10" t="n">
        <f aca="false">IE15</f>
        <v>272.938556780172</v>
      </c>
      <c r="IG15" s="10" t="n">
        <f aca="false">IF15</f>
        <v>272.938556780172</v>
      </c>
      <c r="IH15" s="10" t="n">
        <f aca="false">IG15</f>
        <v>272.938556780172</v>
      </c>
      <c r="II15" s="10" t="n">
        <f aca="false">IH15</f>
        <v>272.938556780172</v>
      </c>
      <c r="IJ15" s="10" t="n">
        <f aca="false">II15</f>
        <v>272.938556780172</v>
      </c>
      <c r="IK15" s="10" t="n">
        <f aca="false">IJ15</f>
        <v>272.938556780172</v>
      </c>
      <c r="IL15" s="10" t="n">
        <f aca="false">IK15</f>
        <v>272.938556780172</v>
      </c>
      <c r="IM15" s="10" t="n">
        <f aca="false">IL15</f>
        <v>272.938556780172</v>
      </c>
      <c r="IN15" s="10" t="n">
        <f aca="false">IM15</f>
        <v>272.938556780172</v>
      </c>
      <c r="IO15" s="10" t="n">
        <f aca="false">IN15</f>
        <v>272.938556780172</v>
      </c>
      <c r="IP15" s="10" t="n">
        <f aca="false">IO15</f>
        <v>272.938556780172</v>
      </c>
      <c r="IQ15" s="10" t="n">
        <f aca="false">IP15</f>
        <v>272.938556780172</v>
      </c>
      <c r="IR15" s="10" t="n">
        <f aca="false">IQ15</f>
        <v>272.938556780172</v>
      </c>
      <c r="IS15" s="10" t="n">
        <f aca="false">IR15</f>
        <v>272.938556780172</v>
      </c>
      <c r="IT15" s="10" t="n">
        <f aca="false">IS15</f>
        <v>272.938556780172</v>
      </c>
      <c r="IU15" s="10" t="n">
        <f aca="false">IT15</f>
        <v>272.938556780172</v>
      </c>
      <c r="IV15" s="10" t="n">
        <f aca="false">IU15</f>
        <v>272.938556780172</v>
      </c>
      <c r="IW15" s="10" t="n">
        <f aca="false">IV15</f>
        <v>272.938556780172</v>
      </c>
      <c r="IX15" s="10" t="n">
        <f aca="false">IW15</f>
        <v>272.938556780172</v>
      </c>
      <c r="IY15" s="10" t="n">
        <f aca="false">IX15</f>
        <v>272.938556780172</v>
      </c>
      <c r="IZ15" s="10" t="n">
        <f aca="false">IY15</f>
        <v>272.938556780172</v>
      </c>
      <c r="JA15" s="10" t="n">
        <f aca="false">IZ15</f>
        <v>272.938556780172</v>
      </c>
      <c r="JB15" s="10" t="n">
        <f aca="false">JA15</f>
        <v>272.938556780172</v>
      </c>
      <c r="JC15" s="10" t="n">
        <f aca="false">JB15</f>
        <v>272.938556780172</v>
      </c>
      <c r="JD15" s="10" t="n">
        <f aca="false">JC15</f>
        <v>272.938556780172</v>
      </c>
      <c r="JE15" s="10" t="n">
        <f aca="false">JD15</f>
        <v>272.938556780172</v>
      </c>
      <c r="JF15" s="10" t="n">
        <f aca="false">JE15</f>
        <v>272.938556780172</v>
      </c>
      <c r="JG15" s="10" t="n">
        <f aca="false">JF15</f>
        <v>272.938556780172</v>
      </c>
      <c r="JH15" s="10" t="n">
        <f aca="false">JG15</f>
        <v>272.938556780172</v>
      </c>
      <c r="JI15" s="10" t="n">
        <f aca="false">JH15</f>
        <v>272.938556780172</v>
      </c>
      <c r="JJ15" s="10" t="n">
        <f aca="false">JI15</f>
        <v>272.938556780172</v>
      </c>
      <c r="JK15" s="10" t="n">
        <f aca="false">JJ15</f>
        <v>272.938556780172</v>
      </c>
      <c r="JL15" s="10" t="n">
        <f aca="false">JK15</f>
        <v>272.938556780172</v>
      </c>
      <c r="JM15" s="10" t="n">
        <f aca="false">JL15</f>
        <v>272.938556780172</v>
      </c>
      <c r="JN15" s="10" t="n">
        <f aca="false">JM15</f>
        <v>272.938556780172</v>
      </c>
      <c r="JO15" s="10" t="n">
        <f aca="false">JN15</f>
        <v>272.938556780172</v>
      </c>
      <c r="JP15" s="10" t="n">
        <f aca="false">JO15</f>
        <v>272.938556780172</v>
      </c>
      <c r="JQ15" s="10" t="n">
        <f aca="false">JP15</f>
        <v>272.938556780172</v>
      </c>
      <c r="JR15" s="10" t="n">
        <f aca="false">JQ15</f>
        <v>272.938556780172</v>
      </c>
      <c r="JS15" s="10" t="n">
        <f aca="false">JR15</f>
        <v>272.938556780172</v>
      </c>
      <c r="JT15" s="10" t="n">
        <f aca="false">JS15</f>
        <v>272.938556780172</v>
      </c>
      <c r="JU15" s="10" t="n">
        <f aca="false">JT15</f>
        <v>272.938556780172</v>
      </c>
      <c r="JV15" s="10" t="n">
        <f aca="false">JU15</f>
        <v>272.938556780172</v>
      </c>
      <c r="JW15" s="10" t="n">
        <f aca="false">JV15</f>
        <v>272.938556780172</v>
      </c>
      <c r="JX15" s="10" t="n">
        <f aca="false">JW15</f>
        <v>272.938556780172</v>
      </c>
      <c r="JY15" s="10" t="n">
        <f aca="false">JX15</f>
        <v>272.938556780172</v>
      </c>
      <c r="JZ15" s="10" t="n">
        <f aca="false">JY15</f>
        <v>272.938556780172</v>
      </c>
      <c r="KA15" s="10" t="n">
        <f aca="false">JZ15</f>
        <v>272.938556780172</v>
      </c>
      <c r="KB15" s="10" t="n">
        <f aca="false">KA15</f>
        <v>272.938556780172</v>
      </c>
      <c r="KC15" s="10" t="n">
        <f aca="false">KB15</f>
        <v>272.938556780172</v>
      </c>
      <c r="KD15" s="10" t="n">
        <f aca="false">KC15</f>
        <v>272.938556780172</v>
      </c>
      <c r="KE15" s="10" t="n">
        <f aca="false">KD15</f>
        <v>272.938556780172</v>
      </c>
      <c r="KF15" s="10" t="n">
        <f aca="false">KE15</f>
        <v>272.938556780172</v>
      </c>
      <c r="KG15" s="10" t="n">
        <f aca="false">KF15</f>
        <v>272.938556780172</v>
      </c>
      <c r="KH15" s="10" t="n">
        <f aca="false">KG15</f>
        <v>272.938556780172</v>
      </c>
      <c r="KI15" s="10" t="n">
        <f aca="false">KH15</f>
        <v>272.938556780172</v>
      </c>
      <c r="KJ15" s="10" t="n">
        <f aca="false">KI15</f>
        <v>272.938556780172</v>
      </c>
      <c r="KK15" s="10" t="n">
        <f aca="false">KJ15</f>
        <v>272.938556780172</v>
      </c>
      <c r="KL15" s="10" t="n">
        <f aca="false">KK15</f>
        <v>272.938556780172</v>
      </c>
      <c r="KM15" s="10" t="n">
        <f aca="false">KL15</f>
        <v>272.938556780172</v>
      </c>
      <c r="KN15" s="10" t="n">
        <f aca="false">KM15</f>
        <v>272.938556780172</v>
      </c>
      <c r="KO15" s="10" t="n">
        <f aca="false">KN15</f>
        <v>272.938556780172</v>
      </c>
      <c r="KP15" s="10" t="n">
        <f aca="false">KO15</f>
        <v>272.938556780172</v>
      </c>
      <c r="KQ15" s="10" t="n">
        <f aca="false">KP15</f>
        <v>272.938556780172</v>
      </c>
      <c r="KR15" s="10" t="n">
        <f aca="false">KQ15</f>
        <v>272.938556780172</v>
      </c>
      <c r="KS15" s="10" t="n">
        <f aca="false">KR15</f>
        <v>272.938556780172</v>
      </c>
    </row>
    <row r="16" customFormat="false" ht="12.85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1" t="n">
        <f aca="false">BD4/BD7*100</f>
        <v>598.484013565144</v>
      </c>
      <c r="BE16" s="4" t="n">
        <f aca="false">AVERAGE(AB16:BD16)</f>
        <v>811.205503612847</v>
      </c>
      <c r="BF16" s="4" t="n">
        <f aca="false">BE16</f>
        <v>811.205503612847</v>
      </c>
      <c r="BG16" s="4" t="n">
        <f aca="false">BF16</f>
        <v>811.205503612847</v>
      </c>
      <c r="BH16" s="4" t="n">
        <f aca="false">BG16</f>
        <v>811.205503612847</v>
      </c>
      <c r="BI16" s="4" t="n">
        <f aca="false">BH16</f>
        <v>811.205503612847</v>
      </c>
      <c r="BJ16" s="4" t="n">
        <f aca="false">BI16</f>
        <v>811.205503612847</v>
      </c>
      <c r="BK16" s="4" t="n">
        <f aca="false">BJ16</f>
        <v>811.205503612847</v>
      </c>
      <c r="BL16" s="4" t="n">
        <f aca="false">BK16</f>
        <v>811.205503612847</v>
      </c>
      <c r="BM16" s="4" t="n">
        <f aca="false">BL16</f>
        <v>811.205503612847</v>
      </c>
      <c r="BN16" s="4" t="n">
        <f aca="false">BM16</f>
        <v>811.205503612847</v>
      </c>
      <c r="BO16" s="4" t="n">
        <f aca="false">BN16</f>
        <v>811.205503612847</v>
      </c>
      <c r="BP16" s="4" t="n">
        <f aca="false">BO16</f>
        <v>811.205503612847</v>
      </c>
      <c r="BQ16" s="4" t="n">
        <f aca="false">BP16</f>
        <v>811.205503612847</v>
      </c>
      <c r="BR16" s="4" t="n">
        <f aca="false">BQ16</f>
        <v>811.205503612847</v>
      </c>
      <c r="BS16" s="4" t="n">
        <f aca="false">BR16</f>
        <v>811.205503612847</v>
      </c>
      <c r="BT16" s="4" t="n">
        <f aca="false">BS16</f>
        <v>811.205503612847</v>
      </c>
      <c r="BU16" s="4" t="n">
        <f aca="false">BT16</f>
        <v>811.205503612847</v>
      </c>
      <c r="BV16" s="4" t="n">
        <f aca="false">BU16</f>
        <v>811.205503612847</v>
      </c>
      <c r="BW16" s="4" t="n">
        <f aca="false">BV16</f>
        <v>811.205503612847</v>
      </c>
      <c r="BX16" s="4" t="n">
        <f aca="false">BW16</f>
        <v>811.205503612847</v>
      </c>
      <c r="BY16" s="4" t="n">
        <f aca="false">BX16</f>
        <v>811.205503612847</v>
      </c>
      <c r="BZ16" s="4" t="n">
        <f aca="false">BY16</f>
        <v>811.205503612847</v>
      </c>
      <c r="CA16" s="4" t="n">
        <f aca="false">BZ16</f>
        <v>811.205503612847</v>
      </c>
      <c r="CB16" s="4" t="n">
        <f aca="false">CA16</f>
        <v>811.205503612847</v>
      </c>
      <c r="CC16" s="4" t="n">
        <f aca="false">CB16</f>
        <v>811.205503612847</v>
      </c>
      <c r="CD16" s="4" t="n">
        <f aca="false">CC16</f>
        <v>811.205503612847</v>
      </c>
      <c r="CE16" s="4" t="n">
        <f aca="false">CD16</f>
        <v>811.205503612847</v>
      </c>
      <c r="CF16" s="4" t="n">
        <f aca="false">CE16</f>
        <v>811.205503612847</v>
      </c>
      <c r="CG16" s="4" t="n">
        <f aca="false">CF16</f>
        <v>811.205503612847</v>
      </c>
      <c r="CH16" s="4" t="n">
        <f aca="false">CG16</f>
        <v>811.205503612847</v>
      </c>
      <c r="CI16" s="4" t="n">
        <f aca="false">CH16</f>
        <v>811.205503612847</v>
      </c>
      <c r="CJ16" s="4" t="n">
        <f aca="false">CI16</f>
        <v>811.205503612847</v>
      </c>
      <c r="CK16" s="4" t="n">
        <f aca="false">CJ16</f>
        <v>811.205503612847</v>
      </c>
      <c r="CL16" s="4" t="n">
        <f aca="false">CK16</f>
        <v>811.205503612847</v>
      </c>
      <c r="CM16" s="4" t="n">
        <f aca="false">CL16</f>
        <v>811.205503612847</v>
      </c>
      <c r="CN16" s="4" t="n">
        <f aca="false">CM16</f>
        <v>811.205503612847</v>
      </c>
      <c r="CO16" s="4" t="n">
        <f aca="false">CN16</f>
        <v>811.205503612847</v>
      </c>
      <c r="CP16" s="4" t="n">
        <f aca="false">CO16</f>
        <v>811.205503612847</v>
      </c>
      <c r="CQ16" s="4" t="n">
        <f aca="false">CP16</f>
        <v>811.205503612847</v>
      </c>
      <c r="CR16" s="4" t="n">
        <f aca="false">CQ16</f>
        <v>811.205503612847</v>
      </c>
      <c r="CS16" s="4" t="n">
        <f aca="false">CR16</f>
        <v>811.205503612847</v>
      </c>
      <c r="CT16" s="4" t="n">
        <f aca="false">CS16</f>
        <v>811.205503612847</v>
      </c>
      <c r="CU16" s="4" t="n">
        <f aca="false">CT16</f>
        <v>811.205503612847</v>
      </c>
      <c r="CV16" s="4" t="n">
        <f aca="false">CU16</f>
        <v>811.205503612847</v>
      </c>
      <c r="CW16" s="4" t="n">
        <f aca="false">CV16</f>
        <v>811.205503612847</v>
      </c>
      <c r="CX16" s="4" t="n">
        <f aca="false">CW16</f>
        <v>811.205503612847</v>
      </c>
      <c r="CY16" s="4" t="n">
        <f aca="false">CX16</f>
        <v>811.205503612847</v>
      </c>
      <c r="CZ16" s="4" t="n">
        <f aca="false">CY16</f>
        <v>811.205503612847</v>
      </c>
      <c r="DA16" s="4" t="n">
        <f aca="false">CZ16</f>
        <v>811.205503612847</v>
      </c>
      <c r="DB16" s="4" t="n">
        <f aca="false">DA16</f>
        <v>811.205503612847</v>
      </c>
      <c r="DC16" s="4" t="n">
        <f aca="false">DB16</f>
        <v>811.205503612847</v>
      </c>
      <c r="DD16" s="4" t="n">
        <f aca="false">DC16</f>
        <v>811.205503612847</v>
      </c>
      <c r="DE16" s="4" t="n">
        <f aca="false">DD16</f>
        <v>811.205503612847</v>
      </c>
      <c r="DF16" s="4" t="n">
        <f aca="false">DE16</f>
        <v>811.205503612847</v>
      </c>
      <c r="DG16" s="4" t="n">
        <f aca="false">DF16</f>
        <v>811.205503612847</v>
      </c>
      <c r="DH16" s="4" t="n">
        <f aca="false">DG16</f>
        <v>811.205503612847</v>
      </c>
      <c r="DI16" s="4" t="n">
        <f aca="false">DH16</f>
        <v>811.205503612847</v>
      </c>
      <c r="DJ16" s="4" t="n">
        <f aca="false">DI16</f>
        <v>811.205503612847</v>
      </c>
      <c r="DK16" s="4" t="n">
        <f aca="false">DJ16</f>
        <v>811.205503612847</v>
      </c>
      <c r="DL16" s="4" t="n">
        <f aca="false">DK16</f>
        <v>811.205503612847</v>
      </c>
      <c r="DM16" s="4" t="n">
        <f aca="false">DL16</f>
        <v>811.205503612847</v>
      </c>
      <c r="DN16" s="4" t="n">
        <f aca="false">DM16</f>
        <v>811.205503612847</v>
      </c>
      <c r="DO16" s="4" t="n">
        <f aca="false">DN16</f>
        <v>811.205503612847</v>
      </c>
      <c r="DP16" s="4" t="n">
        <f aca="false">DO16</f>
        <v>811.205503612847</v>
      </c>
      <c r="DQ16" s="4" t="n">
        <f aca="false">DP16</f>
        <v>811.205503612847</v>
      </c>
      <c r="DR16" s="4" t="n">
        <f aca="false">DQ16</f>
        <v>811.205503612847</v>
      </c>
      <c r="DS16" s="4" t="n">
        <f aca="false">DR16</f>
        <v>811.205503612847</v>
      </c>
      <c r="DT16" s="4" t="n">
        <f aca="false">DS16</f>
        <v>811.205503612847</v>
      </c>
      <c r="DU16" s="4" t="n">
        <f aca="false">DT16</f>
        <v>811.205503612847</v>
      </c>
      <c r="DV16" s="4" t="n">
        <f aca="false">DU16</f>
        <v>811.205503612847</v>
      </c>
      <c r="DW16" s="4" t="n">
        <f aca="false">DV16</f>
        <v>811.205503612847</v>
      </c>
      <c r="DX16" s="4" t="n">
        <f aca="false">DW16</f>
        <v>811.205503612847</v>
      </c>
      <c r="DY16" s="4" t="n">
        <f aca="false">DX16</f>
        <v>811.205503612847</v>
      </c>
      <c r="DZ16" s="4" t="n">
        <f aca="false">DY16</f>
        <v>811.205503612847</v>
      </c>
      <c r="EA16" s="4" t="n">
        <f aca="false">DZ16</f>
        <v>811.205503612847</v>
      </c>
      <c r="EB16" s="4" t="n">
        <f aca="false">EA16</f>
        <v>811.205503612847</v>
      </c>
      <c r="EC16" s="4" t="n">
        <f aca="false">EB16</f>
        <v>811.205503612847</v>
      </c>
      <c r="ED16" s="4" t="n">
        <f aca="false">EC16</f>
        <v>811.205503612847</v>
      </c>
      <c r="EE16" s="4" t="n">
        <f aca="false">ED16</f>
        <v>811.205503612847</v>
      </c>
      <c r="EF16" s="4" t="n">
        <f aca="false">EE16</f>
        <v>811.205503612847</v>
      </c>
      <c r="EG16" s="4" t="n">
        <f aca="false">EF16</f>
        <v>811.205503612847</v>
      </c>
      <c r="EH16" s="4" t="n">
        <f aca="false">EG16</f>
        <v>811.205503612847</v>
      </c>
      <c r="EI16" s="4" t="n">
        <f aca="false">EH16</f>
        <v>811.205503612847</v>
      </c>
      <c r="EJ16" s="4" t="n">
        <f aca="false">EI16</f>
        <v>811.205503612847</v>
      </c>
      <c r="EK16" s="4" t="n">
        <f aca="false">EJ16</f>
        <v>811.205503612847</v>
      </c>
      <c r="EL16" s="4" t="n">
        <f aca="false">EK16</f>
        <v>811.205503612847</v>
      </c>
      <c r="EM16" s="4" t="n">
        <f aca="false">EL16</f>
        <v>811.205503612847</v>
      </c>
      <c r="EN16" s="4" t="n">
        <f aca="false">EM16</f>
        <v>811.205503612847</v>
      </c>
      <c r="EO16" s="4" t="n">
        <f aca="false">EN16</f>
        <v>811.205503612847</v>
      </c>
      <c r="EP16" s="4" t="n">
        <f aca="false">EO16</f>
        <v>811.205503612847</v>
      </c>
      <c r="EQ16" s="4" t="n">
        <f aca="false">EP16</f>
        <v>811.205503612847</v>
      </c>
      <c r="ER16" s="4" t="n">
        <f aca="false">EQ16</f>
        <v>811.205503612847</v>
      </c>
      <c r="ES16" s="4" t="n">
        <f aca="false">ER16</f>
        <v>811.205503612847</v>
      </c>
      <c r="ET16" s="4" t="n">
        <f aca="false">ES16</f>
        <v>811.205503612847</v>
      </c>
      <c r="EU16" s="4" t="n">
        <f aca="false">ET16</f>
        <v>811.205503612847</v>
      </c>
      <c r="EV16" s="4" t="n">
        <f aca="false">EU16</f>
        <v>811.205503612847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1" t="n">
        <f aca="false">HA4/HA7*100</f>
        <v>191.440678507613</v>
      </c>
      <c r="HB16" s="4" t="n">
        <f aca="false">AVERAGE(FY16:HA16)</f>
        <v>169.689304452405</v>
      </c>
      <c r="HC16" s="4" t="n">
        <f aca="false">HB16</f>
        <v>169.689304452405</v>
      </c>
      <c r="HD16" s="4" t="n">
        <f aca="false">HC16</f>
        <v>169.689304452405</v>
      </c>
      <c r="HE16" s="4" t="n">
        <f aca="false">HD16</f>
        <v>169.689304452405</v>
      </c>
      <c r="HF16" s="4" t="n">
        <f aca="false">HE16</f>
        <v>169.689304452405</v>
      </c>
      <c r="HG16" s="4" t="n">
        <f aca="false">HF16</f>
        <v>169.689304452405</v>
      </c>
      <c r="HH16" s="4" t="n">
        <f aca="false">HG16</f>
        <v>169.689304452405</v>
      </c>
      <c r="HI16" s="4" t="n">
        <f aca="false">HH16</f>
        <v>169.689304452405</v>
      </c>
      <c r="HJ16" s="4" t="n">
        <f aca="false">HI16</f>
        <v>169.689304452405</v>
      </c>
      <c r="HK16" s="4" t="n">
        <f aca="false">HJ16</f>
        <v>169.689304452405</v>
      </c>
      <c r="HL16" s="4" t="n">
        <f aca="false">HK16</f>
        <v>169.689304452405</v>
      </c>
      <c r="HM16" s="4" t="n">
        <f aca="false">HL16</f>
        <v>169.689304452405</v>
      </c>
      <c r="HN16" s="4" t="n">
        <f aca="false">HM16</f>
        <v>169.689304452405</v>
      </c>
      <c r="HO16" s="4" t="n">
        <f aca="false">HN16</f>
        <v>169.689304452405</v>
      </c>
      <c r="HP16" s="4" t="n">
        <f aca="false">HO16</f>
        <v>169.689304452405</v>
      </c>
      <c r="HQ16" s="4" t="n">
        <f aca="false">HP16</f>
        <v>169.689304452405</v>
      </c>
      <c r="HR16" s="4" t="n">
        <f aca="false">HQ16</f>
        <v>169.689304452405</v>
      </c>
      <c r="HS16" s="4" t="n">
        <f aca="false">HR16</f>
        <v>169.689304452405</v>
      </c>
      <c r="HT16" s="4" t="n">
        <f aca="false">HS16</f>
        <v>169.689304452405</v>
      </c>
      <c r="HU16" s="4" t="n">
        <f aca="false">HT16</f>
        <v>169.689304452405</v>
      </c>
      <c r="HV16" s="4" t="n">
        <f aca="false">HU16</f>
        <v>169.689304452405</v>
      </c>
      <c r="HW16" s="4" t="n">
        <f aca="false">HV16</f>
        <v>169.689304452405</v>
      </c>
      <c r="HX16" s="4" t="n">
        <f aca="false">HW16</f>
        <v>169.689304452405</v>
      </c>
      <c r="HY16" s="4" t="n">
        <f aca="false">HX16</f>
        <v>169.689304452405</v>
      </c>
      <c r="HZ16" s="4" t="n">
        <f aca="false">HY16</f>
        <v>169.689304452405</v>
      </c>
      <c r="IA16" s="4" t="n">
        <f aca="false">HZ16</f>
        <v>169.689304452405</v>
      </c>
      <c r="IB16" s="4" t="n">
        <f aca="false">IA16</f>
        <v>169.689304452405</v>
      </c>
      <c r="IC16" s="4" t="n">
        <f aca="false">IB16</f>
        <v>169.689304452405</v>
      </c>
      <c r="ID16" s="4" t="n">
        <f aca="false">IC16</f>
        <v>169.689304452405</v>
      </c>
      <c r="IE16" s="4" t="n">
        <f aca="false">ID16</f>
        <v>169.689304452405</v>
      </c>
      <c r="IF16" s="4" t="n">
        <f aca="false">IE16</f>
        <v>169.689304452405</v>
      </c>
      <c r="IG16" s="4" t="n">
        <f aca="false">IF16</f>
        <v>169.689304452405</v>
      </c>
      <c r="IH16" s="4" t="n">
        <f aca="false">IG16</f>
        <v>169.689304452405</v>
      </c>
      <c r="II16" s="4" t="n">
        <f aca="false">IH16</f>
        <v>169.689304452405</v>
      </c>
      <c r="IJ16" s="4" t="n">
        <f aca="false">II16</f>
        <v>169.689304452405</v>
      </c>
      <c r="IK16" s="4" t="n">
        <f aca="false">IJ16</f>
        <v>169.689304452405</v>
      </c>
      <c r="IL16" s="4" t="n">
        <f aca="false">IK16</f>
        <v>169.689304452405</v>
      </c>
      <c r="IM16" s="4" t="n">
        <f aca="false">IL16</f>
        <v>169.689304452405</v>
      </c>
      <c r="IN16" s="4" t="n">
        <f aca="false">IM16</f>
        <v>169.689304452405</v>
      </c>
      <c r="IO16" s="4" t="n">
        <f aca="false">IN16</f>
        <v>169.689304452405</v>
      </c>
      <c r="IP16" s="4" t="n">
        <f aca="false">IO16</f>
        <v>169.689304452405</v>
      </c>
      <c r="IQ16" s="4" t="n">
        <f aca="false">IP16</f>
        <v>169.689304452405</v>
      </c>
      <c r="IR16" s="4" t="n">
        <f aca="false">IQ16</f>
        <v>169.689304452405</v>
      </c>
      <c r="IS16" s="4" t="n">
        <f aca="false">IR16</f>
        <v>169.689304452405</v>
      </c>
      <c r="IT16" s="4" t="n">
        <f aca="false">IS16</f>
        <v>169.689304452405</v>
      </c>
      <c r="IU16" s="4" t="n">
        <f aca="false">IT16</f>
        <v>169.689304452405</v>
      </c>
      <c r="IV16" s="4" t="n">
        <f aca="false">IU16</f>
        <v>169.689304452405</v>
      </c>
      <c r="IW16" s="4" t="n">
        <f aca="false">IV16</f>
        <v>169.689304452405</v>
      </c>
      <c r="IX16" s="4" t="n">
        <f aca="false">IW16</f>
        <v>169.689304452405</v>
      </c>
      <c r="IY16" s="4" t="n">
        <f aca="false">IX16</f>
        <v>169.689304452405</v>
      </c>
      <c r="IZ16" s="4" t="n">
        <f aca="false">IY16</f>
        <v>169.689304452405</v>
      </c>
      <c r="JA16" s="4" t="n">
        <f aca="false">IZ16</f>
        <v>169.689304452405</v>
      </c>
      <c r="JB16" s="4" t="n">
        <f aca="false">JA16</f>
        <v>169.689304452405</v>
      </c>
      <c r="JC16" s="4" t="n">
        <f aca="false">JB16</f>
        <v>169.689304452405</v>
      </c>
      <c r="JD16" s="4" t="n">
        <f aca="false">JC16</f>
        <v>169.689304452405</v>
      </c>
      <c r="JE16" s="4" t="n">
        <f aca="false">JD16</f>
        <v>169.689304452405</v>
      </c>
      <c r="JF16" s="4" t="n">
        <f aca="false">JE16</f>
        <v>169.689304452405</v>
      </c>
      <c r="JG16" s="4" t="n">
        <f aca="false">JF16</f>
        <v>169.689304452405</v>
      </c>
      <c r="JH16" s="4" t="n">
        <f aca="false">JG16</f>
        <v>169.689304452405</v>
      </c>
      <c r="JI16" s="4" t="n">
        <f aca="false">JH16</f>
        <v>169.689304452405</v>
      </c>
      <c r="JJ16" s="4" t="n">
        <f aca="false">JI16</f>
        <v>169.689304452405</v>
      </c>
      <c r="JK16" s="4" t="n">
        <f aca="false">JJ16</f>
        <v>169.689304452405</v>
      </c>
      <c r="JL16" s="4" t="n">
        <f aca="false">JK16</f>
        <v>169.689304452405</v>
      </c>
      <c r="JM16" s="4" t="n">
        <f aca="false">JL16</f>
        <v>169.689304452405</v>
      </c>
      <c r="JN16" s="4" t="n">
        <f aca="false">JM16</f>
        <v>169.689304452405</v>
      </c>
      <c r="JO16" s="4" t="n">
        <f aca="false">JN16</f>
        <v>169.689304452405</v>
      </c>
      <c r="JP16" s="4" t="n">
        <f aca="false">JO16</f>
        <v>169.689304452405</v>
      </c>
      <c r="JQ16" s="4" t="n">
        <f aca="false">JP16</f>
        <v>169.689304452405</v>
      </c>
      <c r="JR16" s="4" t="n">
        <f aca="false">JQ16</f>
        <v>169.689304452405</v>
      </c>
      <c r="JS16" s="4" t="n">
        <f aca="false">JR16</f>
        <v>169.689304452405</v>
      </c>
      <c r="JT16" s="4" t="n">
        <f aca="false">JS16</f>
        <v>169.689304452405</v>
      </c>
      <c r="JU16" s="4" t="n">
        <f aca="false">JT16</f>
        <v>169.689304452405</v>
      </c>
      <c r="JV16" s="4" t="n">
        <f aca="false">JU16</f>
        <v>169.689304452405</v>
      </c>
      <c r="JW16" s="4" t="n">
        <f aca="false">JV16</f>
        <v>169.689304452405</v>
      </c>
      <c r="JX16" s="4" t="n">
        <f aca="false">JW16</f>
        <v>169.689304452405</v>
      </c>
      <c r="JY16" s="4" t="n">
        <f aca="false">JX16</f>
        <v>169.689304452405</v>
      </c>
      <c r="JZ16" s="4" t="n">
        <f aca="false">JY16</f>
        <v>169.689304452405</v>
      </c>
      <c r="KA16" s="4" t="n">
        <f aca="false">JZ16</f>
        <v>169.689304452405</v>
      </c>
      <c r="KB16" s="4" t="n">
        <f aca="false">KA16</f>
        <v>169.689304452405</v>
      </c>
      <c r="KC16" s="4" t="n">
        <f aca="false">KB16</f>
        <v>169.689304452405</v>
      </c>
      <c r="KD16" s="4" t="n">
        <f aca="false">KC16</f>
        <v>169.689304452405</v>
      </c>
      <c r="KE16" s="4" t="n">
        <f aca="false">KD16</f>
        <v>169.689304452405</v>
      </c>
      <c r="KF16" s="4" t="n">
        <f aca="false">KE16</f>
        <v>169.689304452405</v>
      </c>
      <c r="KG16" s="4" t="n">
        <f aca="false">KF16</f>
        <v>169.689304452405</v>
      </c>
      <c r="KH16" s="4" t="n">
        <f aca="false">KG16</f>
        <v>169.689304452405</v>
      </c>
      <c r="KI16" s="4" t="n">
        <f aca="false">KH16</f>
        <v>169.689304452405</v>
      </c>
      <c r="KJ16" s="4" t="n">
        <f aca="false">KI16</f>
        <v>169.689304452405</v>
      </c>
      <c r="KK16" s="4" t="n">
        <f aca="false">KJ16</f>
        <v>169.689304452405</v>
      </c>
      <c r="KL16" s="4" t="n">
        <f aca="false">KK16</f>
        <v>169.689304452405</v>
      </c>
      <c r="KM16" s="4" t="n">
        <f aca="false">KL16</f>
        <v>169.689304452405</v>
      </c>
      <c r="KN16" s="4" t="n">
        <f aca="false">KM16</f>
        <v>169.689304452405</v>
      </c>
      <c r="KO16" s="4" t="n">
        <f aca="false">KN16</f>
        <v>169.689304452405</v>
      </c>
      <c r="KP16" s="4" t="n">
        <f aca="false">KO16</f>
        <v>169.689304452405</v>
      </c>
      <c r="KQ16" s="4" t="n">
        <f aca="false">KP16</f>
        <v>169.689304452405</v>
      </c>
      <c r="KR16" s="4" t="n">
        <f aca="false">KQ16</f>
        <v>169.689304452405</v>
      </c>
      <c r="KS16" s="4" t="n">
        <f aca="false">KR16</f>
        <v>169.689304452405</v>
      </c>
    </row>
    <row r="17" customFormat="false" ht="12.85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" t="n">
        <f aca="false">BD5/BD7*100</f>
        <v>249.627891478848</v>
      </c>
      <c r="BE17" s="10" t="n">
        <f aca="false">AVERAGE(AB17:BD17)</f>
        <v>292.08835797118</v>
      </c>
      <c r="BF17" s="10" t="n">
        <f aca="false">BE17</f>
        <v>292.08835797118</v>
      </c>
      <c r="BG17" s="10" t="n">
        <f aca="false">BF17</f>
        <v>292.08835797118</v>
      </c>
      <c r="BH17" s="10" t="n">
        <f aca="false">BG17</f>
        <v>292.08835797118</v>
      </c>
      <c r="BI17" s="10" t="n">
        <f aca="false">BH17</f>
        <v>292.08835797118</v>
      </c>
      <c r="BJ17" s="10" t="n">
        <f aca="false">BI17</f>
        <v>292.08835797118</v>
      </c>
      <c r="BK17" s="10" t="n">
        <f aca="false">BJ17</f>
        <v>292.08835797118</v>
      </c>
      <c r="BL17" s="10" t="n">
        <f aca="false">BK17</f>
        <v>292.08835797118</v>
      </c>
      <c r="BM17" s="10" t="n">
        <f aca="false">BL17</f>
        <v>292.08835797118</v>
      </c>
      <c r="BN17" s="10" t="n">
        <f aca="false">BM17</f>
        <v>292.08835797118</v>
      </c>
      <c r="BO17" s="10" t="n">
        <f aca="false">BN17</f>
        <v>292.08835797118</v>
      </c>
      <c r="BP17" s="10" t="n">
        <f aca="false">BO17</f>
        <v>292.08835797118</v>
      </c>
      <c r="BQ17" s="10" t="n">
        <f aca="false">BP17</f>
        <v>292.08835797118</v>
      </c>
      <c r="BR17" s="10" t="n">
        <f aca="false">BQ17</f>
        <v>292.08835797118</v>
      </c>
      <c r="BS17" s="10" t="n">
        <f aca="false">BR17</f>
        <v>292.08835797118</v>
      </c>
      <c r="BT17" s="10" t="n">
        <f aca="false">BS17</f>
        <v>292.08835797118</v>
      </c>
      <c r="BU17" s="10" t="n">
        <f aca="false">BT17</f>
        <v>292.08835797118</v>
      </c>
      <c r="BV17" s="10" t="n">
        <f aca="false">BU17</f>
        <v>292.08835797118</v>
      </c>
      <c r="BW17" s="10" t="n">
        <f aca="false">BV17</f>
        <v>292.08835797118</v>
      </c>
      <c r="BX17" s="10" t="n">
        <f aca="false">BW17</f>
        <v>292.08835797118</v>
      </c>
      <c r="BY17" s="10" t="n">
        <f aca="false">BX17</f>
        <v>292.08835797118</v>
      </c>
      <c r="BZ17" s="10" t="n">
        <f aca="false">BY17</f>
        <v>292.08835797118</v>
      </c>
      <c r="CA17" s="10" t="n">
        <f aca="false">BZ17</f>
        <v>292.08835797118</v>
      </c>
      <c r="CB17" s="10" t="n">
        <f aca="false">CA17</f>
        <v>292.08835797118</v>
      </c>
      <c r="CC17" s="10" t="n">
        <f aca="false">CB17</f>
        <v>292.08835797118</v>
      </c>
      <c r="CD17" s="10" t="n">
        <f aca="false">CC17</f>
        <v>292.08835797118</v>
      </c>
      <c r="CE17" s="10" t="n">
        <f aca="false">CD17</f>
        <v>292.08835797118</v>
      </c>
      <c r="CF17" s="10" t="n">
        <f aca="false">CE17</f>
        <v>292.08835797118</v>
      </c>
      <c r="CG17" s="10" t="n">
        <f aca="false">CF17</f>
        <v>292.08835797118</v>
      </c>
      <c r="CH17" s="10" t="n">
        <f aca="false">CG17</f>
        <v>292.08835797118</v>
      </c>
      <c r="CI17" s="10" t="n">
        <f aca="false">CH17</f>
        <v>292.08835797118</v>
      </c>
      <c r="CJ17" s="10" t="n">
        <f aca="false">CI17</f>
        <v>292.08835797118</v>
      </c>
      <c r="CK17" s="10" t="n">
        <f aca="false">CJ17</f>
        <v>292.08835797118</v>
      </c>
      <c r="CL17" s="10" t="n">
        <f aca="false">CK17</f>
        <v>292.08835797118</v>
      </c>
      <c r="CM17" s="10" t="n">
        <f aca="false">CL17</f>
        <v>292.08835797118</v>
      </c>
      <c r="CN17" s="10" t="n">
        <f aca="false">CM17</f>
        <v>292.08835797118</v>
      </c>
      <c r="CO17" s="10" t="n">
        <f aca="false">CN17</f>
        <v>292.08835797118</v>
      </c>
      <c r="CP17" s="10" t="n">
        <f aca="false">CO17</f>
        <v>292.08835797118</v>
      </c>
      <c r="CQ17" s="10" t="n">
        <f aca="false">CP17</f>
        <v>292.08835797118</v>
      </c>
      <c r="CR17" s="10" t="n">
        <f aca="false">CQ17</f>
        <v>292.08835797118</v>
      </c>
      <c r="CS17" s="10" t="n">
        <f aca="false">CR17</f>
        <v>292.08835797118</v>
      </c>
      <c r="CT17" s="10" t="n">
        <f aca="false">CS17</f>
        <v>292.08835797118</v>
      </c>
      <c r="CU17" s="10" t="n">
        <f aca="false">CT17</f>
        <v>292.08835797118</v>
      </c>
      <c r="CV17" s="10" t="n">
        <f aca="false">CU17</f>
        <v>292.08835797118</v>
      </c>
      <c r="CW17" s="10" t="n">
        <f aca="false">CV17</f>
        <v>292.08835797118</v>
      </c>
      <c r="CX17" s="10" t="n">
        <f aca="false">CW17</f>
        <v>292.08835797118</v>
      </c>
      <c r="CY17" s="10" t="n">
        <f aca="false">CX17</f>
        <v>292.08835797118</v>
      </c>
      <c r="CZ17" s="10" t="n">
        <f aca="false">CY17</f>
        <v>292.08835797118</v>
      </c>
      <c r="DA17" s="10" t="n">
        <f aca="false">CZ17</f>
        <v>292.08835797118</v>
      </c>
      <c r="DB17" s="10" t="n">
        <f aca="false">DA17</f>
        <v>292.08835797118</v>
      </c>
      <c r="DC17" s="10" t="n">
        <f aca="false">DB17</f>
        <v>292.08835797118</v>
      </c>
      <c r="DD17" s="10" t="n">
        <f aca="false">DC17</f>
        <v>292.08835797118</v>
      </c>
      <c r="DE17" s="10" t="n">
        <f aca="false">DD17</f>
        <v>292.08835797118</v>
      </c>
      <c r="DF17" s="10" t="n">
        <f aca="false">DE17</f>
        <v>292.08835797118</v>
      </c>
      <c r="DG17" s="10" t="n">
        <f aca="false">DF17</f>
        <v>292.08835797118</v>
      </c>
      <c r="DH17" s="10" t="n">
        <f aca="false">DG17</f>
        <v>292.08835797118</v>
      </c>
      <c r="DI17" s="10" t="n">
        <f aca="false">DH17</f>
        <v>292.08835797118</v>
      </c>
      <c r="DJ17" s="10" t="n">
        <f aca="false">DI17</f>
        <v>292.08835797118</v>
      </c>
      <c r="DK17" s="10" t="n">
        <f aca="false">DJ17</f>
        <v>292.08835797118</v>
      </c>
      <c r="DL17" s="10" t="n">
        <f aca="false">DK17</f>
        <v>292.08835797118</v>
      </c>
      <c r="DM17" s="10" t="n">
        <f aca="false">DL17</f>
        <v>292.08835797118</v>
      </c>
      <c r="DN17" s="10" t="n">
        <f aca="false">DM17</f>
        <v>292.08835797118</v>
      </c>
      <c r="DO17" s="10" t="n">
        <f aca="false">DN17</f>
        <v>292.08835797118</v>
      </c>
      <c r="DP17" s="10" t="n">
        <f aca="false">DO17</f>
        <v>292.08835797118</v>
      </c>
      <c r="DQ17" s="10" t="n">
        <f aca="false">DP17</f>
        <v>292.08835797118</v>
      </c>
      <c r="DR17" s="10" t="n">
        <f aca="false">DQ17</f>
        <v>292.08835797118</v>
      </c>
      <c r="DS17" s="10" t="n">
        <f aca="false">DR17</f>
        <v>292.08835797118</v>
      </c>
      <c r="DT17" s="10" t="n">
        <f aca="false">DS17</f>
        <v>292.08835797118</v>
      </c>
      <c r="DU17" s="10" t="n">
        <f aca="false">DT17</f>
        <v>292.08835797118</v>
      </c>
      <c r="DV17" s="10" t="n">
        <f aca="false">DU17</f>
        <v>292.08835797118</v>
      </c>
      <c r="DW17" s="10" t="n">
        <f aca="false">DV17</f>
        <v>292.08835797118</v>
      </c>
      <c r="DX17" s="10" t="n">
        <f aca="false">DW17</f>
        <v>292.08835797118</v>
      </c>
      <c r="DY17" s="10" t="n">
        <f aca="false">DX17</f>
        <v>292.08835797118</v>
      </c>
      <c r="DZ17" s="10" t="n">
        <f aca="false">DY17</f>
        <v>292.08835797118</v>
      </c>
      <c r="EA17" s="10" t="n">
        <f aca="false">DZ17</f>
        <v>292.08835797118</v>
      </c>
      <c r="EB17" s="10" t="n">
        <f aca="false">EA17</f>
        <v>292.08835797118</v>
      </c>
      <c r="EC17" s="10" t="n">
        <f aca="false">EB17</f>
        <v>292.08835797118</v>
      </c>
      <c r="ED17" s="10" t="n">
        <f aca="false">EC17</f>
        <v>292.08835797118</v>
      </c>
      <c r="EE17" s="10" t="n">
        <f aca="false">ED17</f>
        <v>292.08835797118</v>
      </c>
      <c r="EF17" s="10" t="n">
        <f aca="false">EE17</f>
        <v>292.08835797118</v>
      </c>
      <c r="EG17" s="10" t="n">
        <f aca="false">EF17</f>
        <v>292.08835797118</v>
      </c>
      <c r="EH17" s="10" t="n">
        <f aca="false">EG17</f>
        <v>292.08835797118</v>
      </c>
      <c r="EI17" s="10" t="n">
        <f aca="false">EH17</f>
        <v>292.08835797118</v>
      </c>
      <c r="EJ17" s="10" t="n">
        <f aca="false">EI17</f>
        <v>292.08835797118</v>
      </c>
      <c r="EK17" s="10" t="n">
        <f aca="false">EJ17</f>
        <v>292.08835797118</v>
      </c>
      <c r="EL17" s="10" t="n">
        <f aca="false">EK17</f>
        <v>292.08835797118</v>
      </c>
      <c r="EM17" s="10" t="n">
        <f aca="false">EL17</f>
        <v>292.08835797118</v>
      </c>
      <c r="EN17" s="10" t="n">
        <f aca="false">EM17</f>
        <v>292.08835797118</v>
      </c>
      <c r="EO17" s="10" t="n">
        <f aca="false">EN17</f>
        <v>292.08835797118</v>
      </c>
      <c r="EP17" s="10" t="n">
        <f aca="false">EO17</f>
        <v>292.08835797118</v>
      </c>
      <c r="EQ17" s="10" t="n">
        <f aca="false">EP17</f>
        <v>292.08835797118</v>
      </c>
      <c r="ER17" s="10" t="n">
        <f aca="false">EQ17</f>
        <v>292.08835797118</v>
      </c>
      <c r="ES17" s="10" t="n">
        <f aca="false">ER17</f>
        <v>292.08835797118</v>
      </c>
      <c r="ET17" s="10" t="n">
        <f aca="false">ES17</f>
        <v>292.08835797118</v>
      </c>
      <c r="EU17" s="10" t="n">
        <f aca="false">ET17</f>
        <v>292.08835797118</v>
      </c>
      <c r="EV17" s="10" t="n">
        <f aca="false">EU17</f>
        <v>292.08835797118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" t="n">
        <f aca="false">HA5/HA7*100</f>
        <v>129.839063641763</v>
      </c>
      <c r="HB17" s="10" t="n">
        <f aca="false">AVERAGE(FY17:HA17)</f>
        <v>114.26853176622</v>
      </c>
      <c r="HC17" s="10" t="n">
        <f aca="false">HB17</f>
        <v>114.26853176622</v>
      </c>
      <c r="HD17" s="10" t="n">
        <f aca="false">HC17</f>
        <v>114.26853176622</v>
      </c>
      <c r="HE17" s="10" t="n">
        <f aca="false">HD17</f>
        <v>114.26853176622</v>
      </c>
      <c r="HF17" s="10" t="n">
        <f aca="false">HE17</f>
        <v>114.26853176622</v>
      </c>
      <c r="HG17" s="10" t="n">
        <f aca="false">HF17</f>
        <v>114.26853176622</v>
      </c>
      <c r="HH17" s="10" t="n">
        <f aca="false">HG17</f>
        <v>114.26853176622</v>
      </c>
      <c r="HI17" s="10" t="n">
        <f aca="false">HH17</f>
        <v>114.26853176622</v>
      </c>
      <c r="HJ17" s="10" t="n">
        <f aca="false">HI17</f>
        <v>114.26853176622</v>
      </c>
      <c r="HK17" s="10" t="n">
        <f aca="false">HJ17</f>
        <v>114.26853176622</v>
      </c>
      <c r="HL17" s="10" t="n">
        <f aca="false">HK17</f>
        <v>114.26853176622</v>
      </c>
      <c r="HM17" s="10" t="n">
        <f aca="false">HL17</f>
        <v>114.26853176622</v>
      </c>
      <c r="HN17" s="10" t="n">
        <f aca="false">HM17</f>
        <v>114.26853176622</v>
      </c>
      <c r="HO17" s="10" t="n">
        <f aca="false">HN17</f>
        <v>114.26853176622</v>
      </c>
      <c r="HP17" s="10" t="n">
        <f aca="false">HO17</f>
        <v>114.26853176622</v>
      </c>
      <c r="HQ17" s="10" t="n">
        <f aca="false">HP17</f>
        <v>114.26853176622</v>
      </c>
      <c r="HR17" s="10" t="n">
        <f aca="false">HQ17</f>
        <v>114.26853176622</v>
      </c>
      <c r="HS17" s="10" t="n">
        <f aca="false">HR17</f>
        <v>114.26853176622</v>
      </c>
      <c r="HT17" s="10" t="n">
        <f aca="false">HS17</f>
        <v>114.26853176622</v>
      </c>
      <c r="HU17" s="10" t="n">
        <f aca="false">HT17</f>
        <v>114.26853176622</v>
      </c>
      <c r="HV17" s="10" t="n">
        <f aca="false">HU17</f>
        <v>114.26853176622</v>
      </c>
      <c r="HW17" s="10" t="n">
        <f aca="false">HV17</f>
        <v>114.26853176622</v>
      </c>
      <c r="HX17" s="10" t="n">
        <f aca="false">HW17</f>
        <v>114.26853176622</v>
      </c>
      <c r="HY17" s="10" t="n">
        <f aca="false">HX17</f>
        <v>114.26853176622</v>
      </c>
      <c r="HZ17" s="10" t="n">
        <f aca="false">HY17</f>
        <v>114.26853176622</v>
      </c>
      <c r="IA17" s="10" t="n">
        <f aca="false">HZ17</f>
        <v>114.26853176622</v>
      </c>
      <c r="IB17" s="10" t="n">
        <f aca="false">IA17</f>
        <v>114.26853176622</v>
      </c>
      <c r="IC17" s="10" t="n">
        <f aca="false">IB17</f>
        <v>114.26853176622</v>
      </c>
      <c r="ID17" s="10" t="n">
        <f aca="false">IC17</f>
        <v>114.26853176622</v>
      </c>
      <c r="IE17" s="10" t="n">
        <f aca="false">ID17</f>
        <v>114.26853176622</v>
      </c>
      <c r="IF17" s="10" t="n">
        <f aca="false">IE17</f>
        <v>114.26853176622</v>
      </c>
      <c r="IG17" s="10" t="n">
        <f aca="false">IF17</f>
        <v>114.26853176622</v>
      </c>
      <c r="IH17" s="10" t="n">
        <f aca="false">IG17</f>
        <v>114.26853176622</v>
      </c>
      <c r="II17" s="10" t="n">
        <f aca="false">IH17</f>
        <v>114.26853176622</v>
      </c>
      <c r="IJ17" s="10" t="n">
        <f aca="false">II17</f>
        <v>114.26853176622</v>
      </c>
      <c r="IK17" s="10" t="n">
        <f aca="false">IJ17</f>
        <v>114.26853176622</v>
      </c>
      <c r="IL17" s="10" t="n">
        <f aca="false">IK17</f>
        <v>114.26853176622</v>
      </c>
      <c r="IM17" s="10" t="n">
        <f aca="false">IL17</f>
        <v>114.26853176622</v>
      </c>
      <c r="IN17" s="10" t="n">
        <f aca="false">IM17</f>
        <v>114.26853176622</v>
      </c>
      <c r="IO17" s="10" t="n">
        <f aca="false">IN17</f>
        <v>114.26853176622</v>
      </c>
      <c r="IP17" s="10" t="n">
        <f aca="false">IO17</f>
        <v>114.26853176622</v>
      </c>
      <c r="IQ17" s="10" t="n">
        <f aca="false">IP17</f>
        <v>114.26853176622</v>
      </c>
      <c r="IR17" s="10" t="n">
        <f aca="false">IQ17</f>
        <v>114.26853176622</v>
      </c>
      <c r="IS17" s="10" t="n">
        <f aca="false">IR17</f>
        <v>114.26853176622</v>
      </c>
      <c r="IT17" s="10" t="n">
        <f aca="false">IS17</f>
        <v>114.26853176622</v>
      </c>
      <c r="IU17" s="10" t="n">
        <f aca="false">IT17</f>
        <v>114.26853176622</v>
      </c>
      <c r="IV17" s="10" t="n">
        <f aca="false">IU17</f>
        <v>114.26853176622</v>
      </c>
      <c r="IW17" s="10" t="n">
        <f aca="false">IV17</f>
        <v>114.26853176622</v>
      </c>
      <c r="IX17" s="10" t="n">
        <f aca="false">IW17</f>
        <v>114.26853176622</v>
      </c>
      <c r="IY17" s="10" t="n">
        <f aca="false">IX17</f>
        <v>114.26853176622</v>
      </c>
      <c r="IZ17" s="10" t="n">
        <f aca="false">IY17</f>
        <v>114.26853176622</v>
      </c>
      <c r="JA17" s="10" t="n">
        <f aca="false">IZ17</f>
        <v>114.26853176622</v>
      </c>
      <c r="JB17" s="10" t="n">
        <f aca="false">JA17</f>
        <v>114.26853176622</v>
      </c>
      <c r="JC17" s="10" t="n">
        <f aca="false">JB17</f>
        <v>114.26853176622</v>
      </c>
      <c r="JD17" s="10" t="n">
        <f aca="false">JC17</f>
        <v>114.26853176622</v>
      </c>
      <c r="JE17" s="10" t="n">
        <f aca="false">JD17</f>
        <v>114.26853176622</v>
      </c>
      <c r="JF17" s="10" t="n">
        <f aca="false">JE17</f>
        <v>114.26853176622</v>
      </c>
      <c r="JG17" s="10" t="n">
        <f aca="false">JF17</f>
        <v>114.26853176622</v>
      </c>
      <c r="JH17" s="10" t="n">
        <f aca="false">JG17</f>
        <v>114.26853176622</v>
      </c>
      <c r="JI17" s="10" t="n">
        <f aca="false">JH17</f>
        <v>114.26853176622</v>
      </c>
      <c r="JJ17" s="10" t="n">
        <f aca="false">JI17</f>
        <v>114.26853176622</v>
      </c>
      <c r="JK17" s="10" t="n">
        <f aca="false">JJ17</f>
        <v>114.26853176622</v>
      </c>
      <c r="JL17" s="10" t="n">
        <f aca="false">JK17</f>
        <v>114.26853176622</v>
      </c>
      <c r="JM17" s="10" t="n">
        <f aca="false">JL17</f>
        <v>114.26853176622</v>
      </c>
      <c r="JN17" s="10" t="n">
        <f aca="false">JM17</f>
        <v>114.26853176622</v>
      </c>
      <c r="JO17" s="10" t="n">
        <f aca="false">JN17</f>
        <v>114.26853176622</v>
      </c>
      <c r="JP17" s="10" t="n">
        <f aca="false">JO17</f>
        <v>114.26853176622</v>
      </c>
      <c r="JQ17" s="10" t="n">
        <f aca="false">JP17</f>
        <v>114.26853176622</v>
      </c>
      <c r="JR17" s="10" t="n">
        <f aca="false">JQ17</f>
        <v>114.26853176622</v>
      </c>
      <c r="JS17" s="10" t="n">
        <f aca="false">JR17</f>
        <v>114.26853176622</v>
      </c>
      <c r="JT17" s="10" t="n">
        <f aca="false">JS17</f>
        <v>114.26853176622</v>
      </c>
      <c r="JU17" s="10" t="n">
        <f aca="false">JT17</f>
        <v>114.26853176622</v>
      </c>
      <c r="JV17" s="10" t="n">
        <f aca="false">JU17</f>
        <v>114.26853176622</v>
      </c>
      <c r="JW17" s="10" t="n">
        <f aca="false">JV17</f>
        <v>114.26853176622</v>
      </c>
      <c r="JX17" s="10" t="n">
        <f aca="false">JW17</f>
        <v>114.26853176622</v>
      </c>
      <c r="JY17" s="10" t="n">
        <f aca="false">JX17</f>
        <v>114.26853176622</v>
      </c>
      <c r="JZ17" s="10" t="n">
        <f aca="false">JY17</f>
        <v>114.26853176622</v>
      </c>
      <c r="KA17" s="10" t="n">
        <f aca="false">JZ17</f>
        <v>114.26853176622</v>
      </c>
      <c r="KB17" s="10" t="n">
        <f aca="false">KA17</f>
        <v>114.26853176622</v>
      </c>
      <c r="KC17" s="10" t="n">
        <f aca="false">KB17</f>
        <v>114.26853176622</v>
      </c>
      <c r="KD17" s="10" t="n">
        <f aca="false">KC17</f>
        <v>114.26853176622</v>
      </c>
      <c r="KE17" s="10" t="n">
        <f aca="false">KD17</f>
        <v>114.26853176622</v>
      </c>
      <c r="KF17" s="10" t="n">
        <f aca="false">KE17</f>
        <v>114.26853176622</v>
      </c>
      <c r="KG17" s="10" t="n">
        <f aca="false">KF17</f>
        <v>114.26853176622</v>
      </c>
      <c r="KH17" s="10" t="n">
        <f aca="false">KG17</f>
        <v>114.26853176622</v>
      </c>
      <c r="KI17" s="10" t="n">
        <f aca="false">KH17</f>
        <v>114.26853176622</v>
      </c>
      <c r="KJ17" s="10" t="n">
        <f aca="false">KI17</f>
        <v>114.26853176622</v>
      </c>
      <c r="KK17" s="10" t="n">
        <f aca="false">KJ17</f>
        <v>114.26853176622</v>
      </c>
      <c r="KL17" s="10" t="n">
        <f aca="false">KK17</f>
        <v>114.26853176622</v>
      </c>
      <c r="KM17" s="10" t="n">
        <f aca="false">KL17</f>
        <v>114.26853176622</v>
      </c>
      <c r="KN17" s="10" t="n">
        <f aca="false">KM17</f>
        <v>114.26853176622</v>
      </c>
      <c r="KO17" s="10" t="n">
        <f aca="false">KN17</f>
        <v>114.26853176622</v>
      </c>
      <c r="KP17" s="10" t="n">
        <f aca="false">KO17</f>
        <v>114.26853176622</v>
      </c>
      <c r="KQ17" s="10" t="n">
        <f aca="false">KP17</f>
        <v>114.26853176622</v>
      </c>
      <c r="KR17" s="10" t="n">
        <f aca="false">KQ17</f>
        <v>114.26853176622</v>
      </c>
      <c r="KS17" s="10" t="n">
        <f aca="false">KR17</f>
        <v>114.26853176622</v>
      </c>
    </row>
    <row r="18" customFormat="false" ht="12.85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1" t="n">
        <f aca="false">BD6/BD7*100</f>
        <v>122.306713109353</v>
      </c>
      <c r="BE18" s="4" t="n">
        <f aca="false">AVERAGE(AB18:BD18)</f>
        <v>140.517355833565</v>
      </c>
      <c r="BF18" s="4" t="n">
        <f aca="false">BE18</f>
        <v>140.517355833565</v>
      </c>
      <c r="BG18" s="4" t="n">
        <f aca="false">BF18</f>
        <v>140.517355833565</v>
      </c>
      <c r="BH18" s="4" t="n">
        <f aca="false">BG18</f>
        <v>140.517355833565</v>
      </c>
      <c r="BI18" s="4" t="n">
        <f aca="false">BH18</f>
        <v>140.517355833565</v>
      </c>
      <c r="BJ18" s="4" t="n">
        <f aca="false">BI18</f>
        <v>140.517355833565</v>
      </c>
      <c r="BK18" s="4" t="n">
        <f aca="false">BJ18</f>
        <v>140.517355833565</v>
      </c>
      <c r="BL18" s="4" t="n">
        <f aca="false">BK18</f>
        <v>140.517355833565</v>
      </c>
      <c r="BM18" s="4" t="n">
        <f aca="false">BL18</f>
        <v>140.517355833565</v>
      </c>
      <c r="BN18" s="4" t="n">
        <f aca="false">BM18</f>
        <v>140.517355833565</v>
      </c>
      <c r="BO18" s="4" t="n">
        <f aca="false">BN18</f>
        <v>140.517355833565</v>
      </c>
      <c r="BP18" s="4" t="n">
        <f aca="false">BO18</f>
        <v>140.517355833565</v>
      </c>
      <c r="BQ18" s="4" t="n">
        <f aca="false">BP18</f>
        <v>140.517355833565</v>
      </c>
      <c r="BR18" s="4" t="n">
        <f aca="false">BQ18</f>
        <v>140.517355833565</v>
      </c>
      <c r="BS18" s="4" t="n">
        <f aca="false">BR18</f>
        <v>140.517355833565</v>
      </c>
      <c r="BT18" s="4" t="n">
        <f aca="false">BS18</f>
        <v>140.517355833565</v>
      </c>
      <c r="BU18" s="4" t="n">
        <f aca="false">BT18</f>
        <v>140.517355833565</v>
      </c>
      <c r="BV18" s="4" t="n">
        <f aca="false">BU18</f>
        <v>140.517355833565</v>
      </c>
      <c r="BW18" s="4" t="n">
        <f aca="false">BV18</f>
        <v>140.517355833565</v>
      </c>
      <c r="BX18" s="4" t="n">
        <f aca="false">BW18</f>
        <v>140.517355833565</v>
      </c>
      <c r="BY18" s="4" t="n">
        <f aca="false">BX18</f>
        <v>140.517355833565</v>
      </c>
      <c r="BZ18" s="4" t="n">
        <f aca="false">BY18</f>
        <v>140.517355833565</v>
      </c>
      <c r="CA18" s="4" t="n">
        <f aca="false">BZ18</f>
        <v>140.517355833565</v>
      </c>
      <c r="CB18" s="4" t="n">
        <f aca="false">CA18</f>
        <v>140.517355833565</v>
      </c>
      <c r="CC18" s="4" t="n">
        <f aca="false">CB18</f>
        <v>140.517355833565</v>
      </c>
      <c r="CD18" s="4" t="n">
        <f aca="false">CC18</f>
        <v>140.517355833565</v>
      </c>
      <c r="CE18" s="4" t="n">
        <f aca="false">CD18</f>
        <v>140.517355833565</v>
      </c>
      <c r="CF18" s="4" t="n">
        <f aca="false">CE18</f>
        <v>140.517355833565</v>
      </c>
      <c r="CG18" s="4" t="n">
        <f aca="false">CF18</f>
        <v>140.517355833565</v>
      </c>
      <c r="CH18" s="4" t="n">
        <f aca="false">CG18</f>
        <v>140.517355833565</v>
      </c>
      <c r="CI18" s="4" t="n">
        <f aca="false">CH18</f>
        <v>140.517355833565</v>
      </c>
      <c r="CJ18" s="4" t="n">
        <f aca="false">CI18</f>
        <v>140.517355833565</v>
      </c>
      <c r="CK18" s="4" t="n">
        <f aca="false">CJ18</f>
        <v>140.517355833565</v>
      </c>
      <c r="CL18" s="4" t="n">
        <f aca="false">CK18</f>
        <v>140.517355833565</v>
      </c>
      <c r="CM18" s="4" t="n">
        <f aca="false">CL18</f>
        <v>140.517355833565</v>
      </c>
      <c r="CN18" s="4" t="n">
        <f aca="false">CM18</f>
        <v>140.517355833565</v>
      </c>
      <c r="CO18" s="4" t="n">
        <f aca="false">CN18</f>
        <v>140.517355833565</v>
      </c>
      <c r="CP18" s="4" t="n">
        <f aca="false">CO18</f>
        <v>140.517355833565</v>
      </c>
      <c r="CQ18" s="4" t="n">
        <f aca="false">CP18</f>
        <v>140.517355833565</v>
      </c>
      <c r="CR18" s="4" t="n">
        <f aca="false">CQ18</f>
        <v>140.517355833565</v>
      </c>
      <c r="CS18" s="4" t="n">
        <f aca="false">CR18</f>
        <v>140.517355833565</v>
      </c>
      <c r="CT18" s="4" t="n">
        <f aca="false">CS18</f>
        <v>140.517355833565</v>
      </c>
      <c r="CU18" s="4" t="n">
        <f aca="false">CT18</f>
        <v>140.517355833565</v>
      </c>
      <c r="CV18" s="4" t="n">
        <f aca="false">CU18</f>
        <v>140.517355833565</v>
      </c>
      <c r="CW18" s="4" t="n">
        <f aca="false">CV18</f>
        <v>140.517355833565</v>
      </c>
      <c r="CX18" s="4" t="n">
        <f aca="false">CW18</f>
        <v>140.517355833565</v>
      </c>
      <c r="CY18" s="4" t="n">
        <f aca="false">CX18</f>
        <v>140.517355833565</v>
      </c>
      <c r="CZ18" s="4" t="n">
        <f aca="false">CY18</f>
        <v>140.517355833565</v>
      </c>
      <c r="DA18" s="4" t="n">
        <f aca="false">CZ18</f>
        <v>140.517355833565</v>
      </c>
      <c r="DB18" s="4" t="n">
        <f aca="false">DA18</f>
        <v>140.517355833565</v>
      </c>
      <c r="DC18" s="4" t="n">
        <f aca="false">DB18</f>
        <v>140.517355833565</v>
      </c>
      <c r="DD18" s="4" t="n">
        <f aca="false">DC18</f>
        <v>140.517355833565</v>
      </c>
      <c r="DE18" s="4" t="n">
        <f aca="false">DD18</f>
        <v>140.517355833565</v>
      </c>
      <c r="DF18" s="4" t="n">
        <f aca="false">DE18</f>
        <v>140.517355833565</v>
      </c>
      <c r="DG18" s="4" t="n">
        <f aca="false">DF18</f>
        <v>140.517355833565</v>
      </c>
      <c r="DH18" s="4" t="n">
        <f aca="false">DG18</f>
        <v>140.517355833565</v>
      </c>
      <c r="DI18" s="4" t="n">
        <f aca="false">DH18</f>
        <v>140.517355833565</v>
      </c>
      <c r="DJ18" s="4" t="n">
        <f aca="false">DI18</f>
        <v>140.517355833565</v>
      </c>
      <c r="DK18" s="4" t="n">
        <f aca="false">DJ18</f>
        <v>140.517355833565</v>
      </c>
      <c r="DL18" s="4" t="n">
        <f aca="false">DK18</f>
        <v>140.517355833565</v>
      </c>
      <c r="DM18" s="4" t="n">
        <f aca="false">DL18</f>
        <v>140.517355833565</v>
      </c>
      <c r="DN18" s="4" t="n">
        <f aca="false">DM18</f>
        <v>140.517355833565</v>
      </c>
      <c r="DO18" s="4" t="n">
        <f aca="false">DN18</f>
        <v>140.517355833565</v>
      </c>
      <c r="DP18" s="4" t="n">
        <f aca="false">DO18</f>
        <v>140.517355833565</v>
      </c>
      <c r="DQ18" s="4" t="n">
        <f aca="false">DP18</f>
        <v>140.517355833565</v>
      </c>
      <c r="DR18" s="4" t="n">
        <f aca="false">DQ18</f>
        <v>140.517355833565</v>
      </c>
      <c r="DS18" s="4" t="n">
        <f aca="false">DR18</f>
        <v>140.517355833565</v>
      </c>
      <c r="DT18" s="4" t="n">
        <f aca="false">DS18</f>
        <v>140.517355833565</v>
      </c>
      <c r="DU18" s="4" t="n">
        <f aca="false">DT18</f>
        <v>140.517355833565</v>
      </c>
      <c r="DV18" s="4" t="n">
        <f aca="false">DU18</f>
        <v>140.517355833565</v>
      </c>
      <c r="DW18" s="4" t="n">
        <f aca="false">DV18</f>
        <v>140.517355833565</v>
      </c>
      <c r="DX18" s="4" t="n">
        <f aca="false">DW18</f>
        <v>140.517355833565</v>
      </c>
      <c r="DY18" s="4" t="n">
        <f aca="false">DX18</f>
        <v>140.517355833565</v>
      </c>
      <c r="DZ18" s="4" t="n">
        <f aca="false">DY18</f>
        <v>140.517355833565</v>
      </c>
      <c r="EA18" s="4" t="n">
        <f aca="false">DZ18</f>
        <v>140.517355833565</v>
      </c>
      <c r="EB18" s="4" t="n">
        <f aca="false">EA18</f>
        <v>140.517355833565</v>
      </c>
      <c r="EC18" s="4" t="n">
        <f aca="false">EB18</f>
        <v>140.517355833565</v>
      </c>
      <c r="ED18" s="4" t="n">
        <f aca="false">EC18</f>
        <v>140.517355833565</v>
      </c>
      <c r="EE18" s="4" t="n">
        <f aca="false">ED18</f>
        <v>140.517355833565</v>
      </c>
      <c r="EF18" s="4" t="n">
        <f aca="false">EE18</f>
        <v>140.517355833565</v>
      </c>
      <c r="EG18" s="4" t="n">
        <f aca="false">EF18</f>
        <v>140.517355833565</v>
      </c>
      <c r="EH18" s="4" t="n">
        <f aca="false">EG18</f>
        <v>140.517355833565</v>
      </c>
      <c r="EI18" s="4" t="n">
        <f aca="false">EH18</f>
        <v>140.517355833565</v>
      </c>
      <c r="EJ18" s="4" t="n">
        <f aca="false">EI18</f>
        <v>140.517355833565</v>
      </c>
      <c r="EK18" s="4" t="n">
        <f aca="false">EJ18</f>
        <v>140.517355833565</v>
      </c>
      <c r="EL18" s="4" t="n">
        <f aca="false">EK18</f>
        <v>140.517355833565</v>
      </c>
      <c r="EM18" s="4" t="n">
        <f aca="false">EL18</f>
        <v>140.517355833565</v>
      </c>
      <c r="EN18" s="4" t="n">
        <f aca="false">EM18</f>
        <v>140.517355833565</v>
      </c>
      <c r="EO18" s="4" t="n">
        <f aca="false">EN18</f>
        <v>140.517355833565</v>
      </c>
      <c r="EP18" s="4" t="n">
        <f aca="false">EO18</f>
        <v>140.517355833565</v>
      </c>
      <c r="EQ18" s="4" t="n">
        <f aca="false">EP18</f>
        <v>140.517355833565</v>
      </c>
      <c r="ER18" s="4" t="n">
        <f aca="false">EQ18</f>
        <v>140.517355833565</v>
      </c>
      <c r="ES18" s="4" t="n">
        <f aca="false">ER18</f>
        <v>140.517355833565</v>
      </c>
      <c r="ET18" s="4" t="n">
        <f aca="false">ES18</f>
        <v>140.517355833565</v>
      </c>
      <c r="EU18" s="4" t="n">
        <f aca="false">ET18</f>
        <v>140.517355833565</v>
      </c>
      <c r="EV18" s="4" t="n">
        <f aca="false">EU18</f>
        <v>140.517355833565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1" t="n">
        <f aca="false">HA6/HA7*100</f>
        <v>112.660185910897</v>
      </c>
      <c r="HB18" s="4" t="n">
        <f aca="false">AVERAGE(FY18:HA18)</f>
        <v>103.536359084395</v>
      </c>
      <c r="HC18" s="4" t="n">
        <f aca="false">HB18</f>
        <v>103.536359084395</v>
      </c>
      <c r="HD18" s="4" t="n">
        <f aca="false">HC18</f>
        <v>103.536359084395</v>
      </c>
      <c r="HE18" s="4" t="n">
        <f aca="false">HD18</f>
        <v>103.536359084395</v>
      </c>
      <c r="HF18" s="4" t="n">
        <f aca="false">HE18</f>
        <v>103.536359084395</v>
      </c>
      <c r="HG18" s="4" t="n">
        <f aca="false">HF18</f>
        <v>103.536359084395</v>
      </c>
      <c r="HH18" s="4" t="n">
        <f aca="false">HG18</f>
        <v>103.536359084395</v>
      </c>
      <c r="HI18" s="4" t="n">
        <f aca="false">HH18</f>
        <v>103.536359084395</v>
      </c>
      <c r="HJ18" s="4" t="n">
        <f aca="false">HI18</f>
        <v>103.536359084395</v>
      </c>
      <c r="HK18" s="4" t="n">
        <f aca="false">HJ18</f>
        <v>103.536359084395</v>
      </c>
      <c r="HL18" s="4" t="n">
        <f aca="false">HK18</f>
        <v>103.536359084395</v>
      </c>
      <c r="HM18" s="4" t="n">
        <f aca="false">HL18</f>
        <v>103.536359084395</v>
      </c>
      <c r="HN18" s="4" t="n">
        <f aca="false">HM18</f>
        <v>103.536359084395</v>
      </c>
      <c r="HO18" s="4" t="n">
        <f aca="false">HN18</f>
        <v>103.536359084395</v>
      </c>
      <c r="HP18" s="4" t="n">
        <f aca="false">HO18</f>
        <v>103.536359084395</v>
      </c>
      <c r="HQ18" s="4" t="n">
        <f aca="false">HP18</f>
        <v>103.536359084395</v>
      </c>
      <c r="HR18" s="4" t="n">
        <f aca="false">HQ18</f>
        <v>103.536359084395</v>
      </c>
      <c r="HS18" s="4" t="n">
        <f aca="false">HR18</f>
        <v>103.536359084395</v>
      </c>
      <c r="HT18" s="4" t="n">
        <f aca="false">HS18</f>
        <v>103.536359084395</v>
      </c>
      <c r="HU18" s="4" t="n">
        <f aca="false">HT18</f>
        <v>103.536359084395</v>
      </c>
      <c r="HV18" s="4" t="n">
        <f aca="false">HU18</f>
        <v>103.536359084395</v>
      </c>
      <c r="HW18" s="4" t="n">
        <f aca="false">HV18</f>
        <v>103.536359084395</v>
      </c>
      <c r="HX18" s="4" t="n">
        <f aca="false">HW18</f>
        <v>103.536359084395</v>
      </c>
      <c r="HY18" s="4" t="n">
        <f aca="false">HX18</f>
        <v>103.536359084395</v>
      </c>
      <c r="HZ18" s="4" t="n">
        <f aca="false">HY18</f>
        <v>103.536359084395</v>
      </c>
      <c r="IA18" s="4" t="n">
        <f aca="false">HZ18</f>
        <v>103.536359084395</v>
      </c>
      <c r="IB18" s="4" t="n">
        <f aca="false">IA18</f>
        <v>103.536359084395</v>
      </c>
      <c r="IC18" s="4" t="n">
        <f aca="false">IB18</f>
        <v>103.536359084395</v>
      </c>
      <c r="ID18" s="4" t="n">
        <f aca="false">IC18</f>
        <v>103.536359084395</v>
      </c>
      <c r="IE18" s="4" t="n">
        <f aca="false">ID18</f>
        <v>103.536359084395</v>
      </c>
      <c r="IF18" s="4" t="n">
        <f aca="false">IE18</f>
        <v>103.536359084395</v>
      </c>
      <c r="IG18" s="4" t="n">
        <f aca="false">IF18</f>
        <v>103.536359084395</v>
      </c>
      <c r="IH18" s="4" t="n">
        <f aca="false">IG18</f>
        <v>103.536359084395</v>
      </c>
      <c r="II18" s="4" t="n">
        <f aca="false">IH18</f>
        <v>103.536359084395</v>
      </c>
      <c r="IJ18" s="4" t="n">
        <f aca="false">II18</f>
        <v>103.536359084395</v>
      </c>
      <c r="IK18" s="4" t="n">
        <f aca="false">IJ18</f>
        <v>103.536359084395</v>
      </c>
      <c r="IL18" s="4" t="n">
        <f aca="false">IK18</f>
        <v>103.536359084395</v>
      </c>
      <c r="IM18" s="4" t="n">
        <f aca="false">IL18</f>
        <v>103.536359084395</v>
      </c>
      <c r="IN18" s="4" t="n">
        <f aca="false">IM18</f>
        <v>103.536359084395</v>
      </c>
      <c r="IO18" s="4" t="n">
        <f aca="false">IN18</f>
        <v>103.536359084395</v>
      </c>
      <c r="IP18" s="4" t="n">
        <f aca="false">IO18</f>
        <v>103.536359084395</v>
      </c>
      <c r="IQ18" s="4" t="n">
        <f aca="false">IP18</f>
        <v>103.536359084395</v>
      </c>
      <c r="IR18" s="4" t="n">
        <f aca="false">IQ18</f>
        <v>103.536359084395</v>
      </c>
      <c r="IS18" s="4" t="n">
        <f aca="false">IR18</f>
        <v>103.536359084395</v>
      </c>
      <c r="IT18" s="4" t="n">
        <f aca="false">IS18</f>
        <v>103.536359084395</v>
      </c>
      <c r="IU18" s="4" t="n">
        <f aca="false">IT18</f>
        <v>103.536359084395</v>
      </c>
      <c r="IV18" s="4" t="n">
        <f aca="false">IU18</f>
        <v>103.536359084395</v>
      </c>
      <c r="IW18" s="4" t="n">
        <f aca="false">IV18</f>
        <v>103.536359084395</v>
      </c>
      <c r="IX18" s="4" t="n">
        <f aca="false">IW18</f>
        <v>103.536359084395</v>
      </c>
      <c r="IY18" s="4" t="n">
        <f aca="false">IX18</f>
        <v>103.536359084395</v>
      </c>
      <c r="IZ18" s="4" t="n">
        <f aca="false">IY18</f>
        <v>103.536359084395</v>
      </c>
      <c r="JA18" s="4" t="n">
        <f aca="false">IZ18</f>
        <v>103.536359084395</v>
      </c>
      <c r="JB18" s="4" t="n">
        <f aca="false">JA18</f>
        <v>103.536359084395</v>
      </c>
      <c r="JC18" s="4" t="n">
        <f aca="false">JB18</f>
        <v>103.536359084395</v>
      </c>
      <c r="JD18" s="4" t="n">
        <f aca="false">JC18</f>
        <v>103.536359084395</v>
      </c>
      <c r="JE18" s="4" t="n">
        <f aca="false">JD18</f>
        <v>103.536359084395</v>
      </c>
      <c r="JF18" s="4" t="n">
        <f aca="false">JE18</f>
        <v>103.536359084395</v>
      </c>
      <c r="JG18" s="4" t="n">
        <f aca="false">JF18</f>
        <v>103.536359084395</v>
      </c>
      <c r="JH18" s="4" t="n">
        <f aca="false">JG18</f>
        <v>103.536359084395</v>
      </c>
      <c r="JI18" s="4" t="n">
        <f aca="false">JH18</f>
        <v>103.536359084395</v>
      </c>
      <c r="JJ18" s="4" t="n">
        <f aca="false">JI18</f>
        <v>103.536359084395</v>
      </c>
      <c r="JK18" s="4" t="n">
        <f aca="false">JJ18</f>
        <v>103.536359084395</v>
      </c>
      <c r="JL18" s="4" t="n">
        <f aca="false">JK18</f>
        <v>103.536359084395</v>
      </c>
      <c r="JM18" s="4" t="n">
        <f aca="false">JL18</f>
        <v>103.536359084395</v>
      </c>
      <c r="JN18" s="4" t="n">
        <f aca="false">JM18</f>
        <v>103.536359084395</v>
      </c>
      <c r="JO18" s="4" t="n">
        <f aca="false">JN18</f>
        <v>103.536359084395</v>
      </c>
      <c r="JP18" s="4" t="n">
        <f aca="false">JO18</f>
        <v>103.536359084395</v>
      </c>
      <c r="JQ18" s="4" t="n">
        <f aca="false">JP18</f>
        <v>103.536359084395</v>
      </c>
      <c r="JR18" s="4" t="n">
        <f aca="false">JQ18</f>
        <v>103.536359084395</v>
      </c>
      <c r="JS18" s="4" t="n">
        <f aca="false">JR18</f>
        <v>103.536359084395</v>
      </c>
      <c r="JT18" s="4" t="n">
        <f aca="false">JS18</f>
        <v>103.536359084395</v>
      </c>
      <c r="JU18" s="4" t="n">
        <f aca="false">JT18</f>
        <v>103.536359084395</v>
      </c>
      <c r="JV18" s="4" t="n">
        <f aca="false">JU18</f>
        <v>103.536359084395</v>
      </c>
      <c r="JW18" s="4" t="n">
        <f aca="false">JV18</f>
        <v>103.536359084395</v>
      </c>
      <c r="JX18" s="4" t="n">
        <f aca="false">JW18</f>
        <v>103.536359084395</v>
      </c>
      <c r="JY18" s="4" t="n">
        <f aca="false">JX18</f>
        <v>103.536359084395</v>
      </c>
      <c r="JZ18" s="4" t="n">
        <f aca="false">JY18</f>
        <v>103.536359084395</v>
      </c>
      <c r="KA18" s="4" t="n">
        <f aca="false">JZ18</f>
        <v>103.536359084395</v>
      </c>
      <c r="KB18" s="4" t="n">
        <f aca="false">KA18</f>
        <v>103.536359084395</v>
      </c>
      <c r="KC18" s="4" t="n">
        <f aca="false">KB18</f>
        <v>103.536359084395</v>
      </c>
      <c r="KD18" s="4" t="n">
        <f aca="false">KC18</f>
        <v>103.536359084395</v>
      </c>
      <c r="KE18" s="4" t="n">
        <f aca="false">KD18</f>
        <v>103.536359084395</v>
      </c>
      <c r="KF18" s="4" t="n">
        <f aca="false">KE18</f>
        <v>103.536359084395</v>
      </c>
      <c r="KG18" s="4" t="n">
        <f aca="false">KF18</f>
        <v>103.536359084395</v>
      </c>
      <c r="KH18" s="4" t="n">
        <f aca="false">KG18</f>
        <v>103.536359084395</v>
      </c>
      <c r="KI18" s="4" t="n">
        <f aca="false">KH18</f>
        <v>103.536359084395</v>
      </c>
      <c r="KJ18" s="4" t="n">
        <f aca="false">KI18</f>
        <v>103.536359084395</v>
      </c>
      <c r="KK18" s="4" t="n">
        <f aca="false">KJ18</f>
        <v>103.536359084395</v>
      </c>
      <c r="KL18" s="4" t="n">
        <f aca="false">KK18</f>
        <v>103.536359084395</v>
      </c>
      <c r="KM18" s="4" t="n">
        <f aca="false">KL18</f>
        <v>103.536359084395</v>
      </c>
      <c r="KN18" s="4" t="n">
        <f aca="false">KM18</f>
        <v>103.536359084395</v>
      </c>
      <c r="KO18" s="4" t="n">
        <f aca="false">KN18</f>
        <v>103.536359084395</v>
      </c>
      <c r="KP18" s="4" t="n">
        <f aca="false">KO18</f>
        <v>103.536359084395</v>
      </c>
      <c r="KQ18" s="4" t="n">
        <f aca="false">KP18</f>
        <v>103.536359084395</v>
      </c>
      <c r="KR18" s="4" t="n">
        <f aca="false">KQ18</f>
        <v>103.536359084395</v>
      </c>
      <c r="KS18" s="4" t="n">
        <f aca="false">KR18</f>
        <v>103.536359084395</v>
      </c>
    </row>
    <row r="19" customFormat="false" ht="12.85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9" t="n">
        <f aca="false">BD7/BD7*100</f>
        <v>100</v>
      </c>
      <c r="BE19" s="11" t="n">
        <f aca="false">AVERAGE(AB19:BD19)</f>
        <v>100</v>
      </c>
      <c r="BF19" s="11" t="n">
        <f aca="false">BE19</f>
        <v>100</v>
      </c>
      <c r="BG19" s="11" t="n">
        <f aca="false">BF19</f>
        <v>100</v>
      </c>
      <c r="BH19" s="11" t="n">
        <f aca="false">BG19</f>
        <v>100</v>
      </c>
      <c r="BI19" s="11" t="n">
        <f aca="false">BH19</f>
        <v>100</v>
      </c>
      <c r="BJ19" s="11" t="n">
        <f aca="false">BI19</f>
        <v>100</v>
      </c>
      <c r="BK19" s="11" t="n">
        <f aca="false">BJ19</f>
        <v>100</v>
      </c>
      <c r="BL19" s="11" t="n">
        <f aca="false">BK19</f>
        <v>100</v>
      </c>
      <c r="BM19" s="11" t="n">
        <f aca="false">BL19</f>
        <v>100</v>
      </c>
      <c r="BN19" s="11" t="n">
        <f aca="false">BM19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9" t="n">
        <f aca="false">HA7/HA7*100</f>
        <v>100</v>
      </c>
      <c r="HB19" s="11" t="n">
        <f aca="false">AVERAGE(FY19:HA19)</f>
        <v>100</v>
      </c>
      <c r="HC19" s="11" t="n">
        <f aca="false">HB19</f>
        <v>100</v>
      </c>
      <c r="HD19" s="11" t="n">
        <f aca="false">HC19</f>
        <v>100</v>
      </c>
      <c r="HE19" s="11" t="n">
        <f aca="false">HD19</f>
        <v>100</v>
      </c>
      <c r="HF19" s="11" t="n">
        <f aca="false">HE19</f>
        <v>100</v>
      </c>
      <c r="HG19" s="11" t="n">
        <f aca="false">HF19</f>
        <v>100</v>
      </c>
      <c r="HH19" s="11" t="n">
        <f aca="false">HG19</f>
        <v>100</v>
      </c>
      <c r="HI19" s="11" t="n">
        <f aca="false">HH19</f>
        <v>100</v>
      </c>
      <c r="HJ19" s="11" t="n">
        <f aca="false">HI19</f>
        <v>100</v>
      </c>
      <c r="HK19" s="11" t="n">
        <f aca="false">HJ19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5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1" t="n">
        <f aca="false">BD8/BD7*100</f>
        <v>92.3110966761626</v>
      </c>
      <c r="BE20" s="4" t="n">
        <f aca="false">AVERAGE(AB20:BD20)</f>
        <v>119.507921935516</v>
      </c>
      <c r="BF20" s="4" t="n">
        <f aca="false">BE20</f>
        <v>119.507921935516</v>
      </c>
      <c r="BG20" s="4" t="n">
        <f aca="false">BF20</f>
        <v>119.507921935516</v>
      </c>
      <c r="BH20" s="4" t="n">
        <f aca="false">BG20</f>
        <v>119.507921935516</v>
      </c>
      <c r="BI20" s="4" t="n">
        <f aca="false">BH20</f>
        <v>119.507921935516</v>
      </c>
      <c r="BJ20" s="4" t="n">
        <f aca="false">BI20</f>
        <v>119.507921935516</v>
      </c>
      <c r="BK20" s="4" t="n">
        <f aca="false">BJ20</f>
        <v>119.507921935516</v>
      </c>
      <c r="BL20" s="4" t="n">
        <f aca="false">BK20</f>
        <v>119.507921935516</v>
      </c>
      <c r="BM20" s="4" t="n">
        <f aca="false">BL20</f>
        <v>119.507921935516</v>
      </c>
      <c r="BN20" s="4" t="n">
        <f aca="false">BM20</f>
        <v>119.507921935516</v>
      </c>
      <c r="BO20" s="4" t="n">
        <f aca="false">BN20</f>
        <v>119.507921935516</v>
      </c>
      <c r="BP20" s="4" t="n">
        <f aca="false">BO20</f>
        <v>119.507921935516</v>
      </c>
      <c r="BQ20" s="4" t="n">
        <f aca="false">BP20</f>
        <v>119.507921935516</v>
      </c>
      <c r="BR20" s="4" t="n">
        <f aca="false">BQ20</f>
        <v>119.507921935516</v>
      </c>
      <c r="BS20" s="4" t="n">
        <f aca="false">BR20</f>
        <v>119.507921935516</v>
      </c>
      <c r="BT20" s="4" t="n">
        <f aca="false">BS20</f>
        <v>119.507921935516</v>
      </c>
      <c r="BU20" s="4" t="n">
        <f aca="false">BT20</f>
        <v>119.507921935516</v>
      </c>
      <c r="BV20" s="4" t="n">
        <f aca="false">BU20</f>
        <v>119.507921935516</v>
      </c>
      <c r="BW20" s="4" t="n">
        <f aca="false">BV20</f>
        <v>119.507921935516</v>
      </c>
      <c r="BX20" s="4" t="n">
        <f aca="false">BW20</f>
        <v>119.507921935516</v>
      </c>
      <c r="BY20" s="4" t="n">
        <f aca="false">BX20</f>
        <v>119.507921935516</v>
      </c>
      <c r="BZ20" s="4" t="n">
        <f aca="false">BY20</f>
        <v>119.507921935516</v>
      </c>
      <c r="CA20" s="4" t="n">
        <f aca="false">BZ20</f>
        <v>119.507921935516</v>
      </c>
      <c r="CB20" s="4" t="n">
        <f aca="false">CA20</f>
        <v>119.507921935516</v>
      </c>
      <c r="CC20" s="4" t="n">
        <f aca="false">CB20</f>
        <v>119.507921935516</v>
      </c>
      <c r="CD20" s="4" t="n">
        <f aca="false">CC20</f>
        <v>119.507921935516</v>
      </c>
      <c r="CE20" s="4" t="n">
        <f aca="false">CD20</f>
        <v>119.507921935516</v>
      </c>
      <c r="CF20" s="4" t="n">
        <f aca="false">CE20</f>
        <v>119.507921935516</v>
      </c>
      <c r="CG20" s="4" t="n">
        <f aca="false">CF20</f>
        <v>119.507921935516</v>
      </c>
      <c r="CH20" s="4" t="n">
        <f aca="false">CG20</f>
        <v>119.507921935516</v>
      </c>
      <c r="CI20" s="4" t="n">
        <f aca="false">CH20</f>
        <v>119.507921935516</v>
      </c>
      <c r="CJ20" s="4" t="n">
        <f aca="false">CI20</f>
        <v>119.507921935516</v>
      </c>
      <c r="CK20" s="4" t="n">
        <f aca="false">CJ20</f>
        <v>119.507921935516</v>
      </c>
      <c r="CL20" s="4" t="n">
        <f aca="false">CK20</f>
        <v>119.507921935516</v>
      </c>
      <c r="CM20" s="4" t="n">
        <f aca="false">CL20</f>
        <v>119.507921935516</v>
      </c>
      <c r="CN20" s="4" t="n">
        <f aca="false">CM20</f>
        <v>119.507921935516</v>
      </c>
      <c r="CO20" s="4" t="n">
        <f aca="false">CN20</f>
        <v>119.507921935516</v>
      </c>
      <c r="CP20" s="4" t="n">
        <f aca="false">CO20</f>
        <v>119.507921935516</v>
      </c>
      <c r="CQ20" s="4" t="n">
        <f aca="false">CP20</f>
        <v>119.507921935516</v>
      </c>
      <c r="CR20" s="4" t="n">
        <f aca="false">CQ20</f>
        <v>119.507921935516</v>
      </c>
      <c r="CS20" s="4" t="n">
        <f aca="false">CR20</f>
        <v>119.507921935516</v>
      </c>
      <c r="CT20" s="4" t="n">
        <f aca="false">CS20</f>
        <v>119.507921935516</v>
      </c>
      <c r="CU20" s="4" t="n">
        <f aca="false">CT20</f>
        <v>119.507921935516</v>
      </c>
      <c r="CV20" s="4" t="n">
        <f aca="false">CU20</f>
        <v>119.507921935516</v>
      </c>
      <c r="CW20" s="4" t="n">
        <f aca="false">CV20</f>
        <v>119.507921935516</v>
      </c>
      <c r="CX20" s="4" t="n">
        <f aca="false">CW20</f>
        <v>119.507921935516</v>
      </c>
      <c r="CY20" s="4" t="n">
        <f aca="false">CX20</f>
        <v>119.507921935516</v>
      </c>
      <c r="CZ20" s="4" t="n">
        <f aca="false">CY20</f>
        <v>119.507921935516</v>
      </c>
      <c r="DA20" s="4" t="n">
        <f aca="false">CZ20</f>
        <v>119.507921935516</v>
      </c>
      <c r="DB20" s="4" t="n">
        <f aca="false">DA20</f>
        <v>119.507921935516</v>
      </c>
      <c r="DC20" s="4" t="n">
        <f aca="false">DB20</f>
        <v>119.507921935516</v>
      </c>
      <c r="DD20" s="4" t="n">
        <f aca="false">DC20</f>
        <v>119.507921935516</v>
      </c>
      <c r="DE20" s="4" t="n">
        <f aca="false">DD20</f>
        <v>119.507921935516</v>
      </c>
      <c r="DF20" s="4" t="n">
        <f aca="false">DE20</f>
        <v>119.507921935516</v>
      </c>
      <c r="DG20" s="4" t="n">
        <f aca="false">DF20</f>
        <v>119.507921935516</v>
      </c>
      <c r="DH20" s="4" t="n">
        <f aca="false">DG20</f>
        <v>119.507921935516</v>
      </c>
      <c r="DI20" s="4" t="n">
        <f aca="false">DH20</f>
        <v>119.507921935516</v>
      </c>
      <c r="DJ20" s="4" t="n">
        <f aca="false">DI20</f>
        <v>119.507921935516</v>
      </c>
      <c r="DK20" s="4" t="n">
        <f aca="false">DJ20</f>
        <v>119.507921935516</v>
      </c>
      <c r="DL20" s="4" t="n">
        <f aca="false">DK20</f>
        <v>119.507921935516</v>
      </c>
      <c r="DM20" s="4" t="n">
        <f aca="false">DL20</f>
        <v>119.507921935516</v>
      </c>
      <c r="DN20" s="4" t="n">
        <f aca="false">DM20</f>
        <v>119.507921935516</v>
      </c>
      <c r="DO20" s="4" t="n">
        <f aca="false">DN20</f>
        <v>119.507921935516</v>
      </c>
      <c r="DP20" s="4" t="n">
        <f aca="false">DO20</f>
        <v>119.507921935516</v>
      </c>
      <c r="DQ20" s="4" t="n">
        <f aca="false">DP20</f>
        <v>119.507921935516</v>
      </c>
      <c r="DR20" s="4" t="n">
        <f aca="false">DQ20</f>
        <v>119.507921935516</v>
      </c>
      <c r="DS20" s="4" t="n">
        <f aca="false">DR20</f>
        <v>119.507921935516</v>
      </c>
      <c r="DT20" s="4" t="n">
        <f aca="false">DS20</f>
        <v>119.507921935516</v>
      </c>
      <c r="DU20" s="4" t="n">
        <f aca="false">DT20</f>
        <v>119.507921935516</v>
      </c>
      <c r="DV20" s="4" t="n">
        <f aca="false">DU20</f>
        <v>119.507921935516</v>
      </c>
      <c r="DW20" s="4" t="n">
        <f aca="false">DV20</f>
        <v>119.507921935516</v>
      </c>
      <c r="DX20" s="4" t="n">
        <f aca="false">DW20</f>
        <v>119.507921935516</v>
      </c>
      <c r="DY20" s="4" t="n">
        <f aca="false">DX20</f>
        <v>119.507921935516</v>
      </c>
      <c r="DZ20" s="4" t="n">
        <f aca="false">DY20</f>
        <v>119.507921935516</v>
      </c>
      <c r="EA20" s="4" t="n">
        <f aca="false">DZ20</f>
        <v>119.507921935516</v>
      </c>
      <c r="EB20" s="4" t="n">
        <f aca="false">EA20</f>
        <v>119.507921935516</v>
      </c>
      <c r="EC20" s="4" t="n">
        <f aca="false">EB20</f>
        <v>119.507921935516</v>
      </c>
      <c r="ED20" s="4" t="n">
        <f aca="false">EC20</f>
        <v>119.507921935516</v>
      </c>
      <c r="EE20" s="4" t="n">
        <f aca="false">ED20</f>
        <v>119.507921935516</v>
      </c>
      <c r="EF20" s="4" t="n">
        <f aca="false">EE20</f>
        <v>119.507921935516</v>
      </c>
      <c r="EG20" s="4" t="n">
        <f aca="false">EF20</f>
        <v>119.507921935516</v>
      </c>
      <c r="EH20" s="4" t="n">
        <f aca="false">EG20</f>
        <v>119.507921935516</v>
      </c>
      <c r="EI20" s="4" t="n">
        <f aca="false">EH20</f>
        <v>119.507921935516</v>
      </c>
      <c r="EJ20" s="4" t="n">
        <f aca="false">EI20</f>
        <v>119.507921935516</v>
      </c>
      <c r="EK20" s="4" t="n">
        <f aca="false">EJ20</f>
        <v>119.507921935516</v>
      </c>
      <c r="EL20" s="4" t="n">
        <f aca="false">EK20</f>
        <v>119.507921935516</v>
      </c>
      <c r="EM20" s="4" t="n">
        <f aca="false">EL20</f>
        <v>119.507921935516</v>
      </c>
      <c r="EN20" s="4" t="n">
        <f aca="false">EM20</f>
        <v>119.507921935516</v>
      </c>
      <c r="EO20" s="4" t="n">
        <f aca="false">EN20</f>
        <v>119.507921935516</v>
      </c>
      <c r="EP20" s="4" t="n">
        <f aca="false">EO20</f>
        <v>119.507921935516</v>
      </c>
      <c r="EQ20" s="4" t="n">
        <f aca="false">EP20</f>
        <v>119.507921935516</v>
      </c>
      <c r="ER20" s="4" t="n">
        <f aca="false">EQ20</f>
        <v>119.507921935516</v>
      </c>
      <c r="ES20" s="4" t="n">
        <f aca="false">ER20</f>
        <v>119.507921935516</v>
      </c>
      <c r="ET20" s="4" t="n">
        <f aca="false">ES20</f>
        <v>119.507921935516</v>
      </c>
      <c r="EU20" s="4" t="n">
        <f aca="false">ET20</f>
        <v>119.507921935516</v>
      </c>
      <c r="EV20" s="4" t="n">
        <f aca="false">EU20</f>
        <v>119.507921935516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1" t="n">
        <f aca="false">HA8/HA7*100</f>
        <v>99.755075472604</v>
      </c>
      <c r="HB20" s="4" t="n">
        <f aca="false">AVERAGE(FY20:HA20)</f>
        <v>99.1977141835032</v>
      </c>
      <c r="HC20" s="4" t="n">
        <f aca="false">HB20</f>
        <v>99.1977141835032</v>
      </c>
      <c r="HD20" s="4" t="n">
        <f aca="false">HC20</f>
        <v>99.1977141835032</v>
      </c>
      <c r="HE20" s="4" t="n">
        <f aca="false">HD20</f>
        <v>99.1977141835032</v>
      </c>
      <c r="HF20" s="4" t="n">
        <f aca="false">HE20</f>
        <v>99.1977141835032</v>
      </c>
      <c r="HG20" s="4" t="n">
        <f aca="false">HF20</f>
        <v>99.1977141835032</v>
      </c>
      <c r="HH20" s="4" t="n">
        <f aca="false">HG20</f>
        <v>99.1977141835032</v>
      </c>
      <c r="HI20" s="4" t="n">
        <f aca="false">HH20</f>
        <v>99.1977141835032</v>
      </c>
      <c r="HJ20" s="4" t="n">
        <f aca="false">HI20</f>
        <v>99.1977141835032</v>
      </c>
      <c r="HK20" s="4" t="n">
        <f aca="false">HJ20</f>
        <v>99.1977141835032</v>
      </c>
      <c r="HL20" s="4" t="n">
        <f aca="false">HK20</f>
        <v>99.1977141835032</v>
      </c>
      <c r="HM20" s="4" t="n">
        <f aca="false">HL20</f>
        <v>99.1977141835032</v>
      </c>
      <c r="HN20" s="4" t="n">
        <f aca="false">HM20</f>
        <v>99.1977141835032</v>
      </c>
      <c r="HO20" s="4" t="n">
        <f aca="false">HN20</f>
        <v>99.1977141835032</v>
      </c>
      <c r="HP20" s="4" t="n">
        <f aca="false">HO20</f>
        <v>99.1977141835032</v>
      </c>
      <c r="HQ20" s="4" t="n">
        <f aca="false">HP20</f>
        <v>99.1977141835032</v>
      </c>
      <c r="HR20" s="4" t="n">
        <f aca="false">HQ20</f>
        <v>99.1977141835032</v>
      </c>
      <c r="HS20" s="4" t="n">
        <f aca="false">HR20</f>
        <v>99.1977141835032</v>
      </c>
      <c r="HT20" s="4" t="n">
        <f aca="false">HS20</f>
        <v>99.1977141835032</v>
      </c>
      <c r="HU20" s="4" t="n">
        <f aca="false">HT20</f>
        <v>99.1977141835032</v>
      </c>
      <c r="HV20" s="4" t="n">
        <f aca="false">HU20</f>
        <v>99.1977141835032</v>
      </c>
      <c r="HW20" s="4" t="n">
        <f aca="false">HV20</f>
        <v>99.1977141835032</v>
      </c>
      <c r="HX20" s="4" t="n">
        <f aca="false">HW20</f>
        <v>99.1977141835032</v>
      </c>
      <c r="HY20" s="4" t="n">
        <f aca="false">HX20</f>
        <v>99.1977141835032</v>
      </c>
      <c r="HZ20" s="4" t="n">
        <f aca="false">HY20</f>
        <v>99.1977141835032</v>
      </c>
      <c r="IA20" s="4" t="n">
        <f aca="false">HZ20</f>
        <v>99.1977141835032</v>
      </c>
      <c r="IB20" s="4" t="n">
        <f aca="false">IA20</f>
        <v>99.1977141835032</v>
      </c>
      <c r="IC20" s="4" t="n">
        <f aca="false">IB20</f>
        <v>99.1977141835032</v>
      </c>
      <c r="ID20" s="4" t="n">
        <f aca="false">IC20</f>
        <v>99.1977141835032</v>
      </c>
      <c r="IE20" s="4" t="n">
        <f aca="false">ID20</f>
        <v>99.1977141835032</v>
      </c>
      <c r="IF20" s="4" t="n">
        <f aca="false">IE20</f>
        <v>99.1977141835032</v>
      </c>
      <c r="IG20" s="4" t="n">
        <f aca="false">IF20</f>
        <v>99.1977141835032</v>
      </c>
      <c r="IH20" s="4" t="n">
        <f aca="false">IG20</f>
        <v>99.1977141835032</v>
      </c>
      <c r="II20" s="4" t="n">
        <f aca="false">IH20</f>
        <v>99.1977141835032</v>
      </c>
      <c r="IJ20" s="4" t="n">
        <f aca="false">II20</f>
        <v>99.1977141835032</v>
      </c>
      <c r="IK20" s="4" t="n">
        <f aca="false">IJ20</f>
        <v>99.1977141835032</v>
      </c>
      <c r="IL20" s="4" t="n">
        <f aca="false">IK20</f>
        <v>99.1977141835032</v>
      </c>
      <c r="IM20" s="4" t="n">
        <f aca="false">IL20</f>
        <v>99.1977141835032</v>
      </c>
      <c r="IN20" s="4" t="n">
        <f aca="false">IM20</f>
        <v>99.1977141835032</v>
      </c>
      <c r="IO20" s="4" t="n">
        <f aca="false">IN20</f>
        <v>99.1977141835032</v>
      </c>
      <c r="IP20" s="4" t="n">
        <f aca="false">IO20</f>
        <v>99.1977141835032</v>
      </c>
      <c r="IQ20" s="4" t="n">
        <f aca="false">IP20</f>
        <v>99.1977141835032</v>
      </c>
      <c r="IR20" s="4" t="n">
        <f aca="false">IQ20</f>
        <v>99.1977141835032</v>
      </c>
      <c r="IS20" s="4" t="n">
        <f aca="false">IR20</f>
        <v>99.1977141835032</v>
      </c>
      <c r="IT20" s="4" t="n">
        <f aca="false">IS20</f>
        <v>99.1977141835032</v>
      </c>
      <c r="IU20" s="4" t="n">
        <f aca="false">IT20</f>
        <v>99.1977141835032</v>
      </c>
      <c r="IV20" s="4" t="n">
        <f aca="false">IU20</f>
        <v>99.1977141835032</v>
      </c>
      <c r="IW20" s="4" t="n">
        <f aca="false">IV20</f>
        <v>99.1977141835032</v>
      </c>
      <c r="IX20" s="4" t="n">
        <f aca="false">IW20</f>
        <v>99.1977141835032</v>
      </c>
      <c r="IY20" s="4" t="n">
        <f aca="false">IX20</f>
        <v>99.1977141835032</v>
      </c>
      <c r="IZ20" s="4" t="n">
        <f aca="false">IY20</f>
        <v>99.1977141835032</v>
      </c>
      <c r="JA20" s="4" t="n">
        <f aca="false">IZ20</f>
        <v>99.1977141835032</v>
      </c>
      <c r="JB20" s="4" t="n">
        <f aca="false">JA20</f>
        <v>99.1977141835032</v>
      </c>
      <c r="JC20" s="4" t="n">
        <f aca="false">JB20</f>
        <v>99.1977141835032</v>
      </c>
      <c r="JD20" s="4" t="n">
        <f aca="false">JC20</f>
        <v>99.1977141835032</v>
      </c>
      <c r="JE20" s="4" t="n">
        <f aca="false">JD20</f>
        <v>99.1977141835032</v>
      </c>
      <c r="JF20" s="4" t="n">
        <f aca="false">JE20</f>
        <v>99.1977141835032</v>
      </c>
      <c r="JG20" s="4" t="n">
        <f aca="false">JF20</f>
        <v>99.1977141835032</v>
      </c>
      <c r="JH20" s="4" t="n">
        <f aca="false">JG20</f>
        <v>99.1977141835032</v>
      </c>
      <c r="JI20" s="4" t="n">
        <f aca="false">JH20</f>
        <v>99.1977141835032</v>
      </c>
      <c r="JJ20" s="4" t="n">
        <f aca="false">JI20</f>
        <v>99.1977141835032</v>
      </c>
      <c r="JK20" s="4" t="n">
        <f aca="false">JJ20</f>
        <v>99.1977141835032</v>
      </c>
      <c r="JL20" s="4" t="n">
        <f aca="false">JK20</f>
        <v>99.1977141835032</v>
      </c>
      <c r="JM20" s="4" t="n">
        <f aca="false">JL20</f>
        <v>99.1977141835032</v>
      </c>
      <c r="JN20" s="4" t="n">
        <f aca="false">JM20</f>
        <v>99.1977141835032</v>
      </c>
      <c r="JO20" s="4" t="n">
        <f aca="false">JN20</f>
        <v>99.1977141835032</v>
      </c>
      <c r="JP20" s="4" t="n">
        <f aca="false">JO20</f>
        <v>99.1977141835032</v>
      </c>
      <c r="JQ20" s="4" t="n">
        <f aca="false">JP20</f>
        <v>99.1977141835032</v>
      </c>
      <c r="JR20" s="4" t="n">
        <f aca="false">JQ20</f>
        <v>99.1977141835032</v>
      </c>
      <c r="JS20" s="4" t="n">
        <f aca="false">JR20</f>
        <v>99.1977141835032</v>
      </c>
      <c r="JT20" s="4" t="n">
        <f aca="false">JS20</f>
        <v>99.1977141835032</v>
      </c>
      <c r="JU20" s="4" t="n">
        <f aca="false">JT20</f>
        <v>99.1977141835032</v>
      </c>
      <c r="JV20" s="4" t="n">
        <f aca="false">JU20</f>
        <v>99.1977141835032</v>
      </c>
      <c r="JW20" s="4" t="n">
        <f aca="false">JV20</f>
        <v>99.1977141835032</v>
      </c>
      <c r="JX20" s="4" t="n">
        <f aca="false">JW20</f>
        <v>99.1977141835032</v>
      </c>
      <c r="JY20" s="4" t="n">
        <f aca="false">JX20</f>
        <v>99.1977141835032</v>
      </c>
      <c r="JZ20" s="4" t="n">
        <f aca="false">JY20</f>
        <v>99.1977141835032</v>
      </c>
      <c r="KA20" s="4" t="n">
        <f aca="false">JZ20</f>
        <v>99.1977141835032</v>
      </c>
      <c r="KB20" s="4" t="n">
        <f aca="false">KA20</f>
        <v>99.1977141835032</v>
      </c>
      <c r="KC20" s="4" t="n">
        <f aca="false">KB20</f>
        <v>99.1977141835032</v>
      </c>
      <c r="KD20" s="4" t="n">
        <f aca="false">KC20</f>
        <v>99.1977141835032</v>
      </c>
      <c r="KE20" s="4" t="n">
        <f aca="false">KD20</f>
        <v>99.1977141835032</v>
      </c>
      <c r="KF20" s="4" t="n">
        <f aca="false">KE20</f>
        <v>99.1977141835032</v>
      </c>
      <c r="KG20" s="4" t="n">
        <f aca="false">KF20</f>
        <v>99.1977141835032</v>
      </c>
      <c r="KH20" s="4" t="n">
        <f aca="false">KG20</f>
        <v>99.1977141835032</v>
      </c>
      <c r="KI20" s="4" t="n">
        <f aca="false">KH20</f>
        <v>99.1977141835032</v>
      </c>
      <c r="KJ20" s="4" t="n">
        <f aca="false">KI20</f>
        <v>99.1977141835032</v>
      </c>
      <c r="KK20" s="4" t="n">
        <f aca="false">KJ20</f>
        <v>99.1977141835032</v>
      </c>
      <c r="KL20" s="4" t="n">
        <f aca="false">KK20</f>
        <v>99.1977141835032</v>
      </c>
      <c r="KM20" s="4" t="n">
        <f aca="false">KL20</f>
        <v>99.1977141835032</v>
      </c>
      <c r="KN20" s="4" t="n">
        <f aca="false">KM20</f>
        <v>99.1977141835032</v>
      </c>
      <c r="KO20" s="4" t="n">
        <f aca="false">KN20</f>
        <v>99.1977141835032</v>
      </c>
      <c r="KP20" s="4" t="n">
        <f aca="false">KO20</f>
        <v>99.1977141835032</v>
      </c>
      <c r="KQ20" s="4" t="n">
        <f aca="false">KP20</f>
        <v>99.1977141835032</v>
      </c>
      <c r="KR20" s="4" t="n">
        <f aca="false">KQ20</f>
        <v>99.1977141835032</v>
      </c>
      <c r="KS20" s="4" t="n">
        <f aca="false">KR20</f>
        <v>99.1977141835032</v>
      </c>
    </row>
    <row r="21" customFormat="false" ht="12.85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" t="n">
        <f aca="false">BD9/BD7*100</f>
        <v>136.770799092055</v>
      </c>
      <c r="BE21" s="10" t="n">
        <f aca="false">AVERAGE(AB21:BD21)</f>
        <v>149.947580148465</v>
      </c>
      <c r="BF21" s="10" t="n">
        <f aca="false">BE21</f>
        <v>149.947580148465</v>
      </c>
      <c r="BG21" s="10" t="n">
        <f aca="false">BF21</f>
        <v>149.947580148465</v>
      </c>
      <c r="BH21" s="10" t="n">
        <f aca="false">BG21</f>
        <v>149.947580148465</v>
      </c>
      <c r="BI21" s="10" t="n">
        <f aca="false">BH21</f>
        <v>149.947580148465</v>
      </c>
      <c r="BJ21" s="10" t="n">
        <f aca="false">BI21</f>
        <v>149.947580148465</v>
      </c>
      <c r="BK21" s="10" t="n">
        <f aca="false">BJ21</f>
        <v>149.947580148465</v>
      </c>
      <c r="BL21" s="10" t="n">
        <f aca="false">BK21</f>
        <v>149.947580148465</v>
      </c>
      <c r="BM21" s="10" t="n">
        <f aca="false">BL21</f>
        <v>149.947580148465</v>
      </c>
      <c r="BN21" s="10" t="n">
        <f aca="false">BM21</f>
        <v>149.947580148465</v>
      </c>
      <c r="BO21" s="10" t="n">
        <f aca="false">BN21</f>
        <v>149.947580148465</v>
      </c>
      <c r="BP21" s="10" t="n">
        <f aca="false">BO21</f>
        <v>149.947580148465</v>
      </c>
      <c r="BQ21" s="10" t="n">
        <f aca="false">BP21</f>
        <v>149.947580148465</v>
      </c>
      <c r="BR21" s="10" t="n">
        <f aca="false">BQ21</f>
        <v>149.947580148465</v>
      </c>
      <c r="BS21" s="10" t="n">
        <f aca="false">BR21</f>
        <v>149.947580148465</v>
      </c>
      <c r="BT21" s="10" t="n">
        <f aca="false">BS21</f>
        <v>149.947580148465</v>
      </c>
      <c r="BU21" s="10" t="n">
        <f aca="false">BT21</f>
        <v>149.947580148465</v>
      </c>
      <c r="BV21" s="10" t="n">
        <f aca="false">BU21</f>
        <v>149.947580148465</v>
      </c>
      <c r="BW21" s="10" t="n">
        <f aca="false">BV21</f>
        <v>149.947580148465</v>
      </c>
      <c r="BX21" s="10" t="n">
        <f aca="false">BW21</f>
        <v>149.947580148465</v>
      </c>
      <c r="BY21" s="10" t="n">
        <f aca="false">BX21</f>
        <v>149.947580148465</v>
      </c>
      <c r="BZ21" s="10" t="n">
        <f aca="false">BY21</f>
        <v>149.947580148465</v>
      </c>
      <c r="CA21" s="10" t="n">
        <f aca="false">BZ21</f>
        <v>149.947580148465</v>
      </c>
      <c r="CB21" s="10" t="n">
        <f aca="false">CA21</f>
        <v>149.947580148465</v>
      </c>
      <c r="CC21" s="10" t="n">
        <f aca="false">CB21</f>
        <v>149.947580148465</v>
      </c>
      <c r="CD21" s="10" t="n">
        <f aca="false">CC21</f>
        <v>149.947580148465</v>
      </c>
      <c r="CE21" s="10" t="n">
        <f aca="false">CD21</f>
        <v>149.947580148465</v>
      </c>
      <c r="CF21" s="10" t="n">
        <f aca="false">CE21</f>
        <v>149.947580148465</v>
      </c>
      <c r="CG21" s="10" t="n">
        <f aca="false">CF21</f>
        <v>149.947580148465</v>
      </c>
      <c r="CH21" s="10" t="n">
        <f aca="false">CG21</f>
        <v>149.947580148465</v>
      </c>
      <c r="CI21" s="10" t="n">
        <f aca="false">CH21</f>
        <v>149.947580148465</v>
      </c>
      <c r="CJ21" s="10" t="n">
        <f aca="false">CI21</f>
        <v>149.947580148465</v>
      </c>
      <c r="CK21" s="10" t="n">
        <f aca="false">CJ21</f>
        <v>149.947580148465</v>
      </c>
      <c r="CL21" s="10" t="n">
        <f aca="false">CK21</f>
        <v>149.947580148465</v>
      </c>
      <c r="CM21" s="10" t="n">
        <f aca="false">CL21</f>
        <v>149.947580148465</v>
      </c>
      <c r="CN21" s="10" t="n">
        <f aca="false">CM21</f>
        <v>149.947580148465</v>
      </c>
      <c r="CO21" s="10" t="n">
        <f aca="false">CN21</f>
        <v>149.947580148465</v>
      </c>
      <c r="CP21" s="10" t="n">
        <f aca="false">CO21</f>
        <v>149.947580148465</v>
      </c>
      <c r="CQ21" s="10" t="n">
        <f aca="false">CP21</f>
        <v>149.947580148465</v>
      </c>
      <c r="CR21" s="10" t="n">
        <f aca="false">CQ21</f>
        <v>149.947580148465</v>
      </c>
      <c r="CS21" s="10" t="n">
        <f aca="false">CR21</f>
        <v>149.947580148465</v>
      </c>
      <c r="CT21" s="10" t="n">
        <f aca="false">CS21</f>
        <v>149.947580148465</v>
      </c>
      <c r="CU21" s="10" t="n">
        <f aca="false">CT21</f>
        <v>149.947580148465</v>
      </c>
      <c r="CV21" s="10" t="n">
        <f aca="false">CU21</f>
        <v>149.947580148465</v>
      </c>
      <c r="CW21" s="10" t="n">
        <f aca="false">CV21</f>
        <v>149.947580148465</v>
      </c>
      <c r="CX21" s="10" t="n">
        <f aca="false">CW21</f>
        <v>149.947580148465</v>
      </c>
      <c r="CY21" s="10" t="n">
        <f aca="false">CX21</f>
        <v>149.947580148465</v>
      </c>
      <c r="CZ21" s="10" t="n">
        <f aca="false">CY21</f>
        <v>149.947580148465</v>
      </c>
      <c r="DA21" s="10" t="n">
        <f aca="false">CZ21</f>
        <v>149.947580148465</v>
      </c>
      <c r="DB21" s="10" t="n">
        <f aca="false">DA21</f>
        <v>149.947580148465</v>
      </c>
      <c r="DC21" s="10" t="n">
        <f aca="false">DB21</f>
        <v>149.947580148465</v>
      </c>
      <c r="DD21" s="10" t="n">
        <f aca="false">DC21</f>
        <v>149.947580148465</v>
      </c>
      <c r="DE21" s="10" t="n">
        <f aca="false">DD21</f>
        <v>149.947580148465</v>
      </c>
      <c r="DF21" s="10" t="n">
        <f aca="false">DE21</f>
        <v>149.947580148465</v>
      </c>
      <c r="DG21" s="10" t="n">
        <f aca="false">DF21</f>
        <v>149.947580148465</v>
      </c>
      <c r="DH21" s="10" t="n">
        <f aca="false">DG21</f>
        <v>149.947580148465</v>
      </c>
      <c r="DI21" s="10" t="n">
        <f aca="false">DH21</f>
        <v>149.947580148465</v>
      </c>
      <c r="DJ21" s="10" t="n">
        <f aca="false">DI21</f>
        <v>149.947580148465</v>
      </c>
      <c r="DK21" s="10" t="n">
        <f aca="false">DJ21</f>
        <v>149.947580148465</v>
      </c>
      <c r="DL21" s="10" t="n">
        <f aca="false">DK21</f>
        <v>149.947580148465</v>
      </c>
      <c r="DM21" s="10" t="n">
        <f aca="false">DL21</f>
        <v>149.947580148465</v>
      </c>
      <c r="DN21" s="10" t="n">
        <f aca="false">DM21</f>
        <v>149.947580148465</v>
      </c>
      <c r="DO21" s="10" t="n">
        <f aca="false">DN21</f>
        <v>149.947580148465</v>
      </c>
      <c r="DP21" s="10" t="n">
        <f aca="false">DO21</f>
        <v>149.947580148465</v>
      </c>
      <c r="DQ21" s="10" t="n">
        <f aca="false">DP21</f>
        <v>149.947580148465</v>
      </c>
      <c r="DR21" s="10" t="n">
        <f aca="false">DQ21</f>
        <v>149.947580148465</v>
      </c>
      <c r="DS21" s="10" t="n">
        <f aca="false">DR21</f>
        <v>149.947580148465</v>
      </c>
      <c r="DT21" s="10" t="n">
        <f aca="false">DS21</f>
        <v>149.947580148465</v>
      </c>
      <c r="DU21" s="10" t="n">
        <f aca="false">DT21</f>
        <v>149.947580148465</v>
      </c>
      <c r="DV21" s="10" t="n">
        <f aca="false">DU21</f>
        <v>149.947580148465</v>
      </c>
      <c r="DW21" s="10" t="n">
        <f aca="false">DV21</f>
        <v>149.947580148465</v>
      </c>
      <c r="DX21" s="10" t="n">
        <f aca="false">DW21</f>
        <v>149.947580148465</v>
      </c>
      <c r="DY21" s="10" t="n">
        <f aca="false">DX21</f>
        <v>149.947580148465</v>
      </c>
      <c r="DZ21" s="10" t="n">
        <f aca="false">DY21</f>
        <v>149.947580148465</v>
      </c>
      <c r="EA21" s="10" t="n">
        <f aca="false">DZ21</f>
        <v>149.947580148465</v>
      </c>
      <c r="EB21" s="10" t="n">
        <f aca="false">EA21</f>
        <v>149.947580148465</v>
      </c>
      <c r="EC21" s="10" t="n">
        <f aca="false">EB21</f>
        <v>149.947580148465</v>
      </c>
      <c r="ED21" s="10" t="n">
        <f aca="false">EC21</f>
        <v>149.947580148465</v>
      </c>
      <c r="EE21" s="10" t="n">
        <f aca="false">ED21</f>
        <v>149.947580148465</v>
      </c>
      <c r="EF21" s="10" t="n">
        <f aca="false">EE21</f>
        <v>149.947580148465</v>
      </c>
      <c r="EG21" s="10" t="n">
        <f aca="false">EF21</f>
        <v>149.947580148465</v>
      </c>
      <c r="EH21" s="10" t="n">
        <f aca="false">EG21</f>
        <v>149.947580148465</v>
      </c>
      <c r="EI21" s="10" t="n">
        <f aca="false">EH21</f>
        <v>149.947580148465</v>
      </c>
      <c r="EJ21" s="10" t="n">
        <f aca="false">EI21</f>
        <v>149.947580148465</v>
      </c>
      <c r="EK21" s="10" t="n">
        <f aca="false">EJ21</f>
        <v>149.947580148465</v>
      </c>
      <c r="EL21" s="10" t="n">
        <f aca="false">EK21</f>
        <v>149.947580148465</v>
      </c>
      <c r="EM21" s="10" t="n">
        <f aca="false">EL21</f>
        <v>149.947580148465</v>
      </c>
      <c r="EN21" s="10" t="n">
        <f aca="false">EM21</f>
        <v>149.947580148465</v>
      </c>
      <c r="EO21" s="10" t="n">
        <f aca="false">EN21</f>
        <v>149.947580148465</v>
      </c>
      <c r="EP21" s="10" t="n">
        <f aca="false">EO21</f>
        <v>149.947580148465</v>
      </c>
      <c r="EQ21" s="10" t="n">
        <f aca="false">EP21</f>
        <v>149.947580148465</v>
      </c>
      <c r="ER21" s="10" t="n">
        <f aca="false">EQ21</f>
        <v>149.947580148465</v>
      </c>
      <c r="ES21" s="10" t="n">
        <f aca="false">ER21</f>
        <v>149.947580148465</v>
      </c>
      <c r="ET21" s="10" t="n">
        <f aca="false">ES21</f>
        <v>149.947580148465</v>
      </c>
      <c r="EU21" s="10" t="n">
        <f aca="false">ET21</f>
        <v>149.947580148465</v>
      </c>
      <c r="EV21" s="10" t="n">
        <f aca="false">EU21</f>
        <v>149.947580148465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" t="n">
        <f aca="false">HA9/HA7*100</f>
        <v>100.55234736494</v>
      </c>
      <c r="HB21" s="10" t="n">
        <f aca="false">AVERAGE(FY21:HA21)</f>
        <v>100.618378639593</v>
      </c>
      <c r="HC21" s="10" t="n">
        <f aca="false">HB21</f>
        <v>100.618378639593</v>
      </c>
      <c r="HD21" s="10" t="n">
        <f aca="false">HC21</f>
        <v>100.618378639593</v>
      </c>
      <c r="HE21" s="10" t="n">
        <f aca="false">HD21</f>
        <v>100.618378639593</v>
      </c>
      <c r="HF21" s="10" t="n">
        <f aca="false">HE21</f>
        <v>100.618378639593</v>
      </c>
      <c r="HG21" s="10" t="n">
        <f aca="false">HF21</f>
        <v>100.618378639593</v>
      </c>
      <c r="HH21" s="10" t="n">
        <f aca="false">HG21</f>
        <v>100.618378639593</v>
      </c>
      <c r="HI21" s="10" t="n">
        <f aca="false">HH21</f>
        <v>100.618378639593</v>
      </c>
      <c r="HJ21" s="10" t="n">
        <f aca="false">HI21</f>
        <v>100.618378639593</v>
      </c>
      <c r="HK21" s="10" t="n">
        <f aca="false">HJ21</f>
        <v>100.618378639593</v>
      </c>
      <c r="HL21" s="10" t="n">
        <f aca="false">HK21</f>
        <v>100.618378639593</v>
      </c>
      <c r="HM21" s="10" t="n">
        <f aca="false">HL21</f>
        <v>100.618378639593</v>
      </c>
      <c r="HN21" s="10" t="n">
        <f aca="false">HM21</f>
        <v>100.618378639593</v>
      </c>
      <c r="HO21" s="10" t="n">
        <f aca="false">HN21</f>
        <v>100.618378639593</v>
      </c>
      <c r="HP21" s="10" t="n">
        <f aca="false">HO21</f>
        <v>100.618378639593</v>
      </c>
      <c r="HQ21" s="10" t="n">
        <f aca="false">HP21</f>
        <v>100.618378639593</v>
      </c>
      <c r="HR21" s="10" t="n">
        <f aca="false">HQ21</f>
        <v>100.618378639593</v>
      </c>
      <c r="HS21" s="10" t="n">
        <f aca="false">HR21</f>
        <v>100.618378639593</v>
      </c>
      <c r="HT21" s="10" t="n">
        <f aca="false">HS21</f>
        <v>100.618378639593</v>
      </c>
      <c r="HU21" s="10" t="n">
        <f aca="false">HT21</f>
        <v>100.618378639593</v>
      </c>
      <c r="HV21" s="10" t="n">
        <f aca="false">HU21</f>
        <v>100.618378639593</v>
      </c>
      <c r="HW21" s="10" t="n">
        <f aca="false">HV21</f>
        <v>100.618378639593</v>
      </c>
      <c r="HX21" s="10" t="n">
        <f aca="false">HW21</f>
        <v>100.618378639593</v>
      </c>
      <c r="HY21" s="10" t="n">
        <f aca="false">HX21</f>
        <v>100.618378639593</v>
      </c>
      <c r="HZ21" s="10" t="n">
        <f aca="false">HY21</f>
        <v>100.618378639593</v>
      </c>
      <c r="IA21" s="10" t="n">
        <f aca="false">HZ21</f>
        <v>100.618378639593</v>
      </c>
      <c r="IB21" s="10" t="n">
        <f aca="false">IA21</f>
        <v>100.618378639593</v>
      </c>
      <c r="IC21" s="10" t="n">
        <f aca="false">IB21</f>
        <v>100.618378639593</v>
      </c>
      <c r="ID21" s="10" t="n">
        <f aca="false">IC21</f>
        <v>100.618378639593</v>
      </c>
      <c r="IE21" s="10" t="n">
        <f aca="false">ID21</f>
        <v>100.618378639593</v>
      </c>
      <c r="IF21" s="10" t="n">
        <f aca="false">IE21</f>
        <v>100.618378639593</v>
      </c>
      <c r="IG21" s="10" t="n">
        <f aca="false">IF21</f>
        <v>100.618378639593</v>
      </c>
      <c r="IH21" s="10" t="n">
        <f aca="false">IG21</f>
        <v>100.618378639593</v>
      </c>
      <c r="II21" s="10" t="n">
        <f aca="false">IH21</f>
        <v>100.618378639593</v>
      </c>
      <c r="IJ21" s="10" t="n">
        <f aca="false">II21</f>
        <v>100.618378639593</v>
      </c>
      <c r="IK21" s="10" t="n">
        <f aca="false">IJ21</f>
        <v>100.618378639593</v>
      </c>
      <c r="IL21" s="10" t="n">
        <f aca="false">IK21</f>
        <v>100.618378639593</v>
      </c>
      <c r="IM21" s="10" t="n">
        <f aca="false">IL21</f>
        <v>100.618378639593</v>
      </c>
      <c r="IN21" s="10" t="n">
        <f aca="false">IM21</f>
        <v>100.618378639593</v>
      </c>
      <c r="IO21" s="10" t="n">
        <f aca="false">IN21</f>
        <v>100.618378639593</v>
      </c>
      <c r="IP21" s="10" t="n">
        <f aca="false">IO21</f>
        <v>100.618378639593</v>
      </c>
      <c r="IQ21" s="10" t="n">
        <f aca="false">IP21</f>
        <v>100.618378639593</v>
      </c>
      <c r="IR21" s="10" t="n">
        <f aca="false">IQ21</f>
        <v>100.618378639593</v>
      </c>
      <c r="IS21" s="10" t="n">
        <f aca="false">IR21</f>
        <v>100.618378639593</v>
      </c>
      <c r="IT21" s="10" t="n">
        <f aca="false">IS21</f>
        <v>100.618378639593</v>
      </c>
      <c r="IU21" s="10" t="n">
        <f aca="false">IT21</f>
        <v>100.618378639593</v>
      </c>
      <c r="IV21" s="10" t="n">
        <f aca="false">IU21</f>
        <v>100.618378639593</v>
      </c>
      <c r="IW21" s="10" t="n">
        <f aca="false">IV21</f>
        <v>100.618378639593</v>
      </c>
      <c r="IX21" s="10" t="n">
        <f aca="false">IW21</f>
        <v>100.618378639593</v>
      </c>
      <c r="IY21" s="10" t="n">
        <f aca="false">IX21</f>
        <v>100.618378639593</v>
      </c>
      <c r="IZ21" s="10" t="n">
        <f aca="false">IY21</f>
        <v>100.618378639593</v>
      </c>
      <c r="JA21" s="10" t="n">
        <f aca="false">IZ21</f>
        <v>100.618378639593</v>
      </c>
      <c r="JB21" s="10" t="n">
        <f aca="false">JA21</f>
        <v>100.618378639593</v>
      </c>
      <c r="JC21" s="10" t="n">
        <f aca="false">JB21</f>
        <v>100.618378639593</v>
      </c>
      <c r="JD21" s="10" t="n">
        <f aca="false">JC21</f>
        <v>100.618378639593</v>
      </c>
      <c r="JE21" s="10" t="n">
        <f aca="false">JD21</f>
        <v>100.618378639593</v>
      </c>
      <c r="JF21" s="10" t="n">
        <f aca="false">JE21</f>
        <v>100.618378639593</v>
      </c>
      <c r="JG21" s="10" t="n">
        <f aca="false">JF21</f>
        <v>100.618378639593</v>
      </c>
      <c r="JH21" s="10" t="n">
        <f aca="false">JG21</f>
        <v>100.618378639593</v>
      </c>
      <c r="JI21" s="10" t="n">
        <f aca="false">JH21</f>
        <v>100.618378639593</v>
      </c>
      <c r="JJ21" s="10" t="n">
        <f aca="false">JI21</f>
        <v>100.618378639593</v>
      </c>
      <c r="JK21" s="10" t="n">
        <f aca="false">JJ21</f>
        <v>100.618378639593</v>
      </c>
      <c r="JL21" s="10" t="n">
        <f aca="false">JK21</f>
        <v>100.618378639593</v>
      </c>
      <c r="JM21" s="10" t="n">
        <f aca="false">JL21</f>
        <v>100.618378639593</v>
      </c>
      <c r="JN21" s="10" t="n">
        <f aca="false">JM21</f>
        <v>100.618378639593</v>
      </c>
      <c r="JO21" s="10" t="n">
        <f aca="false">JN21</f>
        <v>100.618378639593</v>
      </c>
      <c r="JP21" s="10" t="n">
        <f aca="false">JO21</f>
        <v>100.618378639593</v>
      </c>
      <c r="JQ21" s="10" t="n">
        <f aca="false">JP21</f>
        <v>100.618378639593</v>
      </c>
      <c r="JR21" s="10" t="n">
        <f aca="false">JQ21</f>
        <v>100.618378639593</v>
      </c>
      <c r="JS21" s="10" t="n">
        <f aca="false">JR21</f>
        <v>100.618378639593</v>
      </c>
      <c r="JT21" s="10" t="n">
        <f aca="false">JS21</f>
        <v>100.618378639593</v>
      </c>
      <c r="JU21" s="10" t="n">
        <f aca="false">JT21</f>
        <v>100.618378639593</v>
      </c>
      <c r="JV21" s="10" t="n">
        <f aca="false">JU21</f>
        <v>100.618378639593</v>
      </c>
      <c r="JW21" s="10" t="n">
        <f aca="false">JV21</f>
        <v>100.618378639593</v>
      </c>
      <c r="JX21" s="10" t="n">
        <f aca="false">JW21</f>
        <v>100.618378639593</v>
      </c>
      <c r="JY21" s="10" t="n">
        <f aca="false">JX21</f>
        <v>100.618378639593</v>
      </c>
      <c r="JZ21" s="10" t="n">
        <f aca="false">JY21</f>
        <v>100.618378639593</v>
      </c>
      <c r="KA21" s="10" t="n">
        <f aca="false">JZ21</f>
        <v>100.618378639593</v>
      </c>
      <c r="KB21" s="10" t="n">
        <f aca="false">KA21</f>
        <v>100.618378639593</v>
      </c>
      <c r="KC21" s="10" t="n">
        <f aca="false">KB21</f>
        <v>100.618378639593</v>
      </c>
      <c r="KD21" s="10" t="n">
        <f aca="false">KC21</f>
        <v>100.618378639593</v>
      </c>
      <c r="KE21" s="10" t="n">
        <f aca="false">KD21</f>
        <v>100.618378639593</v>
      </c>
      <c r="KF21" s="10" t="n">
        <f aca="false">KE21</f>
        <v>100.618378639593</v>
      </c>
      <c r="KG21" s="10" t="n">
        <f aca="false">KF21</f>
        <v>100.618378639593</v>
      </c>
      <c r="KH21" s="10" t="n">
        <f aca="false">KG21</f>
        <v>100.618378639593</v>
      </c>
      <c r="KI21" s="10" t="n">
        <f aca="false">KH21</f>
        <v>100.618378639593</v>
      </c>
      <c r="KJ21" s="10" t="n">
        <f aca="false">KI21</f>
        <v>100.618378639593</v>
      </c>
      <c r="KK21" s="10" t="n">
        <f aca="false">KJ21</f>
        <v>100.618378639593</v>
      </c>
      <c r="KL21" s="10" t="n">
        <f aca="false">KK21</f>
        <v>100.618378639593</v>
      </c>
      <c r="KM21" s="10" t="n">
        <f aca="false">KL21</f>
        <v>100.618378639593</v>
      </c>
      <c r="KN21" s="10" t="n">
        <f aca="false">KM21</f>
        <v>100.618378639593</v>
      </c>
      <c r="KO21" s="10" t="n">
        <f aca="false">KN21</f>
        <v>100.618378639593</v>
      </c>
      <c r="KP21" s="10" t="n">
        <f aca="false">KO21</f>
        <v>100.618378639593</v>
      </c>
      <c r="KQ21" s="10" t="n">
        <f aca="false">KP21</f>
        <v>100.618378639593</v>
      </c>
      <c r="KR21" s="10" t="n">
        <f aca="false">KQ21</f>
        <v>100.618378639593</v>
      </c>
      <c r="KS21" s="10" t="n">
        <f aca="false">KR21</f>
        <v>100.618378639593</v>
      </c>
    </row>
    <row r="22" customFormat="false" ht="12.85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1" t="n">
        <f aca="false">BD10/BD7*100</f>
        <v>128.421901522801</v>
      </c>
      <c r="BE22" s="4" t="n">
        <f aca="false">AVERAGE(AB22:BD22)</f>
        <v>216.913523323953</v>
      </c>
      <c r="BF22" s="4" t="n">
        <f aca="false">BE22</f>
        <v>216.913523323953</v>
      </c>
      <c r="BG22" s="4" t="n">
        <f aca="false">BF22</f>
        <v>216.913523323953</v>
      </c>
      <c r="BH22" s="4" t="n">
        <f aca="false">BG22</f>
        <v>216.913523323953</v>
      </c>
      <c r="BI22" s="4" t="n">
        <f aca="false">BH22</f>
        <v>216.913523323953</v>
      </c>
      <c r="BJ22" s="4" t="n">
        <f aca="false">BI22</f>
        <v>216.913523323953</v>
      </c>
      <c r="BK22" s="4" t="n">
        <f aca="false">BJ22</f>
        <v>216.913523323953</v>
      </c>
      <c r="BL22" s="4" t="n">
        <f aca="false">BK22</f>
        <v>216.913523323953</v>
      </c>
      <c r="BM22" s="4" t="n">
        <f aca="false">BL22</f>
        <v>216.913523323953</v>
      </c>
      <c r="BN22" s="4" t="n">
        <f aca="false">BM22</f>
        <v>216.913523323953</v>
      </c>
      <c r="BO22" s="4" t="n">
        <f aca="false">BN22</f>
        <v>216.913523323953</v>
      </c>
      <c r="BP22" s="4" t="n">
        <f aca="false">BO22</f>
        <v>216.913523323953</v>
      </c>
      <c r="BQ22" s="4" t="n">
        <f aca="false">BP22</f>
        <v>216.913523323953</v>
      </c>
      <c r="BR22" s="4" t="n">
        <f aca="false">BQ22</f>
        <v>216.913523323953</v>
      </c>
      <c r="BS22" s="4" t="n">
        <f aca="false">BR22</f>
        <v>216.913523323953</v>
      </c>
      <c r="BT22" s="4" t="n">
        <f aca="false">BS22</f>
        <v>216.913523323953</v>
      </c>
      <c r="BU22" s="4" t="n">
        <f aca="false">BT22</f>
        <v>216.913523323953</v>
      </c>
      <c r="BV22" s="4" t="n">
        <f aca="false">BU22</f>
        <v>216.913523323953</v>
      </c>
      <c r="BW22" s="4" t="n">
        <f aca="false">BV22</f>
        <v>216.913523323953</v>
      </c>
      <c r="BX22" s="4" t="n">
        <f aca="false">BW22</f>
        <v>216.913523323953</v>
      </c>
      <c r="BY22" s="4" t="n">
        <f aca="false">BX22</f>
        <v>216.913523323953</v>
      </c>
      <c r="BZ22" s="4" t="n">
        <f aca="false">BY22</f>
        <v>216.913523323953</v>
      </c>
      <c r="CA22" s="4" t="n">
        <f aca="false">BZ22</f>
        <v>216.913523323953</v>
      </c>
      <c r="CB22" s="4" t="n">
        <f aca="false">CA22</f>
        <v>216.913523323953</v>
      </c>
      <c r="CC22" s="4" t="n">
        <f aca="false">CB22</f>
        <v>216.913523323953</v>
      </c>
      <c r="CD22" s="4" t="n">
        <f aca="false">CC22</f>
        <v>216.913523323953</v>
      </c>
      <c r="CE22" s="4" t="n">
        <f aca="false">CD22</f>
        <v>216.913523323953</v>
      </c>
      <c r="CF22" s="4" t="n">
        <f aca="false">CE22</f>
        <v>216.913523323953</v>
      </c>
      <c r="CG22" s="4" t="n">
        <f aca="false">CF22</f>
        <v>216.913523323953</v>
      </c>
      <c r="CH22" s="4" t="n">
        <f aca="false">CG22</f>
        <v>216.913523323953</v>
      </c>
      <c r="CI22" s="4" t="n">
        <f aca="false">CH22</f>
        <v>216.913523323953</v>
      </c>
      <c r="CJ22" s="4" t="n">
        <f aca="false">CI22</f>
        <v>216.913523323953</v>
      </c>
      <c r="CK22" s="4" t="n">
        <f aca="false">CJ22</f>
        <v>216.913523323953</v>
      </c>
      <c r="CL22" s="4" t="n">
        <f aca="false">CK22</f>
        <v>216.913523323953</v>
      </c>
      <c r="CM22" s="4" t="n">
        <f aca="false">CL22</f>
        <v>216.913523323953</v>
      </c>
      <c r="CN22" s="4" t="n">
        <f aca="false">CM22</f>
        <v>216.913523323953</v>
      </c>
      <c r="CO22" s="4" t="n">
        <f aca="false">CN22</f>
        <v>216.913523323953</v>
      </c>
      <c r="CP22" s="4" t="n">
        <f aca="false">CO22</f>
        <v>216.913523323953</v>
      </c>
      <c r="CQ22" s="4" t="n">
        <f aca="false">CP22</f>
        <v>216.913523323953</v>
      </c>
      <c r="CR22" s="4" t="n">
        <f aca="false">CQ22</f>
        <v>216.913523323953</v>
      </c>
      <c r="CS22" s="4" t="n">
        <f aca="false">CR22</f>
        <v>216.913523323953</v>
      </c>
      <c r="CT22" s="4" t="n">
        <f aca="false">CS22</f>
        <v>216.913523323953</v>
      </c>
      <c r="CU22" s="4" t="n">
        <f aca="false">CT22</f>
        <v>216.913523323953</v>
      </c>
      <c r="CV22" s="4" t="n">
        <f aca="false">CU22</f>
        <v>216.913523323953</v>
      </c>
      <c r="CW22" s="4" t="n">
        <f aca="false">CV22</f>
        <v>216.913523323953</v>
      </c>
      <c r="CX22" s="4" t="n">
        <f aca="false">CW22</f>
        <v>216.913523323953</v>
      </c>
      <c r="CY22" s="4" t="n">
        <f aca="false">CX22</f>
        <v>216.913523323953</v>
      </c>
      <c r="CZ22" s="4" t="n">
        <f aca="false">CY22</f>
        <v>216.913523323953</v>
      </c>
      <c r="DA22" s="4" t="n">
        <f aca="false">CZ22</f>
        <v>216.913523323953</v>
      </c>
      <c r="DB22" s="4" t="n">
        <f aca="false">DA22</f>
        <v>216.913523323953</v>
      </c>
      <c r="DC22" s="4" t="n">
        <f aca="false">DB22</f>
        <v>216.913523323953</v>
      </c>
      <c r="DD22" s="4" t="n">
        <f aca="false">DC22</f>
        <v>216.913523323953</v>
      </c>
      <c r="DE22" s="4" t="n">
        <f aca="false">DD22</f>
        <v>216.913523323953</v>
      </c>
      <c r="DF22" s="4" t="n">
        <f aca="false">DE22</f>
        <v>216.913523323953</v>
      </c>
      <c r="DG22" s="4" t="n">
        <f aca="false">DF22</f>
        <v>216.913523323953</v>
      </c>
      <c r="DH22" s="4" t="n">
        <f aca="false">DG22</f>
        <v>216.913523323953</v>
      </c>
      <c r="DI22" s="4" t="n">
        <f aca="false">DH22</f>
        <v>216.913523323953</v>
      </c>
      <c r="DJ22" s="4" t="n">
        <f aca="false">DI22</f>
        <v>216.913523323953</v>
      </c>
      <c r="DK22" s="4" t="n">
        <f aca="false">DJ22</f>
        <v>216.913523323953</v>
      </c>
      <c r="DL22" s="4" t="n">
        <f aca="false">DK22</f>
        <v>216.913523323953</v>
      </c>
      <c r="DM22" s="4" t="n">
        <f aca="false">DL22</f>
        <v>216.913523323953</v>
      </c>
      <c r="DN22" s="4" t="n">
        <f aca="false">DM22</f>
        <v>216.913523323953</v>
      </c>
      <c r="DO22" s="4" t="n">
        <f aca="false">DN22</f>
        <v>216.913523323953</v>
      </c>
      <c r="DP22" s="4" t="n">
        <f aca="false">DO22</f>
        <v>216.913523323953</v>
      </c>
      <c r="DQ22" s="4" t="n">
        <f aca="false">DP22</f>
        <v>216.913523323953</v>
      </c>
      <c r="DR22" s="4" t="n">
        <f aca="false">DQ22</f>
        <v>216.913523323953</v>
      </c>
      <c r="DS22" s="4" t="n">
        <f aca="false">DR22</f>
        <v>216.913523323953</v>
      </c>
      <c r="DT22" s="4" t="n">
        <f aca="false">DS22</f>
        <v>216.913523323953</v>
      </c>
      <c r="DU22" s="4" t="n">
        <f aca="false">DT22</f>
        <v>216.913523323953</v>
      </c>
      <c r="DV22" s="4" t="n">
        <f aca="false">DU22</f>
        <v>216.913523323953</v>
      </c>
      <c r="DW22" s="4" t="n">
        <f aca="false">DV22</f>
        <v>216.913523323953</v>
      </c>
      <c r="DX22" s="4" t="n">
        <f aca="false">DW22</f>
        <v>216.913523323953</v>
      </c>
      <c r="DY22" s="4" t="n">
        <f aca="false">DX22</f>
        <v>216.913523323953</v>
      </c>
      <c r="DZ22" s="4" t="n">
        <f aca="false">DY22</f>
        <v>216.913523323953</v>
      </c>
      <c r="EA22" s="4" t="n">
        <f aca="false">DZ22</f>
        <v>216.913523323953</v>
      </c>
      <c r="EB22" s="4" t="n">
        <f aca="false">EA22</f>
        <v>216.913523323953</v>
      </c>
      <c r="EC22" s="4" t="n">
        <f aca="false">EB22</f>
        <v>216.913523323953</v>
      </c>
      <c r="ED22" s="4" t="n">
        <f aca="false">EC22</f>
        <v>216.913523323953</v>
      </c>
      <c r="EE22" s="4" t="n">
        <f aca="false">ED22</f>
        <v>216.913523323953</v>
      </c>
      <c r="EF22" s="4" t="n">
        <f aca="false">EE22</f>
        <v>216.913523323953</v>
      </c>
      <c r="EG22" s="4" t="n">
        <f aca="false">EF22</f>
        <v>216.913523323953</v>
      </c>
      <c r="EH22" s="4" t="n">
        <f aca="false">EG22</f>
        <v>216.913523323953</v>
      </c>
      <c r="EI22" s="4" t="n">
        <f aca="false">EH22</f>
        <v>216.913523323953</v>
      </c>
      <c r="EJ22" s="4" t="n">
        <f aca="false">EI22</f>
        <v>216.913523323953</v>
      </c>
      <c r="EK22" s="4" t="n">
        <f aca="false">EJ22</f>
        <v>216.913523323953</v>
      </c>
      <c r="EL22" s="4" t="n">
        <f aca="false">EK22</f>
        <v>216.913523323953</v>
      </c>
      <c r="EM22" s="4" t="n">
        <f aca="false">EL22</f>
        <v>216.913523323953</v>
      </c>
      <c r="EN22" s="4" t="n">
        <f aca="false">EM22</f>
        <v>216.913523323953</v>
      </c>
      <c r="EO22" s="4" t="n">
        <f aca="false">EN22</f>
        <v>216.913523323953</v>
      </c>
      <c r="EP22" s="4" t="n">
        <f aca="false">EO22</f>
        <v>216.913523323953</v>
      </c>
      <c r="EQ22" s="4" t="n">
        <f aca="false">EP22</f>
        <v>216.913523323953</v>
      </c>
      <c r="ER22" s="4" t="n">
        <f aca="false">EQ22</f>
        <v>216.913523323953</v>
      </c>
      <c r="ES22" s="4" t="n">
        <f aca="false">ER22</f>
        <v>216.913523323953</v>
      </c>
      <c r="ET22" s="4" t="n">
        <f aca="false">ES22</f>
        <v>216.913523323953</v>
      </c>
      <c r="EU22" s="4" t="n">
        <f aca="false">ET22</f>
        <v>216.913523323953</v>
      </c>
      <c r="EV22" s="4" t="n">
        <f aca="false">EU22</f>
        <v>216.913523323953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1" t="n">
        <f aca="false">HA10/HA7*100</f>
        <v>120.099058618703</v>
      </c>
      <c r="HB22" s="4" t="n">
        <f aca="false">AVERAGE(FY22:HA22)</f>
        <v>112.414019533654</v>
      </c>
      <c r="HC22" s="4" t="n">
        <f aca="false">HB22</f>
        <v>112.414019533654</v>
      </c>
      <c r="HD22" s="4" t="n">
        <f aca="false">HC22</f>
        <v>112.414019533654</v>
      </c>
      <c r="HE22" s="4" t="n">
        <f aca="false">HD22</f>
        <v>112.414019533654</v>
      </c>
      <c r="HF22" s="4" t="n">
        <f aca="false">HE22</f>
        <v>112.414019533654</v>
      </c>
      <c r="HG22" s="4" t="n">
        <f aca="false">HF22</f>
        <v>112.414019533654</v>
      </c>
      <c r="HH22" s="4" t="n">
        <f aca="false">HG22</f>
        <v>112.414019533654</v>
      </c>
      <c r="HI22" s="4" t="n">
        <f aca="false">HH22</f>
        <v>112.414019533654</v>
      </c>
      <c r="HJ22" s="4" t="n">
        <f aca="false">HI22</f>
        <v>112.414019533654</v>
      </c>
      <c r="HK22" s="4" t="n">
        <f aca="false">HJ22</f>
        <v>112.414019533654</v>
      </c>
      <c r="HL22" s="4" t="n">
        <f aca="false">HK22</f>
        <v>112.414019533654</v>
      </c>
      <c r="HM22" s="4" t="n">
        <f aca="false">HL22</f>
        <v>112.414019533654</v>
      </c>
      <c r="HN22" s="4" t="n">
        <f aca="false">HM22</f>
        <v>112.414019533654</v>
      </c>
      <c r="HO22" s="4" t="n">
        <f aca="false">HN22</f>
        <v>112.414019533654</v>
      </c>
      <c r="HP22" s="4" t="n">
        <f aca="false">HO22</f>
        <v>112.414019533654</v>
      </c>
      <c r="HQ22" s="4" t="n">
        <f aca="false">HP22</f>
        <v>112.414019533654</v>
      </c>
      <c r="HR22" s="4" t="n">
        <f aca="false">HQ22</f>
        <v>112.414019533654</v>
      </c>
      <c r="HS22" s="4" t="n">
        <f aca="false">HR22</f>
        <v>112.414019533654</v>
      </c>
      <c r="HT22" s="4" t="n">
        <f aca="false">HS22</f>
        <v>112.414019533654</v>
      </c>
      <c r="HU22" s="4" t="n">
        <f aca="false">HT22</f>
        <v>112.414019533654</v>
      </c>
      <c r="HV22" s="4" t="n">
        <f aca="false">HU22</f>
        <v>112.414019533654</v>
      </c>
      <c r="HW22" s="4" t="n">
        <f aca="false">HV22</f>
        <v>112.414019533654</v>
      </c>
      <c r="HX22" s="4" t="n">
        <f aca="false">HW22</f>
        <v>112.414019533654</v>
      </c>
      <c r="HY22" s="4" t="n">
        <f aca="false">HX22</f>
        <v>112.414019533654</v>
      </c>
      <c r="HZ22" s="4" t="n">
        <f aca="false">HY22</f>
        <v>112.414019533654</v>
      </c>
      <c r="IA22" s="4" t="n">
        <f aca="false">HZ22</f>
        <v>112.414019533654</v>
      </c>
      <c r="IB22" s="4" t="n">
        <f aca="false">IA22</f>
        <v>112.414019533654</v>
      </c>
      <c r="IC22" s="4" t="n">
        <f aca="false">IB22</f>
        <v>112.414019533654</v>
      </c>
      <c r="ID22" s="4" t="n">
        <f aca="false">IC22</f>
        <v>112.414019533654</v>
      </c>
      <c r="IE22" s="4" t="n">
        <f aca="false">ID22</f>
        <v>112.414019533654</v>
      </c>
      <c r="IF22" s="4" t="n">
        <f aca="false">IE22</f>
        <v>112.414019533654</v>
      </c>
      <c r="IG22" s="4" t="n">
        <f aca="false">IF22</f>
        <v>112.414019533654</v>
      </c>
      <c r="IH22" s="4" t="n">
        <f aca="false">IG22</f>
        <v>112.414019533654</v>
      </c>
      <c r="II22" s="4" t="n">
        <f aca="false">IH22</f>
        <v>112.414019533654</v>
      </c>
      <c r="IJ22" s="4" t="n">
        <f aca="false">II22</f>
        <v>112.414019533654</v>
      </c>
      <c r="IK22" s="4" t="n">
        <f aca="false">IJ22</f>
        <v>112.414019533654</v>
      </c>
      <c r="IL22" s="4" t="n">
        <f aca="false">IK22</f>
        <v>112.414019533654</v>
      </c>
      <c r="IM22" s="4" t="n">
        <f aca="false">IL22</f>
        <v>112.414019533654</v>
      </c>
      <c r="IN22" s="4" t="n">
        <f aca="false">IM22</f>
        <v>112.414019533654</v>
      </c>
      <c r="IO22" s="4" t="n">
        <f aca="false">IN22</f>
        <v>112.414019533654</v>
      </c>
      <c r="IP22" s="4" t="n">
        <f aca="false">IO22</f>
        <v>112.414019533654</v>
      </c>
      <c r="IQ22" s="4" t="n">
        <f aca="false">IP22</f>
        <v>112.414019533654</v>
      </c>
      <c r="IR22" s="4" t="n">
        <f aca="false">IQ22</f>
        <v>112.414019533654</v>
      </c>
      <c r="IS22" s="4" t="n">
        <f aca="false">IR22</f>
        <v>112.414019533654</v>
      </c>
      <c r="IT22" s="4" t="n">
        <f aca="false">IS22</f>
        <v>112.414019533654</v>
      </c>
      <c r="IU22" s="4" t="n">
        <f aca="false">IT22</f>
        <v>112.414019533654</v>
      </c>
      <c r="IV22" s="4" t="n">
        <f aca="false">IU22</f>
        <v>112.414019533654</v>
      </c>
      <c r="IW22" s="4" t="n">
        <f aca="false">IV22</f>
        <v>112.414019533654</v>
      </c>
      <c r="IX22" s="4" t="n">
        <f aca="false">IW22</f>
        <v>112.414019533654</v>
      </c>
      <c r="IY22" s="4" t="n">
        <f aca="false">IX22</f>
        <v>112.414019533654</v>
      </c>
      <c r="IZ22" s="4" t="n">
        <f aca="false">IY22</f>
        <v>112.414019533654</v>
      </c>
      <c r="JA22" s="4" t="n">
        <f aca="false">IZ22</f>
        <v>112.414019533654</v>
      </c>
      <c r="JB22" s="4" t="n">
        <f aca="false">JA22</f>
        <v>112.414019533654</v>
      </c>
      <c r="JC22" s="4" t="n">
        <f aca="false">JB22</f>
        <v>112.414019533654</v>
      </c>
      <c r="JD22" s="4" t="n">
        <f aca="false">JC22</f>
        <v>112.414019533654</v>
      </c>
      <c r="JE22" s="4" t="n">
        <f aca="false">JD22</f>
        <v>112.414019533654</v>
      </c>
      <c r="JF22" s="4" t="n">
        <f aca="false">JE22</f>
        <v>112.414019533654</v>
      </c>
      <c r="JG22" s="4" t="n">
        <f aca="false">JF22</f>
        <v>112.414019533654</v>
      </c>
      <c r="JH22" s="4" t="n">
        <f aca="false">JG22</f>
        <v>112.414019533654</v>
      </c>
      <c r="JI22" s="4" t="n">
        <f aca="false">JH22</f>
        <v>112.414019533654</v>
      </c>
      <c r="JJ22" s="4" t="n">
        <f aca="false">JI22</f>
        <v>112.414019533654</v>
      </c>
      <c r="JK22" s="4" t="n">
        <f aca="false">JJ22</f>
        <v>112.414019533654</v>
      </c>
      <c r="JL22" s="4" t="n">
        <f aca="false">JK22</f>
        <v>112.414019533654</v>
      </c>
      <c r="JM22" s="4" t="n">
        <f aca="false">JL22</f>
        <v>112.414019533654</v>
      </c>
      <c r="JN22" s="4" t="n">
        <f aca="false">JM22</f>
        <v>112.414019533654</v>
      </c>
      <c r="JO22" s="4" t="n">
        <f aca="false">JN22</f>
        <v>112.414019533654</v>
      </c>
      <c r="JP22" s="4" t="n">
        <f aca="false">JO22</f>
        <v>112.414019533654</v>
      </c>
      <c r="JQ22" s="4" t="n">
        <f aca="false">JP22</f>
        <v>112.414019533654</v>
      </c>
      <c r="JR22" s="4" t="n">
        <f aca="false">JQ22</f>
        <v>112.414019533654</v>
      </c>
      <c r="JS22" s="4" t="n">
        <f aca="false">JR22</f>
        <v>112.414019533654</v>
      </c>
      <c r="JT22" s="4" t="n">
        <f aca="false">JS22</f>
        <v>112.414019533654</v>
      </c>
      <c r="JU22" s="4" t="n">
        <f aca="false">JT22</f>
        <v>112.414019533654</v>
      </c>
      <c r="JV22" s="4" t="n">
        <f aca="false">JU22</f>
        <v>112.414019533654</v>
      </c>
      <c r="JW22" s="4" t="n">
        <f aca="false">JV22</f>
        <v>112.414019533654</v>
      </c>
      <c r="JX22" s="4" t="n">
        <f aca="false">JW22</f>
        <v>112.414019533654</v>
      </c>
      <c r="JY22" s="4" t="n">
        <f aca="false">JX22</f>
        <v>112.414019533654</v>
      </c>
      <c r="JZ22" s="4" t="n">
        <f aca="false">JY22</f>
        <v>112.414019533654</v>
      </c>
      <c r="KA22" s="4" t="n">
        <f aca="false">JZ22</f>
        <v>112.414019533654</v>
      </c>
      <c r="KB22" s="4" t="n">
        <f aca="false">KA22</f>
        <v>112.414019533654</v>
      </c>
      <c r="KC22" s="4" t="n">
        <f aca="false">KB22</f>
        <v>112.414019533654</v>
      </c>
      <c r="KD22" s="4" t="n">
        <f aca="false">KC22</f>
        <v>112.414019533654</v>
      </c>
      <c r="KE22" s="4" t="n">
        <f aca="false">KD22</f>
        <v>112.414019533654</v>
      </c>
      <c r="KF22" s="4" t="n">
        <f aca="false">KE22</f>
        <v>112.414019533654</v>
      </c>
      <c r="KG22" s="4" t="n">
        <f aca="false">KF22</f>
        <v>112.414019533654</v>
      </c>
      <c r="KH22" s="4" t="n">
        <f aca="false">KG22</f>
        <v>112.414019533654</v>
      </c>
      <c r="KI22" s="4" t="n">
        <f aca="false">KH22</f>
        <v>112.414019533654</v>
      </c>
      <c r="KJ22" s="4" t="n">
        <f aca="false">KI22</f>
        <v>112.414019533654</v>
      </c>
      <c r="KK22" s="4" t="n">
        <f aca="false">KJ22</f>
        <v>112.414019533654</v>
      </c>
      <c r="KL22" s="4" t="n">
        <f aca="false">KK22</f>
        <v>112.414019533654</v>
      </c>
      <c r="KM22" s="4" t="n">
        <f aca="false">KL22</f>
        <v>112.414019533654</v>
      </c>
      <c r="KN22" s="4" t="n">
        <f aca="false">KM22</f>
        <v>112.414019533654</v>
      </c>
      <c r="KO22" s="4" t="n">
        <f aca="false">KN22</f>
        <v>112.414019533654</v>
      </c>
      <c r="KP22" s="4" t="n">
        <f aca="false">KO22</f>
        <v>112.414019533654</v>
      </c>
      <c r="KQ22" s="4" t="n">
        <f aca="false">KP22</f>
        <v>112.414019533654</v>
      </c>
      <c r="KR22" s="4" t="n">
        <f aca="false">KQ22</f>
        <v>112.414019533654</v>
      </c>
      <c r="KS22" s="4" t="n">
        <f aca="false">KR22</f>
        <v>112.414019533654</v>
      </c>
    </row>
    <row r="23" customFormat="false" ht="12.85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" t="n">
        <f aca="false">BD11/BD7*100</f>
        <v>286.418776845625</v>
      </c>
      <c r="BE23" s="10" t="n">
        <f aca="false">AVERAGE(AB23:BD23)</f>
        <v>381.104922601846</v>
      </c>
      <c r="BF23" s="10" t="n">
        <f aca="false">BE23</f>
        <v>381.104922601846</v>
      </c>
      <c r="BG23" s="10" t="n">
        <f aca="false">BF23</f>
        <v>381.104922601846</v>
      </c>
      <c r="BH23" s="10" t="n">
        <f aca="false">BG23</f>
        <v>381.104922601846</v>
      </c>
      <c r="BI23" s="10" t="n">
        <f aca="false">BH23</f>
        <v>381.104922601846</v>
      </c>
      <c r="BJ23" s="10" t="n">
        <f aca="false">BI23</f>
        <v>381.104922601846</v>
      </c>
      <c r="BK23" s="10" t="n">
        <f aca="false">BJ23</f>
        <v>381.104922601846</v>
      </c>
      <c r="BL23" s="10" t="n">
        <f aca="false">BK23</f>
        <v>381.104922601846</v>
      </c>
      <c r="BM23" s="10" t="n">
        <f aca="false">BL23</f>
        <v>381.104922601846</v>
      </c>
      <c r="BN23" s="10" t="n">
        <f aca="false">BM23</f>
        <v>381.104922601846</v>
      </c>
      <c r="BO23" s="10" t="n">
        <f aca="false">BN23</f>
        <v>381.104922601846</v>
      </c>
      <c r="BP23" s="10" t="n">
        <f aca="false">BO23</f>
        <v>381.104922601846</v>
      </c>
      <c r="BQ23" s="10" t="n">
        <f aca="false">BP23</f>
        <v>381.104922601846</v>
      </c>
      <c r="BR23" s="10" t="n">
        <f aca="false">BQ23</f>
        <v>381.104922601846</v>
      </c>
      <c r="BS23" s="10" t="n">
        <f aca="false">BR23</f>
        <v>381.104922601846</v>
      </c>
      <c r="BT23" s="10" t="n">
        <f aca="false">BS23</f>
        <v>381.104922601846</v>
      </c>
      <c r="BU23" s="10" t="n">
        <f aca="false">BT23</f>
        <v>381.104922601846</v>
      </c>
      <c r="BV23" s="10" t="n">
        <f aca="false">BU23</f>
        <v>381.104922601846</v>
      </c>
      <c r="BW23" s="10" t="n">
        <f aca="false">BV23</f>
        <v>381.104922601846</v>
      </c>
      <c r="BX23" s="10" t="n">
        <f aca="false">BW23</f>
        <v>381.104922601846</v>
      </c>
      <c r="BY23" s="10" t="n">
        <f aca="false">BX23</f>
        <v>381.104922601846</v>
      </c>
      <c r="BZ23" s="10" t="n">
        <f aca="false">BY23</f>
        <v>381.104922601846</v>
      </c>
      <c r="CA23" s="10" t="n">
        <f aca="false">BZ23</f>
        <v>381.104922601846</v>
      </c>
      <c r="CB23" s="10" t="n">
        <f aca="false">CA23</f>
        <v>381.104922601846</v>
      </c>
      <c r="CC23" s="10" t="n">
        <f aca="false">CB23</f>
        <v>381.104922601846</v>
      </c>
      <c r="CD23" s="10" t="n">
        <f aca="false">CC23</f>
        <v>381.104922601846</v>
      </c>
      <c r="CE23" s="10" t="n">
        <f aca="false">CD23</f>
        <v>381.104922601846</v>
      </c>
      <c r="CF23" s="10" t="n">
        <f aca="false">CE23</f>
        <v>381.104922601846</v>
      </c>
      <c r="CG23" s="10" t="n">
        <f aca="false">CF23</f>
        <v>381.104922601846</v>
      </c>
      <c r="CH23" s="10" t="n">
        <f aca="false">CG23</f>
        <v>381.104922601846</v>
      </c>
      <c r="CI23" s="10" t="n">
        <f aca="false">CH23</f>
        <v>381.104922601846</v>
      </c>
      <c r="CJ23" s="10" t="n">
        <f aca="false">CI23</f>
        <v>381.104922601846</v>
      </c>
      <c r="CK23" s="10" t="n">
        <f aca="false">CJ23</f>
        <v>381.104922601846</v>
      </c>
      <c r="CL23" s="10" t="n">
        <f aca="false">CK23</f>
        <v>381.104922601846</v>
      </c>
      <c r="CM23" s="10" t="n">
        <f aca="false">CL23</f>
        <v>381.104922601846</v>
      </c>
      <c r="CN23" s="10" t="n">
        <f aca="false">CM23</f>
        <v>381.104922601846</v>
      </c>
      <c r="CO23" s="10" t="n">
        <f aca="false">CN23</f>
        <v>381.104922601846</v>
      </c>
      <c r="CP23" s="10" t="n">
        <f aca="false">CO23</f>
        <v>381.104922601846</v>
      </c>
      <c r="CQ23" s="10" t="n">
        <f aca="false">CP23</f>
        <v>381.104922601846</v>
      </c>
      <c r="CR23" s="10" t="n">
        <f aca="false">CQ23</f>
        <v>381.104922601846</v>
      </c>
      <c r="CS23" s="10" t="n">
        <f aca="false">CR23</f>
        <v>381.104922601846</v>
      </c>
      <c r="CT23" s="10" t="n">
        <f aca="false">CS23</f>
        <v>381.104922601846</v>
      </c>
      <c r="CU23" s="10" t="n">
        <f aca="false">CT23</f>
        <v>381.104922601846</v>
      </c>
      <c r="CV23" s="10" t="n">
        <f aca="false">CU23</f>
        <v>381.104922601846</v>
      </c>
      <c r="CW23" s="10" t="n">
        <f aca="false">CV23</f>
        <v>381.104922601846</v>
      </c>
      <c r="CX23" s="10" t="n">
        <f aca="false">CW23</f>
        <v>381.104922601846</v>
      </c>
      <c r="CY23" s="10" t="n">
        <f aca="false">CX23</f>
        <v>381.104922601846</v>
      </c>
      <c r="CZ23" s="10" t="n">
        <f aca="false">CY23</f>
        <v>381.104922601846</v>
      </c>
      <c r="DA23" s="10" t="n">
        <f aca="false">CZ23</f>
        <v>381.104922601846</v>
      </c>
      <c r="DB23" s="10" t="n">
        <f aca="false">DA23</f>
        <v>381.104922601846</v>
      </c>
      <c r="DC23" s="10" t="n">
        <f aca="false">DB23</f>
        <v>381.104922601846</v>
      </c>
      <c r="DD23" s="10" t="n">
        <f aca="false">DC23</f>
        <v>381.104922601846</v>
      </c>
      <c r="DE23" s="10" t="n">
        <f aca="false">DD23</f>
        <v>381.104922601846</v>
      </c>
      <c r="DF23" s="10" t="n">
        <f aca="false">DE23</f>
        <v>381.104922601846</v>
      </c>
      <c r="DG23" s="10" t="n">
        <f aca="false">DF23</f>
        <v>381.104922601846</v>
      </c>
      <c r="DH23" s="10" t="n">
        <f aca="false">DG23</f>
        <v>381.104922601846</v>
      </c>
      <c r="DI23" s="10" t="n">
        <f aca="false">DH23</f>
        <v>381.104922601846</v>
      </c>
      <c r="DJ23" s="10" t="n">
        <f aca="false">DI23</f>
        <v>381.104922601846</v>
      </c>
      <c r="DK23" s="10" t="n">
        <f aca="false">DJ23</f>
        <v>381.104922601846</v>
      </c>
      <c r="DL23" s="10" t="n">
        <f aca="false">DK23</f>
        <v>381.104922601846</v>
      </c>
      <c r="DM23" s="10" t="n">
        <f aca="false">DL23</f>
        <v>381.104922601846</v>
      </c>
      <c r="DN23" s="10" t="n">
        <f aca="false">DM23</f>
        <v>381.104922601846</v>
      </c>
      <c r="DO23" s="10" t="n">
        <f aca="false">DN23</f>
        <v>381.104922601846</v>
      </c>
      <c r="DP23" s="10" t="n">
        <f aca="false">DO23</f>
        <v>381.104922601846</v>
      </c>
      <c r="DQ23" s="10" t="n">
        <f aca="false">DP23</f>
        <v>381.104922601846</v>
      </c>
      <c r="DR23" s="10" t="n">
        <f aca="false">DQ23</f>
        <v>381.104922601846</v>
      </c>
      <c r="DS23" s="10" t="n">
        <f aca="false">DR23</f>
        <v>381.104922601846</v>
      </c>
      <c r="DT23" s="10" t="n">
        <f aca="false">DS23</f>
        <v>381.104922601846</v>
      </c>
      <c r="DU23" s="10" t="n">
        <f aca="false">DT23</f>
        <v>381.104922601846</v>
      </c>
      <c r="DV23" s="10" t="n">
        <f aca="false">DU23</f>
        <v>381.104922601846</v>
      </c>
      <c r="DW23" s="10" t="n">
        <f aca="false">DV23</f>
        <v>381.104922601846</v>
      </c>
      <c r="DX23" s="10" t="n">
        <f aca="false">DW23</f>
        <v>381.104922601846</v>
      </c>
      <c r="DY23" s="10" t="n">
        <f aca="false">DX23</f>
        <v>381.104922601846</v>
      </c>
      <c r="DZ23" s="10" t="n">
        <f aca="false">DY23</f>
        <v>381.104922601846</v>
      </c>
      <c r="EA23" s="10" t="n">
        <f aca="false">DZ23</f>
        <v>381.104922601846</v>
      </c>
      <c r="EB23" s="10" t="n">
        <f aca="false">EA23</f>
        <v>381.104922601846</v>
      </c>
      <c r="EC23" s="10" t="n">
        <f aca="false">EB23</f>
        <v>381.104922601846</v>
      </c>
      <c r="ED23" s="10" t="n">
        <f aca="false">EC23</f>
        <v>381.104922601846</v>
      </c>
      <c r="EE23" s="10" t="n">
        <f aca="false">ED23</f>
        <v>381.104922601846</v>
      </c>
      <c r="EF23" s="10" t="n">
        <f aca="false">EE23</f>
        <v>381.104922601846</v>
      </c>
      <c r="EG23" s="10" t="n">
        <f aca="false">EF23</f>
        <v>381.104922601846</v>
      </c>
      <c r="EH23" s="10" t="n">
        <f aca="false">EG23</f>
        <v>381.104922601846</v>
      </c>
      <c r="EI23" s="10" t="n">
        <f aca="false">EH23</f>
        <v>381.104922601846</v>
      </c>
      <c r="EJ23" s="10" t="n">
        <f aca="false">EI23</f>
        <v>381.104922601846</v>
      </c>
      <c r="EK23" s="10" t="n">
        <f aca="false">EJ23</f>
        <v>381.104922601846</v>
      </c>
      <c r="EL23" s="10" t="n">
        <f aca="false">EK23</f>
        <v>381.104922601846</v>
      </c>
      <c r="EM23" s="10" t="n">
        <f aca="false">EL23</f>
        <v>381.104922601846</v>
      </c>
      <c r="EN23" s="10" t="n">
        <f aca="false">EM23</f>
        <v>381.104922601846</v>
      </c>
      <c r="EO23" s="10" t="n">
        <f aca="false">EN23</f>
        <v>381.104922601846</v>
      </c>
      <c r="EP23" s="10" t="n">
        <f aca="false">EO23</f>
        <v>381.104922601846</v>
      </c>
      <c r="EQ23" s="10" t="n">
        <f aca="false">EP23</f>
        <v>381.104922601846</v>
      </c>
      <c r="ER23" s="10" t="n">
        <f aca="false">EQ23</f>
        <v>381.104922601846</v>
      </c>
      <c r="ES23" s="10" t="n">
        <f aca="false">ER23</f>
        <v>381.104922601846</v>
      </c>
      <c r="ET23" s="10" t="n">
        <f aca="false">ES23</f>
        <v>381.104922601846</v>
      </c>
      <c r="EU23" s="10" t="n">
        <f aca="false">ET23</f>
        <v>381.104922601846</v>
      </c>
      <c r="EV23" s="10" t="n">
        <f aca="false">EU23</f>
        <v>381.104922601846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" t="n">
        <f aca="false">HA11/HA7*100</f>
        <v>142.39114048275</v>
      </c>
      <c r="HB23" s="10" t="n">
        <f aca="false">AVERAGE(FY23:HA23)</f>
        <v>140.367549218429</v>
      </c>
      <c r="HC23" s="10" t="n">
        <f aca="false">HB23</f>
        <v>140.367549218429</v>
      </c>
      <c r="HD23" s="10" t="n">
        <f aca="false">HC23</f>
        <v>140.367549218429</v>
      </c>
      <c r="HE23" s="10" t="n">
        <f aca="false">HD23</f>
        <v>140.367549218429</v>
      </c>
      <c r="HF23" s="10" t="n">
        <f aca="false">HE23</f>
        <v>140.367549218429</v>
      </c>
      <c r="HG23" s="10" t="n">
        <f aca="false">HF23</f>
        <v>140.367549218429</v>
      </c>
      <c r="HH23" s="10" t="n">
        <f aca="false">HG23</f>
        <v>140.367549218429</v>
      </c>
      <c r="HI23" s="10" t="n">
        <f aca="false">HH23</f>
        <v>140.367549218429</v>
      </c>
      <c r="HJ23" s="10" t="n">
        <f aca="false">HI23</f>
        <v>140.367549218429</v>
      </c>
      <c r="HK23" s="10" t="n">
        <f aca="false">HJ23</f>
        <v>140.367549218429</v>
      </c>
      <c r="HL23" s="10" t="n">
        <f aca="false">HK23</f>
        <v>140.367549218429</v>
      </c>
      <c r="HM23" s="10" t="n">
        <f aca="false">HL23</f>
        <v>140.367549218429</v>
      </c>
      <c r="HN23" s="10" t="n">
        <f aca="false">HM23</f>
        <v>140.367549218429</v>
      </c>
      <c r="HO23" s="10" t="n">
        <f aca="false">HN23</f>
        <v>140.367549218429</v>
      </c>
      <c r="HP23" s="10" t="n">
        <f aca="false">HO23</f>
        <v>140.367549218429</v>
      </c>
      <c r="HQ23" s="10" t="n">
        <f aca="false">HP23</f>
        <v>140.367549218429</v>
      </c>
      <c r="HR23" s="10" t="n">
        <f aca="false">HQ23</f>
        <v>140.367549218429</v>
      </c>
      <c r="HS23" s="10" t="n">
        <f aca="false">HR23</f>
        <v>140.367549218429</v>
      </c>
      <c r="HT23" s="10" t="n">
        <f aca="false">HS23</f>
        <v>140.367549218429</v>
      </c>
      <c r="HU23" s="10" t="n">
        <f aca="false">HT23</f>
        <v>140.367549218429</v>
      </c>
      <c r="HV23" s="10" t="n">
        <f aca="false">HU23</f>
        <v>140.367549218429</v>
      </c>
      <c r="HW23" s="10" t="n">
        <f aca="false">HV23</f>
        <v>140.367549218429</v>
      </c>
      <c r="HX23" s="10" t="n">
        <f aca="false">HW23</f>
        <v>140.367549218429</v>
      </c>
      <c r="HY23" s="10" t="n">
        <f aca="false">HX23</f>
        <v>140.367549218429</v>
      </c>
      <c r="HZ23" s="10" t="n">
        <f aca="false">HY23</f>
        <v>140.367549218429</v>
      </c>
      <c r="IA23" s="10" t="n">
        <f aca="false">HZ23</f>
        <v>140.367549218429</v>
      </c>
      <c r="IB23" s="10" t="n">
        <f aca="false">IA23</f>
        <v>140.367549218429</v>
      </c>
      <c r="IC23" s="10" t="n">
        <f aca="false">IB23</f>
        <v>140.367549218429</v>
      </c>
      <c r="ID23" s="10" t="n">
        <f aca="false">IC23</f>
        <v>140.367549218429</v>
      </c>
      <c r="IE23" s="10" t="n">
        <f aca="false">ID23</f>
        <v>140.367549218429</v>
      </c>
      <c r="IF23" s="10" t="n">
        <f aca="false">IE23</f>
        <v>140.367549218429</v>
      </c>
      <c r="IG23" s="10" t="n">
        <f aca="false">IF23</f>
        <v>140.367549218429</v>
      </c>
      <c r="IH23" s="10" t="n">
        <f aca="false">IG23</f>
        <v>140.367549218429</v>
      </c>
      <c r="II23" s="10" t="n">
        <f aca="false">IH23</f>
        <v>140.367549218429</v>
      </c>
      <c r="IJ23" s="10" t="n">
        <f aca="false">II23</f>
        <v>140.367549218429</v>
      </c>
      <c r="IK23" s="10" t="n">
        <f aca="false">IJ23</f>
        <v>140.367549218429</v>
      </c>
      <c r="IL23" s="10" t="n">
        <f aca="false">IK23</f>
        <v>140.367549218429</v>
      </c>
      <c r="IM23" s="10" t="n">
        <f aca="false">IL23</f>
        <v>140.367549218429</v>
      </c>
      <c r="IN23" s="10" t="n">
        <f aca="false">IM23</f>
        <v>140.367549218429</v>
      </c>
      <c r="IO23" s="10" t="n">
        <f aca="false">IN23</f>
        <v>140.367549218429</v>
      </c>
      <c r="IP23" s="10" t="n">
        <f aca="false">IO23</f>
        <v>140.367549218429</v>
      </c>
      <c r="IQ23" s="10" t="n">
        <f aca="false">IP23</f>
        <v>140.367549218429</v>
      </c>
      <c r="IR23" s="10" t="n">
        <f aca="false">IQ23</f>
        <v>140.367549218429</v>
      </c>
      <c r="IS23" s="10" t="n">
        <f aca="false">IR23</f>
        <v>140.367549218429</v>
      </c>
      <c r="IT23" s="10" t="n">
        <f aca="false">IS23</f>
        <v>140.367549218429</v>
      </c>
      <c r="IU23" s="10" t="n">
        <f aca="false">IT23</f>
        <v>140.367549218429</v>
      </c>
      <c r="IV23" s="10" t="n">
        <f aca="false">IU23</f>
        <v>140.367549218429</v>
      </c>
      <c r="IW23" s="10" t="n">
        <f aca="false">IV23</f>
        <v>140.367549218429</v>
      </c>
      <c r="IX23" s="10" t="n">
        <f aca="false">IW23</f>
        <v>140.367549218429</v>
      </c>
      <c r="IY23" s="10" t="n">
        <f aca="false">IX23</f>
        <v>140.367549218429</v>
      </c>
      <c r="IZ23" s="10" t="n">
        <f aca="false">IY23</f>
        <v>140.367549218429</v>
      </c>
      <c r="JA23" s="10" t="n">
        <f aca="false">IZ23</f>
        <v>140.367549218429</v>
      </c>
      <c r="JB23" s="10" t="n">
        <f aca="false">JA23</f>
        <v>140.367549218429</v>
      </c>
      <c r="JC23" s="10" t="n">
        <f aca="false">JB23</f>
        <v>140.367549218429</v>
      </c>
      <c r="JD23" s="10" t="n">
        <f aca="false">JC23</f>
        <v>140.367549218429</v>
      </c>
      <c r="JE23" s="10" t="n">
        <f aca="false">JD23</f>
        <v>140.367549218429</v>
      </c>
      <c r="JF23" s="10" t="n">
        <f aca="false">JE23</f>
        <v>140.367549218429</v>
      </c>
      <c r="JG23" s="10" t="n">
        <f aca="false">JF23</f>
        <v>140.367549218429</v>
      </c>
      <c r="JH23" s="10" t="n">
        <f aca="false">JG23</f>
        <v>140.367549218429</v>
      </c>
      <c r="JI23" s="10" t="n">
        <f aca="false">JH23</f>
        <v>140.367549218429</v>
      </c>
      <c r="JJ23" s="10" t="n">
        <f aca="false">JI23</f>
        <v>140.367549218429</v>
      </c>
      <c r="JK23" s="10" t="n">
        <f aca="false">JJ23</f>
        <v>140.367549218429</v>
      </c>
      <c r="JL23" s="10" t="n">
        <f aca="false">JK23</f>
        <v>140.367549218429</v>
      </c>
      <c r="JM23" s="10" t="n">
        <f aca="false">JL23</f>
        <v>140.367549218429</v>
      </c>
      <c r="JN23" s="10" t="n">
        <f aca="false">JM23</f>
        <v>140.367549218429</v>
      </c>
      <c r="JO23" s="10" t="n">
        <f aca="false">JN23</f>
        <v>140.367549218429</v>
      </c>
      <c r="JP23" s="10" t="n">
        <f aca="false">JO23</f>
        <v>140.367549218429</v>
      </c>
      <c r="JQ23" s="10" t="n">
        <f aca="false">JP23</f>
        <v>140.367549218429</v>
      </c>
      <c r="JR23" s="10" t="n">
        <f aca="false">JQ23</f>
        <v>140.367549218429</v>
      </c>
      <c r="JS23" s="10" t="n">
        <f aca="false">JR23</f>
        <v>140.367549218429</v>
      </c>
      <c r="JT23" s="10" t="n">
        <f aca="false">JS23</f>
        <v>140.367549218429</v>
      </c>
      <c r="JU23" s="10" t="n">
        <f aca="false">JT23</f>
        <v>140.367549218429</v>
      </c>
      <c r="JV23" s="10" t="n">
        <f aca="false">JU23</f>
        <v>140.367549218429</v>
      </c>
      <c r="JW23" s="10" t="n">
        <f aca="false">JV23</f>
        <v>140.367549218429</v>
      </c>
      <c r="JX23" s="10" t="n">
        <f aca="false">JW23</f>
        <v>140.367549218429</v>
      </c>
      <c r="JY23" s="10" t="n">
        <f aca="false">JX23</f>
        <v>140.367549218429</v>
      </c>
      <c r="JZ23" s="10" t="n">
        <f aca="false">JY23</f>
        <v>140.367549218429</v>
      </c>
      <c r="KA23" s="10" t="n">
        <f aca="false">JZ23</f>
        <v>140.367549218429</v>
      </c>
      <c r="KB23" s="10" t="n">
        <f aca="false">KA23</f>
        <v>140.367549218429</v>
      </c>
      <c r="KC23" s="10" t="n">
        <f aca="false">KB23</f>
        <v>140.367549218429</v>
      </c>
      <c r="KD23" s="10" t="n">
        <f aca="false">KC23</f>
        <v>140.367549218429</v>
      </c>
      <c r="KE23" s="10" t="n">
        <f aca="false">KD23</f>
        <v>140.367549218429</v>
      </c>
      <c r="KF23" s="10" t="n">
        <f aca="false">KE23</f>
        <v>140.367549218429</v>
      </c>
      <c r="KG23" s="10" t="n">
        <f aca="false">KF23</f>
        <v>140.367549218429</v>
      </c>
      <c r="KH23" s="10" t="n">
        <f aca="false">KG23</f>
        <v>140.367549218429</v>
      </c>
      <c r="KI23" s="10" t="n">
        <f aca="false">KH23</f>
        <v>140.367549218429</v>
      </c>
      <c r="KJ23" s="10" t="n">
        <f aca="false">KI23</f>
        <v>140.367549218429</v>
      </c>
      <c r="KK23" s="10" t="n">
        <f aca="false">KJ23</f>
        <v>140.367549218429</v>
      </c>
      <c r="KL23" s="10" t="n">
        <f aca="false">KK23</f>
        <v>140.367549218429</v>
      </c>
      <c r="KM23" s="10" t="n">
        <f aca="false">KL23</f>
        <v>140.367549218429</v>
      </c>
      <c r="KN23" s="10" t="n">
        <f aca="false">KM23</f>
        <v>140.367549218429</v>
      </c>
      <c r="KO23" s="10" t="n">
        <f aca="false">KN23</f>
        <v>140.367549218429</v>
      </c>
      <c r="KP23" s="10" t="n">
        <f aca="false">KO23</f>
        <v>140.367549218429</v>
      </c>
      <c r="KQ23" s="10" t="n">
        <f aca="false">KP23</f>
        <v>140.367549218429</v>
      </c>
      <c r="KR23" s="10" t="n">
        <f aca="false">KQ23</f>
        <v>140.367549218429</v>
      </c>
      <c r="KS23" s="10" t="n">
        <f aca="false">KR23</f>
        <v>140.367549218429</v>
      </c>
    </row>
    <row r="24" customFormat="false" ht="12.85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1" t="n">
        <f aca="false">BD12/BD7*100</f>
        <v>469.850067460694</v>
      </c>
      <c r="BE24" s="4" t="n">
        <f aca="false">AVERAGE(AB24:BD24)</f>
        <v>744.539580252223</v>
      </c>
      <c r="BF24" s="4" t="n">
        <f aca="false">BE24</f>
        <v>744.539580252223</v>
      </c>
      <c r="BG24" s="4" t="n">
        <f aca="false">BF24</f>
        <v>744.539580252223</v>
      </c>
      <c r="BH24" s="4" t="n">
        <f aca="false">BG24</f>
        <v>744.539580252223</v>
      </c>
      <c r="BI24" s="4" t="n">
        <f aca="false">BH24</f>
        <v>744.539580252223</v>
      </c>
      <c r="BJ24" s="4" t="n">
        <f aca="false">BI24</f>
        <v>744.539580252223</v>
      </c>
      <c r="BK24" s="4" t="n">
        <f aca="false">BJ24</f>
        <v>744.539580252223</v>
      </c>
      <c r="BL24" s="4" t="n">
        <f aca="false">BK24</f>
        <v>744.539580252223</v>
      </c>
      <c r="BM24" s="4" t="n">
        <f aca="false">BL24</f>
        <v>744.539580252223</v>
      </c>
      <c r="BN24" s="4" t="n">
        <f aca="false">BM24</f>
        <v>744.539580252223</v>
      </c>
      <c r="BO24" s="4" t="n">
        <f aca="false">BN24</f>
        <v>744.539580252223</v>
      </c>
      <c r="BP24" s="4" t="n">
        <f aca="false">BO24</f>
        <v>744.539580252223</v>
      </c>
      <c r="BQ24" s="4" t="n">
        <f aca="false">BP24</f>
        <v>744.539580252223</v>
      </c>
      <c r="BR24" s="4" t="n">
        <f aca="false">BQ24</f>
        <v>744.539580252223</v>
      </c>
      <c r="BS24" s="4" t="n">
        <f aca="false">BR24</f>
        <v>744.539580252223</v>
      </c>
      <c r="BT24" s="4" t="n">
        <f aca="false">BS24</f>
        <v>744.539580252223</v>
      </c>
      <c r="BU24" s="4" t="n">
        <f aca="false">BT24</f>
        <v>744.539580252223</v>
      </c>
      <c r="BV24" s="4" t="n">
        <f aca="false">BU24</f>
        <v>744.539580252223</v>
      </c>
      <c r="BW24" s="4" t="n">
        <f aca="false">BV24</f>
        <v>744.539580252223</v>
      </c>
      <c r="BX24" s="4" t="n">
        <f aca="false">BW24</f>
        <v>744.539580252223</v>
      </c>
      <c r="BY24" s="4" t="n">
        <f aca="false">BX24</f>
        <v>744.539580252223</v>
      </c>
      <c r="BZ24" s="4" t="n">
        <f aca="false">BY24</f>
        <v>744.539580252223</v>
      </c>
      <c r="CA24" s="4" t="n">
        <f aca="false">BZ24</f>
        <v>744.539580252223</v>
      </c>
      <c r="CB24" s="4" t="n">
        <f aca="false">CA24</f>
        <v>744.539580252223</v>
      </c>
      <c r="CC24" s="4" t="n">
        <f aca="false">CB24</f>
        <v>744.539580252223</v>
      </c>
      <c r="CD24" s="4" t="n">
        <f aca="false">CC24</f>
        <v>744.539580252223</v>
      </c>
      <c r="CE24" s="4" t="n">
        <f aca="false">CD24</f>
        <v>744.539580252223</v>
      </c>
      <c r="CF24" s="4" t="n">
        <f aca="false">CE24</f>
        <v>744.539580252223</v>
      </c>
      <c r="CG24" s="4" t="n">
        <f aca="false">CF24</f>
        <v>744.539580252223</v>
      </c>
      <c r="CH24" s="4" t="n">
        <f aca="false">CG24</f>
        <v>744.539580252223</v>
      </c>
      <c r="CI24" s="4" t="n">
        <f aca="false">CH24</f>
        <v>744.539580252223</v>
      </c>
      <c r="CJ24" s="4" t="n">
        <f aca="false">CI24</f>
        <v>744.539580252223</v>
      </c>
      <c r="CK24" s="4" t="n">
        <f aca="false">CJ24</f>
        <v>744.539580252223</v>
      </c>
      <c r="CL24" s="4" t="n">
        <f aca="false">CK24</f>
        <v>744.539580252223</v>
      </c>
      <c r="CM24" s="4" t="n">
        <f aca="false">CL24</f>
        <v>744.539580252223</v>
      </c>
      <c r="CN24" s="4" t="n">
        <f aca="false">CM24</f>
        <v>744.539580252223</v>
      </c>
      <c r="CO24" s="4" t="n">
        <f aca="false">CN24</f>
        <v>744.539580252223</v>
      </c>
      <c r="CP24" s="4" t="n">
        <f aca="false">CO24</f>
        <v>744.539580252223</v>
      </c>
      <c r="CQ24" s="4" t="n">
        <f aca="false">CP24</f>
        <v>744.539580252223</v>
      </c>
      <c r="CR24" s="4" t="n">
        <f aca="false">CQ24</f>
        <v>744.539580252223</v>
      </c>
      <c r="CS24" s="4" t="n">
        <f aca="false">CR24</f>
        <v>744.539580252223</v>
      </c>
      <c r="CT24" s="4" t="n">
        <f aca="false">CS24</f>
        <v>744.539580252223</v>
      </c>
      <c r="CU24" s="4" t="n">
        <f aca="false">CT24</f>
        <v>744.539580252223</v>
      </c>
      <c r="CV24" s="4" t="n">
        <f aca="false">CU24</f>
        <v>744.539580252223</v>
      </c>
      <c r="CW24" s="4" t="n">
        <f aca="false">CV24</f>
        <v>744.539580252223</v>
      </c>
      <c r="CX24" s="4" t="n">
        <f aca="false">CW24</f>
        <v>744.539580252223</v>
      </c>
      <c r="CY24" s="4" t="n">
        <f aca="false">CX24</f>
        <v>744.539580252223</v>
      </c>
      <c r="CZ24" s="4" t="n">
        <f aca="false">CY24</f>
        <v>744.539580252223</v>
      </c>
      <c r="DA24" s="4" t="n">
        <f aca="false">CZ24</f>
        <v>744.539580252223</v>
      </c>
      <c r="DB24" s="4" t="n">
        <f aca="false">DA24</f>
        <v>744.539580252223</v>
      </c>
      <c r="DC24" s="4" t="n">
        <f aca="false">DB24</f>
        <v>744.539580252223</v>
      </c>
      <c r="DD24" s="4" t="n">
        <f aca="false">DC24</f>
        <v>744.539580252223</v>
      </c>
      <c r="DE24" s="4" t="n">
        <f aca="false">DD24</f>
        <v>744.539580252223</v>
      </c>
      <c r="DF24" s="4" t="n">
        <f aca="false">DE24</f>
        <v>744.539580252223</v>
      </c>
      <c r="DG24" s="4" t="n">
        <f aca="false">DF24</f>
        <v>744.539580252223</v>
      </c>
      <c r="DH24" s="4" t="n">
        <f aca="false">DG24</f>
        <v>744.539580252223</v>
      </c>
      <c r="DI24" s="4" t="n">
        <f aca="false">DH24</f>
        <v>744.539580252223</v>
      </c>
      <c r="DJ24" s="4" t="n">
        <f aca="false">DI24</f>
        <v>744.539580252223</v>
      </c>
      <c r="DK24" s="4" t="n">
        <f aca="false">DJ24</f>
        <v>744.539580252223</v>
      </c>
      <c r="DL24" s="4" t="n">
        <f aca="false">DK24</f>
        <v>744.539580252223</v>
      </c>
      <c r="DM24" s="4" t="n">
        <f aca="false">DL24</f>
        <v>744.539580252223</v>
      </c>
      <c r="DN24" s="4" t="n">
        <f aca="false">DM24</f>
        <v>744.539580252223</v>
      </c>
      <c r="DO24" s="4" t="n">
        <f aca="false">DN24</f>
        <v>744.539580252223</v>
      </c>
      <c r="DP24" s="4" t="n">
        <f aca="false">DO24</f>
        <v>744.539580252223</v>
      </c>
      <c r="DQ24" s="4" t="n">
        <f aca="false">DP24</f>
        <v>744.539580252223</v>
      </c>
      <c r="DR24" s="4" t="n">
        <f aca="false">DQ24</f>
        <v>744.539580252223</v>
      </c>
      <c r="DS24" s="4" t="n">
        <f aca="false">DR24</f>
        <v>744.539580252223</v>
      </c>
      <c r="DT24" s="4" t="n">
        <f aca="false">DS24</f>
        <v>744.539580252223</v>
      </c>
      <c r="DU24" s="4" t="n">
        <f aca="false">DT24</f>
        <v>744.539580252223</v>
      </c>
      <c r="DV24" s="4" t="n">
        <f aca="false">DU24</f>
        <v>744.539580252223</v>
      </c>
      <c r="DW24" s="4" t="n">
        <f aca="false">DV24</f>
        <v>744.539580252223</v>
      </c>
      <c r="DX24" s="4" t="n">
        <f aca="false">DW24</f>
        <v>744.539580252223</v>
      </c>
      <c r="DY24" s="4" t="n">
        <f aca="false">DX24</f>
        <v>744.539580252223</v>
      </c>
      <c r="DZ24" s="4" t="n">
        <f aca="false">DY24</f>
        <v>744.539580252223</v>
      </c>
      <c r="EA24" s="4" t="n">
        <f aca="false">DZ24</f>
        <v>744.539580252223</v>
      </c>
      <c r="EB24" s="4" t="n">
        <f aca="false">EA24</f>
        <v>744.539580252223</v>
      </c>
      <c r="EC24" s="4" t="n">
        <f aca="false">EB24</f>
        <v>744.539580252223</v>
      </c>
      <c r="ED24" s="4" t="n">
        <f aca="false">EC24</f>
        <v>744.539580252223</v>
      </c>
      <c r="EE24" s="4" t="n">
        <f aca="false">ED24</f>
        <v>744.539580252223</v>
      </c>
      <c r="EF24" s="4" t="n">
        <f aca="false">EE24</f>
        <v>744.539580252223</v>
      </c>
      <c r="EG24" s="4" t="n">
        <f aca="false">EF24</f>
        <v>744.539580252223</v>
      </c>
      <c r="EH24" s="4" t="n">
        <f aca="false">EG24</f>
        <v>744.539580252223</v>
      </c>
      <c r="EI24" s="4" t="n">
        <f aca="false">EH24</f>
        <v>744.539580252223</v>
      </c>
      <c r="EJ24" s="4" t="n">
        <f aca="false">EI24</f>
        <v>744.539580252223</v>
      </c>
      <c r="EK24" s="4" t="n">
        <f aca="false">EJ24</f>
        <v>744.539580252223</v>
      </c>
      <c r="EL24" s="4" t="n">
        <f aca="false">EK24</f>
        <v>744.539580252223</v>
      </c>
      <c r="EM24" s="4" t="n">
        <f aca="false">EL24</f>
        <v>744.539580252223</v>
      </c>
      <c r="EN24" s="4" t="n">
        <f aca="false">EM24</f>
        <v>744.539580252223</v>
      </c>
      <c r="EO24" s="4" t="n">
        <f aca="false">EN24</f>
        <v>744.539580252223</v>
      </c>
      <c r="EP24" s="4" t="n">
        <f aca="false">EO24</f>
        <v>744.539580252223</v>
      </c>
      <c r="EQ24" s="4" t="n">
        <f aca="false">EP24</f>
        <v>744.539580252223</v>
      </c>
      <c r="ER24" s="4" t="n">
        <f aca="false">EQ24</f>
        <v>744.539580252223</v>
      </c>
      <c r="ES24" s="4" t="n">
        <f aca="false">ER24</f>
        <v>744.539580252223</v>
      </c>
      <c r="ET24" s="4" t="n">
        <f aca="false">ES24</f>
        <v>744.539580252223</v>
      </c>
      <c r="EU24" s="4" t="n">
        <f aca="false">ET24</f>
        <v>744.539580252223</v>
      </c>
      <c r="EV24" s="4" t="n">
        <f aca="false">EU24</f>
        <v>744.539580252223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1" t="n">
        <f aca="false">HA12/HA7*100</f>
        <v>225.560241030487</v>
      </c>
      <c r="HB24" s="4" t="n">
        <f aca="false">AVERAGE(FY24:HA24)</f>
        <v>206.989306546575</v>
      </c>
      <c r="HC24" s="4" t="n">
        <f aca="false">HB24</f>
        <v>206.989306546575</v>
      </c>
      <c r="HD24" s="4" t="n">
        <f aca="false">HC24</f>
        <v>206.989306546575</v>
      </c>
      <c r="HE24" s="4" t="n">
        <f aca="false">HD24</f>
        <v>206.989306546575</v>
      </c>
      <c r="HF24" s="4" t="n">
        <f aca="false">HE24</f>
        <v>206.989306546575</v>
      </c>
      <c r="HG24" s="4" t="n">
        <f aca="false">HF24</f>
        <v>206.989306546575</v>
      </c>
      <c r="HH24" s="4" t="n">
        <f aca="false">HG24</f>
        <v>206.989306546575</v>
      </c>
      <c r="HI24" s="4" t="n">
        <f aca="false">HH24</f>
        <v>206.989306546575</v>
      </c>
      <c r="HJ24" s="4" t="n">
        <f aca="false">HI24</f>
        <v>206.989306546575</v>
      </c>
      <c r="HK24" s="4" t="n">
        <f aca="false">HJ24</f>
        <v>206.989306546575</v>
      </c>
      <c r="HL24" s="4" t="n">
        <f aca="false">HK24</f>
        <v>206.989306546575</v>
      </c>
      <c r="HM24" s="4" t="n">
        <f aca="false">HL24</f>
        <v>206.989306546575</v>
      </c>
      <c r="HN24" s="4" t="n">
        <f aca="false">HM24</f>
        <v>206.989306546575</v>
      </c>
      <c r="HO24" s="4" t="n">
        <f aca="false">HN24</f>
        <v>206.989306546575</v>
      </c>
      <c r="HP24" s="4" t="n">
        <f aca="false">HO24</f>
        <v>206.989306546575</v>
      </c>
      <c r="HQ24" s="4" t="n">
        <f aca="false">HP24</f>
        <v>206.989306546575</v>
      </c>
      <c r="HR24" s="4" t="n">
        <f aca="false">HQ24</f>
        <v>206.989306546575</v>
      </c>
      <c r="HS24" s="4" t="n">
        <f aca="false">HR24</f>
        <v>206.989306546575</v>
      </c>
      <c r="HT24" s="4" t="n">
        <f aca="false">HS24</f>
        <v>206.989306546575</v>
      </c>
      <c r="HU24" s="4" t="n">
        <f aca="false">HT24</f>
        <v>206.989306546575</v>
      </c>
      <c r="HV24" s="4" t="n">
        <f aca="false">HU24</f>
        <v>206.989306546575</v>
      </c>
      <c r="HW24" s="4" t="n">
        <f aca="false">HV24</f>
        <v>206.989306546575</v>
      </c>
      <c r="HX24" s="4" t="n">
        <f aca="false">HW24</f>
        <v>206.989306546575</v>
      </c>
      <c r="HY24" s="4" t="n">
        <f aca="false">HX24</f>
        <v>206.989306546575</v>
      </c>
      <c r="HZ24" s="4" t="n">
        <f aca="false">HY24</f>
        <v>206.989306546575</v>
      </c>
      <c r="IA24" s="4" t="n">
        <f aca="false">HZ24</f>
        <v>206.989306546575</v>
      </c>
      <c r="IB24" s="4" t="n">
        <f aca="false">IA24</f>
        <v>206.989306546575</v>
      </c>
      <c r="IC24" s="4" t="n">
        <f aca="false">IB24</f>
        <v>206.989306546575</v>
      </c>
      <c r="ID24" s="4" t="n">
        <f aca="false">IC24</f>
        <v>206.989306546575</v>
      </c>
      <c r="IE24" s="4" t="n">
        <f aca="false">ID24</f>
        <v>206.989306546575</v>
      </c>
      <c r="IF24" s="4" t="n">
        <f aca="false">IE24</f>
        <v>206.989306546575</v>
      </c>
      <c r="IG24" s="4" t="n">
        <f aca="false">IF24</f>
        <v>206.989306546575</v>
      </c>
      <c r="IH24" s="4" t="n">
        <f aca="false">IG24</f>
        <v>206.989306546575</v>
      </c>
      <c r="II24" s="4" t="n">
        <f aca="false">IH24</f>
        <v>206.989306546575</v>
      </c>
      <c r="IJ24" s="4" t="n">
        <f aca="false">II24</f>
        <v>206.989306546575</v>
      </c>
      <c r="IK24" s="4" t="n">
        <f aca="false">IJ24</f>
        <v>206.989306546575</v>
      </c>
      <c r="IL24" s="4" t="n">
        <f aca="false">IK24</f>
        <v>206.989306546575</v>
      </c>
      <c r="IM24" s="4" t="n">
        <f aca="false">IL24</f>
        <v>206.989306546575</v>
      </c>
      <c r="IN24" s="4" t="n">
        <f aca="false">IM24</f>
        <v>206.989306546575</v>
      </c>
      <c r="IO24" s="4" t="n">
        <f aca="false">IN24</f>
        <v>206.989306546575</v>
      </c>
      <c r="IP24" s="4" t="n">
        <f aca="false">IO24</f>
        <v>206.989306546575</v>
      </c>
      <c r="IQ24" s="4" t="n">
        <f aca="false">IP24</f>
        <v>206.989306546575</v>
      </c>
      <c r="IR24" s="4" t="n">
        <f aca="false">IQ24</f>
        <v>206.989306546575</v>
      </c>
      <c r="IS24" s="4" t="n">
        <f aca="false">IR24</f>
        <v>206.989306546575</v>
      </c>
      <c r="IT24" s="4" t="n">
        <f aca="false">IS24</f>
        <v>206.989306546575</v>
      </c>
      <c r="IU24" s="4" t="n">
        <f aca="false">IT24</f>
        <v>206.989306546575</v>
      </c>
      <c r="IV24" s="4" t="n">
        <f aca="false">IU24</f>
        <v>206.989306546575</v>
      </c>
      <c r="IW24" s="4" t="n">
        <f aca="false">IV24</f>
        <v>206.989306546575</v>
      </c>
      <c r="IX24" s="4" t="n">
        <f aca="false">IW24</f>
        <v>206.989306546575</v>
      </c>
      <c r="IY24" s="4" t="n">
        <f aca="false">IX24</f>
        <v>206.989306546575</v>
      </c>
      <c r="IZ24" s="4" t="n">
        <f aca="false">IY24</f>
        <v>206.989306546575</v>
      </c>
      <c r="JA24" s="4" t="n">
        <f aca="false">IZ24</f>
        <v>206.989306546575</v>
      </c>
      <c r="JB24" s="4" t="n">
        <f aca="false">JA24</f>
        <v>206.989306546575</v>
      </c>
      <c r="JC24" s="4" t="n">
        <f aca="false">JB24</f>
        <v>206.989306546575</v>
      </c>
      <c r="JD24" s="4" t="n">
        <f aca="false">JC24</f>
        <v>206.989306546575</v>
      </c>
      <c r="JE24" s="4" t="n">
        <f aca="false">JD24</f>
        <v>206.989306546575</v>
      </c>
      <c r="JF24" s="4" t="n">
        <f aca="false">JE24</f>
        <v>206.989306546575</v>
      </c>
      <c r="JG24" s="4" t="n">
        <f aca="false">JF24</f>
        <v>206.989306546575</v>
      </c>
      <c r="JH24" s="4" t="n">
        <f aca="false">JG24</f>
        <v>206.989306546575</v>
      </c>
      <c r="JI24" s="4" t="n">
        <f aca="false">JH24</f>
        <v>206.989306546575</v>
      </c>
      <c r="JJ24" s="4" t="n">
        <f aca="false">JI24</f>
        <v>206.989306546575</v>
      </c>
      <c r="JK24" s="4" t="n">
        <f aca="false">JJ24</f>
        <v>206.989306546575</v>
      </c>
      <c r="JL24" s="4" t="n">
        <f aca="false">JK24</f>
        <v>206.989306546575</v>
      </c>
      <c r="JM24" s="4" t="n">
        <f aca="false">JL24</f>
        <v>206.989306546575</v>
      </c>
      <c r="JN24" s="4" t="n">
        <f aca="false">JM24</f>
        <v>206.989306546575</v>
      </c>
      <c r="JO24" s="4" t="n">
        <f aca="false">JN24</f>
        <v>206.989306546575</v>
      </c>
      <c r="JP24" s="4" t="n">
        <f aca="false">JO24</f>
        <v>206.989306546575</v>
      </c>
      <c r="JQ24" s="4" t="n">
        <f aca="false">JP24</f>
        <v>206.989306546575</v>
      </c>
      <c r="JR24" s="4" t="n">
        <f aca="false">JQ24</f>
        <v>206.989306546575</v>
      </c>
      <c r="JS24" s="4" t="n">
        <f aca="false">JR24</f>
        <v>206.989306546575</v>
      </c>
      <c r="JT24" s="4" t="n">
        <f aca="false">JS24</f>
        <v>206.989306546575</v>
      </c>
      <c r="JU24" s="4" t="n">
        <f aca="false">JT24</f>
        <v>206.989306546575</v>
      </c>
      <c r="JV24" s="4" t="n">
        <f aca="false">JU24</f>
        <v>206.989306546575</v>
      </c>
      <c r="JW24" s="4" t="n">
        <f aca="false">JV24</f>
        <v>206.989306546575</v>
      </c>
      <c r="JX24" s="4" t="n">
        <f aca="false">JW24</f>
        <v>206.989306546575</v>
      </c>
      <c r="JY24" s="4" t="n">
        <f aca="false">JX24</f>
        <v>206.989306546575</v>
      </c>
      <c r="JZ24" s="4" t="n">
        <f aca="false">JY24</f>
        <v>206.989306546575</v>
      </c>
      <c r="KA24" s="4" t="n">
        <f aca="false">JZ24</f>
        <v>206.989306546575</v>
      </c>
      <c r="KB24" s="4" t="n">
        <f aca="false">KA24</f>
        <v>206.989306546575</v>
      </c>
      <c r="KC24" s="4" t="n">
        <f aca="false">KB24</f>
        <v>206.989306546575</v>
      </c>
      <c r="KD24" s="4" t="n">
        <f aca="false">KC24</f>
        <v>206.989306546575</v>
      </c>
      <c r="KE24" s="4" t="n">
        <f aca="false">KD24</f>
        <v>206.989306546575</v>
      </c>
      <c r="KF24" s="4" t="n">
        <f aca="false">KE24</f>
        <v>206.989306546575</v>
      </c>
      <c r="KG24" s="4" t="n">
        <f aca="false">KF24</f>
        <v>206.989306546575</v>
      </c>
      <c r="KH24" s="4" t="n">
        <f aca="false">KG24</f>
        <v>206.989306546575</v>
      </c>
      <c r="KI24" s="4" t="n">
        <f aca="false">KH24</f>
        <v>206.989306546575</v>
      </c>
      <c r="KJ24" s="4" t="n">
        <f aca="false">KI24</f>
        <v>206.989306546575</v>
      </c>
      <c r="KK24" s="4" t="n">
        <f aca="false">KJ24</f>
        <v>206.989306546575</v>
      </c>
      <c r="KL24" s="4" t="n">
        <f aca="false">KK24</f>
        <v>206.989306546575</v>
      </c>
      <c r="KM24" s="4" t="n">
        <f aca="false">KL24</f>
        <v>206.989306546575</v>
      </c>
      <c r="KN24" s="4" t="n">
        <f aca="false">KM24</f>
        <v>206.989306546575</v>
      </c>
      <c r="KO24" s="4" t="n">
        <f aca="false">KN24</f>
        <v>206.989306546575</v>
      </c>
      <c r="KP24" s="4" t="n">
        <f aca="false">KO24</f>
        <v>206.989306546575</v>
      </c>
      <c r="KQ24" s="4" t="n">
        <f aca="false">KP24</f>
        <v>206.989306546575</v>
      </c>
      <c r="KR24" s="4" t="n">
        <f aca="false">KQ24</f>
        <v>206.989306546575</v>
      </c>
      <c r="KS24" s="4" t="n">
        <f aca="false">KR24</f>
        <v>206.989306546575</v>
      </c>
    </row>
    <row r="25" customFormat="false" ht="12.85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" t="n">
        <f aca="false">BD13/BD7*100</f>
        <v>1193.3153931334</v>
      </c>
      <c r="BE25" s="10" t="n">
        <f aca="false">AVERAGE(AB25:BD25)</f>
        <v>1735.28259176468</v>
      </c>
      <c r="BF25" s="10" t="n">
        <f aca="false">BE25</f>
        <v>1735.28259176468</v>
      </c>
      <c r="BG25" s="10" t="n">
        <f aca="false">BF25</f>
        <v>1735.28259176468</v>
      </c>
      <c r="BH25" s="10" t="n">
        <f aca="false">BG25</f>
        <v>1735.28259176468</v>
      </c>
      <c r="BI25" s="10" t="n">
        <f aca="false">BH25</f>
        <v>1735.28259176468</v>
      </c>
      <c r="BJ25" s="10" t="n">
        <f aca="false">BI25</f>
        <v>1735.28259176468</v>
      </c>
      <c r="BK25" s="10" t="n">
        <f aca="false">BJ25</f>
        <v>1735.28259176468</v>
      </c>
      <c r="BL25" s="10" t="n">
        <f aca="false">BK25</f>
        <v>1735.28259176468</v>
      </c>
      <c r="BM25" s="10" t="n">
        <f aca="false">BL25</f>
        <v>1735.28259176468</v>
      </c>
      <c r="BN25" s="10" t="n">
        <f aca="false">BM25</f>
        <v>1735.28259176468</v>
      </c>
      <c r="BO25" s="10" t="n">
        <f aca="false">BN25</f>
        <v>1735.28259176468</v>
      </c>
      <c r="BP25" s="10" t="n">
        <f aca="false">BO25</f>
        <v>1735.28259176468</v>
      </c>
      <c r="BQ25" s="10" t="n">
        <f aca="false">BP25</f>
        <v>1735.28259176468</v>
      </c>
      <c r="BR25" s="10" t="n">
        <f aca="false">BQ25</f>
        <v>1735.28259176468</v>
      </c>
      <c r="BS25" s="10" t="n">
        <f aca="false">BR25</f>
        <v>1735.28259176468</v>
      </c>
      <c r="BT25" s="10" t="n">
        <f aca="false">BS25</f>
        <v>1735.28259176468</v>
      </c>
      <c r="BU25" s="10" t="n">
        <f aca="false">BT25</f>
        <v>1735.28259176468</v>
      </c>
      <c r="BV25" s="10" t="n">
        <f aca="false">BU25</f>
        <v>1735.28259176468</v>
      </c>
      <c r="BW25" s="10" t="n">
        <f aca="false">BV25</f>
        <v>1735.28259176468</v>
      </c>
      <c r="BX25" s="10" t="n">
        <f aca="false">BW25</f>
        <v>1735.28259176468</v>
      </c>
      <c r="BY25" s="10" t="n">
        <f aca="false">BX25</f>
        <v>1735.28259176468</v>
      </c>
      <c r="BZ25" s="10" t="n">
        <f aca="false">BY25</f>
        <v>1735.28259176468</v>
      </c>
      <c r="CA25" s="10" t="n">
        <f aca="false">BZ25</f>
        <v>1735.28259176468</v>
      </c>
      <c r="CB25" s="10" t="n">
        <f aca="false">CA25</f>
        <v>1735.28259176468</v>
      </c>
      <c r="CC25" s="10" t="n">
        <f aca="false">CB25</f>
        <v>1735.28259176468</v>
      </c>
      <c r="CD25" s="10" t="n">
        <f aca="false">CC25</f>
        <v>1735.28259176468</v>
      </c>
      <c r="CE25" s="10" t="n">
        <f aca="false">CD25</f>
        <v>1735.28259176468</v>
      </c>
      <c r="CF25" s="10" t="n">
        <f aca="false">CE25</f>
        <v>1735.28259176468</v>
      </c>
      <c r="CG25" s="10" t="n">
        <f aca="false">CF25</f>
        <v>1735.28259176468</v>
      </c>
      <c r="CH25" s="10" t="n">
        <f aca="false">CG25</f>
        <v>1735.28259176468</v>
      </c>
      <c r="CI25" s="10" t="n">
        <f aca="false">CH25</f>
        <v>1735.28259176468</v>
      </c>
      <c r="CJ25" s="10" t="n">
        <f aca="false">CI25</f>
        <v>1735.28259176468</v>
      </c>
      <c r="CK25" s="10" t="n">
        <f aca="false">CJ25</f>
        <v>1735.28259176468</v>
      </c>
      <c r="CL25" s="10" t="n">
        <f aca="false">CK25</f>
        <v>1735.28259176468</v>
      </c>
      <c r="CM25" s="10" t="n">
        <f aca="false">CL25</f>
        <v>1735.28259176468</v>
      </c>
      <c r="CN25" s="10" t="n">
        <f aca="false">CM25</f>
        <v>1735.28259176468</v>
      </c>
      <c r="CO25" s="10" t="n">
        <f aca="false">CN25</f>
        <v>1735.28259176468</v>
      </c>
      <c r="CP25" s="10" t="n">
        <f aca="false">CO25</f>
        <v>1735.28259176468</v>
      </c>
      <c r="CQ25" s="10" t="n">
        <f aca="false">CP25</f>
        <v>1735.28259176468</v>
      </c>
      <c r="CR25" s="10" t="n">
        <f aca="false">CQ25</f>
        <v>1735.28259176468</v>
      </c>
      <c r="CS25" s="10" t="n">
        <f aca="false">CR25</f>
        <v>1735.28259176468</v>
      </c>
      <c r="CT25" s="10" t="n">
        <f aca="false">CS25</f>
        <v>1735.28259176468</v>
      </c>
      <c r="CU25" s="10" t="n">
        <f aca="false">CT25</f>
        <v>1735.28259176468</v>
      </c>
      <c r="CV25" s="10" t="n">
        <f aca="false">CU25</f>
        <v>1735.28259176468</v>
      </c>
      <c r="CW25" s="10" t="n">
        <f aca="false">CV25</f>
        <v>1735.28259176468</v>
      </c>
      <c r="CX25" s="10" t="n">
        <f aca="false">CW25</f>
        <v>1735.28259176468</v>
      </c>
      <c r="CY25" s="10" t="n">
        <f aca="false">CX25</f>
        <v>1735.28259176468</v>
      </c>
      <c r="CZ25" s="10" t="n">
        <f aca="false">CY25</f>
        <v>1735.28259176468</v>
      </c>
      <c r="DA25" s="10" t="n">
        <f aca="false">CZ25</f>
        <v>1735.28259176468</v>
      </c>
      <c r="DB25" s="10" t="n">
        <f aca="false">DA25</f>
        <v>1735.28259176468</v>
      </c>
      <c r="DC25" s="10" t="n">
        <f aca="false">DB25</f>
        <v>1735.28259176468</v>
      </c>
      <c r="DD25" s="10" t="n">
        <f aca="false">DC25</f>
        <v>1735.28259176468</v>
      </c>
      <c r="DE25" s="10" t="n">
        <f aca="false">DD25</f>
        <v>1735.28259176468</v>
      </c>
      <c r="DF25" s="10" t="n">
        <f aca="false">DE25</f>
        <v>1735.28259176468</v>
      </c>
      <c r="DG25" s="10" t="n">
        <f aca="false">DF25</f>
        <v>1735.28259176468</v>
      </c>
      <c r="DH25" s="10" t="n">
        <f aca="false">DG25</f>
        <v>1735.28259176468</v>
      </c>
      <c r="DI25" s="10" t="n">
        <f aca="false">DH25</f>
        <v>1735.28259176468</v>
      </c>
      <c r="DJ25" s="10" t="n">
        <f aca="false">DI25</f>
        <v>1735.28259176468</v>
      </c>
      <c r="DK25" s="10" t="n">
        <f aca="false">DJ25</f>
        <v>1735.28259176468</v>
      </c>
      <c r="DL25" s="10" t="n">
        <f aca="false">DK25</f>
        <v>1735.28259176468</v>
      </c>
      <c r="DM25" s="10" t="n">
        <f aca="false">DL25</f>
        <v>1735.28259176468</v>
      </c>
      <c r="DN25" s="10" t="n">
        <f aca="false">DM25</f>
        <v>1735.28259176468</v>
      </c>
      <c r="DO25" s="10" t="n">
        <f aca="false">DN25</f>
        <v>1735.28259176468</v>
      </c>
      <c r="DP25" s="10" t="n">
        <f aca="false">DO25</f>
        <v>1735.28259176468</v>
      </c>
      <c r="DQ25" s="10" t="n">
        <f aca="false">DP25</f>
        <v>1735.28259176468</v>
      </c>
      <c r="DR25" s="10" t="n">
        <f aca="false">DQ25</f>
        <v>1735.28259176468</v>
      </c>
      <c r="DS25" s="10" t="n">
        <f aca="false">DR25</f>
        <v>1735.28259176468</v>
      </c>
      <c r="DT25" s="10" t="n">
        <f aca="false">DS25</f>
        <v>1735.28259176468</v>
      </c>
      <c r="DU25" s="10" t="n">
        <f aca="false">DT25</f>
        <v>1735.28259176468</v>
      </c>
      <c r="DV25" s="10" t="n">
        <f aca="false">DU25</f>
        <v>1735.28259176468</v>
      </c>
      <c r="DW25" s="10" t="n">
        <f aca="false">DV25</f>
        <v>1735.28259176468</v>
      </c>
      <c r="DX25" s="10" t="n">
        <f aca="false">DW25</f>
        <v>1735.28259176468</v>
      </c>
      <c r="DY25" s="10" t="n">
        <f aca="false">DX25</f>
        <v>1735.28259176468</v>
      </c>
      <c r="DZ25" s="10" t="n">
        <f aca="false">DY25</f>
        <v>1735.28259176468</v>
      </c>
      <c r="EA25" s="10" t="n">
        <f aca="false">DZ25</f>
        <v>1735.28259176468</v>
      </c>
      <c r="EB25" s="10" t="n">
        <f aca="false">EA25</f>
        <v>1735.28259176468</v>
      </c>
      <c r="EC25" s="10" t="n">
        <f aca="false">EB25</f>
        <v>1735.28259176468</v>
      </c>
      <c r="ED25" s="10" t="n">
        <f aca="false">EC25</f>
        <v>1735.28259176468</v>
      </c>
      <c r="EE25" s="10" t="n">
        <f aca="false">ED25</f>
        <v>1735.28259176468</v>
      </c>
      <c r="EF25" s="10" t="n">
        <f aca="false">EE25</f>
        <v>1735.28259176468</v>
      </c>
      <c r="EG25" s="10" t="n">
        <f aca="false">EF25</f>
        <v>1735.28259176468</v>
      </c>
      <c r="EH25" s="10" t="n">
        <f aca="false">EG25</f>
        <v>1735.28259176468</v>
      </c>
      <c r="EI25" s="10" t="n">
        <f aca="false">EH25</f>
        <v>1735.28259176468</v>
      </c>
      <c r="EJ25" s="10" t="n">
        <f aca="false">EI25</f>
        <v>1735.28259176468</v>
      </c>
      <c r="EK25" s="10" t="n">
        <f aca="false">EJ25</f>
        <v>1735.28259176468</v>
      </c>
      <c r="EL25" s="10" t="n">
        <f aca="false">EK25</f>
        <v>1735.28259176468</v>
      </c>
      <c r="EM25" s="10" t="n">
        <f aca="false">EL25</f>
        <v>1735.28259176468</v>
      </c>
      <c r="EN25" s="10" t="n">
        <f aca="false">EM25</f>
        <v>1735.28259176468</v>
      </c>
      <c r="EO25" s="10" t="n">
        <f aca="false">EN25</f>
        <v>1735.28259176468</v>
      </c>
      <c r="EP25" s="10" t="n">
        <f aca="false">EO25</f>
        <v>1735.28259176468</v>
      </c>
      <c r="EQ25" s="10" t="n">
        <f aca="false">EP25</f>
        <v>1735.28259176468</v>
      </c>
      <c r="ER25" s="10" t="n">
        <f aca="false">EQ25</f>
        <v>1735.28259176468</v>
      </c>
      <c r="ES25" s="10" t="n">
        <f aca="false">ER25</f>
        <v>1735.28259176468</v>
      </c>
      <c r="ET25" s="10" t="n">
        <f aca="false">ES25</f>
        <v>1735.28259176468</v>
      </c>
      <c r="EU25" s="10" t="n">
        <f aca="false">ET25</f>
        <v>1735.28259176468</v>
      </c>
      <c r="EV25" s="10" t="n">
        <f aca="false">EU25</f>
        <v>1735.28259176468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" t="n">
        <f aca="false">HA13/HA7*100</f>
        <v>280.72500984461</v>
      </c>
      <c r="HB25" s="10" t="n">
        <f aca="false">AVERAGE(FY25:HA25)</f>
        <v>264.274199094766</v>
      </c>
      <c r="HC25" s="10" t="n">
        <f aca="false">HB25</f>
        <v>264.274199094766</v>
      </c>
      <c r="HD25" s="10" t="n">
        <f aca="false">HC25</f>
        <v>264.274199094766</v>
      </c>
      <c r="HE25" s="10" t="n">
        <f aca="false">HD25</f>
        <v>264.274199094766</v>
      </c>
      <c r="HF25" s="10" t="n">
        <f aca="false">HE25</f>
        <v>264.274199094766</v>
      </c>
      <c r="HG25" s="10" t="n">
        <f aca="false">HF25</f>
        <v>264.274199094766</v>
      </c>
      <c r="HH25" s="10" t="n">
        <f aca="false">HG25</f>
        <v>264.274199094766</v>
      </c>
      <c r="HI25" s="10" t="n">
        <f aca="false">HH25</f>
        <v>264.274199094766</v>
      </c>
      <c r="HJ25" s="10" t="n">
        <f aca="false">HI25</f>
        <v>264.274199094766</v>
      </c>
      <c r="HK25" s="10" t="n">
        <f aca="false">HJ25</f>
        <v>264.274199094766</v>
      </c>
      <c r="HL25" s="10" t="n">
        <f aca="false">HK25</f>
        <v>264.274199094766</v>
      </c>
      <c r="HM25" s="10" t="n">
        <f aca="false">HL25</f>
        <v>264.274199094766</v>
      </c>
      <c r="HN25" s="10" t="n">
        <f aca="false">HM25</f>
        <v>264.274199094766</v>
      </c>
      <c r="HO25" s="10" t="n">
        <f aca="false">HN25</f>
        <v>264.274199094766</v>
      </c>
      <c r="HP25" s="10" t="n">
        <f aca="false">HO25</f>
        <v>264.274199094766</v>
      </c>
      <c r="HQ25" s="10" t="n">
        <f aca="false">HP25</f>
        <v>264.274199094766</v>
      </c>
      <c r="HR25" s="10" t="n">
        <f aca="false">HQ25</f>
        <v>264.274199094766</v>
      </c>
      <c r="HS25" s="10" t="n">
        <f aca="false">HR25</f>
        <v>264.274199094766</v>
      </c>
      <c r="HT25" s="10" t="n">
        <f aca="false">HS25</f>
        <v>264.274199094766</v>
      </c>
      <c r="HU25" s="10" t="n">
        <f aca="false">HT25</f>
        <v>264.274199094766</v>
      </c>
      <c r="HV25" s="10" t="n">
        <f aca="false">HU25</f>
        <v>264.274199094766</v>
      </c>
      <c r="HW25" s="10" t="n">
        <f aca="false">HV25</f>
        <v>264.274199094766</v>
      </c>
      <c r="HX25" s="10" t="n">
        <f aca="false">HW25</f>
        <v>264.274199094766</v>
      </c>
      <c r="HY25" s="10" t="n">
        <f aca="false">HX25</f>
        <v>264.274199094766</v>
      </c>
      <c r="HZ25" s="10" t="n">
        <f aca="false">HY25</f>
        <v>264.274199094766</v>
      </c>
      <c r="IA25" s="10" t="n">
        <f aca="false">HZ25</f>
        <v>264.274199094766</v>
      </c>
      <c r="IB25" s="10" t="n">
        <f aca="false">IA25</f>
        <v>264.274199094766</v>
      </c>
      <c r="IC25" s="10" t="n">
        <f aca="false">IB25</f>
        <v>264.274199094766</v>
      </c>
      <c r="ID25" s="10" t="n">
        <f aca="false">IC25</f>
        <v>264.274199094766</v>
      </c>
      <c r="IE25" s="10" t="n">
        <f aca="false">ID25</f>
        <v>264.274199094766</v>
      </c>
      <c r="IF25" s="10" t="n">
        <f aca="false">IE25</f>
        <v>264.274199094766</v>
      </c>
      <c r="IG25" s="10" t="n">
        <f aca="false">IF25</f>
        <v>264.274199094766</v>
      </c>
      <c r="IH25" s="10" t="n">
        <f aca="false">IG25</f>
        <v>264.274199094766</v>
      </c>
      <c r="II25" s="10" t="n">
        <f aca="false">IH25</f>
        <v>264.274199094766</v>
      </c>
      <c r="IJ25" s="10" t="n">
        <f aca="false">II25</f>
        <v>264.274199094766</v>
      </c>
      <c r="IK25" s="10" t="n">
        <f aca="false">IJ25</f>
        <v>264.274199094766</v>
      </c>
      <c r="IL25" s="10" t="n">
        <f aca="false">IK25</f>
        <v>264.274199094766</v>
      </c>
      <c r="IM25" s="10" t="n">
        <f aca="false">IL25</f>
        <v>264.274199094766</v>
      </c>
      <c r="IN25" s="10" t="n">
        <f aca="false">IM25</f>
        <v>264.274199094766</v>
      </c>
      <c r="IO25" s="10" t="n">
        <f aca="false">IN25</f>
        <v>264.274199094766</v>
      </c>
      <c r="IP25" s="10" t="n">
        <f aca="false">IO25</f>
        <v>264.274199094766</v>
      </c>
      <c r="IQ25" s="10" t="n">
        <f aca="false">IP25</f>
        <v>264.274199094766</v>
      </c>
      <c r="IR25" s="10" t="n">
        <f aca="false">IQ25</f>
        <v>264.274199094766</v>
      </c>
      <c r="IS25" s="10" t="n">
        <f aca="false">IR25</f>
        <v>264.274199094766</v>
      </c>
      <c r="IT25" s="10" t="n">
        <f aca="false">IS25</f>
        <v>264.274199094766</v>
      </c>
      <c r="IU25" s="10" t="n">
        <f aca="false">IT25</f>
        <v>264.274199094766</v>
      </c>
      <c r="IV25" s="10" t="n">
        <f aca="false">IU25</f>
        <v>264.274199094766</v>
      </c>
      <c r="IW25" s="10" t="n">
        <f aca="false">IV25</f>
        <v>264.274199094766</v>
      </c>
      <c r="IX25" s="10" t="n">
        <f aca="false">IW25</f>
        <v>264.274199094766</v>
      </c>
      <c r="IY25" s="10" t="n">
        <f aca="false">IX25</f>
        <v>264.274199094766</v>
      </c>
      <c r="IZ25" s="10" t="n">
        <f aca="false">IY25</f>
        <v>264.274199094766</v>
      </c>
      <c r="JA25" s="10" t="n">
        <f aca="false">IZ25</f>
        <v>264.274199094766</v>
      </c>
      <c r="JB25" s="10" t="n">
        <f aca="false">JA25</f>
        <v>264.274199094766</v>
      </c>
      <c r="JC25" s="10" t="n">
        <f aca="false">JB25</f>
        <v>264.274199094766</v>
      </c>
      <c r="JD25" s="10" t="n">
        <f aca="false">JC25</f>
        <v>264.274199094766</v>
      </c>
      <c r="JE25" s="10" t="n">
        <f aca="false">JD25</f>
        <v>264.274199094766</v>
      </c>
      <c r="JF25" s="10" t="n">
        <f aca="false">JE25</f>
        <v>264.274199094766</v>
      </c>
      <c r="JG25" s="10" t="n">
        <f aca="false">JF25</f>
        <v>264.274199094766</v>
      </c>
      <c r="JH25" s="10" t="n">
        <f aca="false">JG25</f>
        <v>264.274199094766</v>
      </c>
      <c r="JI25" s="10" t="n">
        <f aca="false">JH25</f>
        <v>264.274199094766</v>
      </c>
      <c r="JJ25" s="10" t="n">
        <f aca="false">JI25</f>
        <v>264.274199094766</v>
      </c>
      <c r="JK25" s="10" t="n">
        <f aca="false">JJ25</f>
        <v>264.274199094766</v>
      </c>
      <c r="JL25" s="10" t="n">
        <f aca="false">JK25</f>
        <v>264.274199094766</v>
      </c>
      <c r="JM25" s="10" t="n">
        <f aca="false">JL25</f>
        <v>264.274199094766</v>
      </c>
      <c r="JN25" s="10" t="n">
        <f aca="false">JM25</f>
        <v>264.274199094766</v>
      </c>
      <c r="JO25" s="10" t="n">
        <f aca="false">JN25</f>
        <v>264.274199094766</v>
      </c>
      <c r="JP25" s="10" t="n">
        <f aca="false">JO25</f>
        <v>264.274199094766</v>
      </c>
      <c r="JQ25" s="10" t="n">
        <f aca="false">JP25</f>
        <v>264.274199094766</v>
      </c>
      <c r="JR25" s="10" t="n">
        <f aca="false">JQ25</f>
        <v>264.274199094766</v>
      </c>
      <c r="JS25" s="10" t="n">
        <f aca="false">JR25</f>
        <v>264.274199094766</v>
      </c>
      <c r="JT25" s="10" t="n">
        <f aca="false">JS25</f>
        <v>264.274199094766</v>
      </c>
      <c r="JU25" s="10" t="n">
        <f aca="false">JT25</f>
        <v>264.274199094766</v>
      </c>
      <c r="JV25" s="10" t="n">
        <f aca="false">JU25</f>
        <v>264.274199094766</v>
      </c>
      <c r="JW25" s="10" t="n">
        <f aca="false">JV25</f>
        <v>264.274199094766</v>
      </c>
      <c r="JX25" s="10" t="n">
        <f aca="false">JW25</f>
        <v>264.274199094766</v>
      </c>
      <c r="JY25" s="10" t="n">
        <f aca="false">JX25</f>
        <v>264.274199094766</v>
      </c>
      <c r="JZ25" s="10" t="n">
        <f aca="false">JY25</f>
        <v>264.274199094766</v>
      </c>
      <c r="KA25" s="10" t="n">
        <f aca="false">JZ25</f>
        <v>264.274199094766</v>
      </c>
      <c r="KB25" s="10" t="n">
        <f aca="false">KA25</f>
        <v>264.274199094766</v>
      </c>
      <c r="KC25" s="10" t="n">
        <f aca="false">KB25</f>
        <v>264.274199094766</v>
      </c>
      <c r="KD25" s="10" t="n">
        <f aca="false">KC25</f>
        <v>264.274199094766</v>
      </c>
      <c r="KE25" s="10" t="n">
        <f aca="false">KD25</f>
        <v>264.274199094766</v>
      </c>
      <c r="KF25" s="10" t="n">
        <f aca="false">KE25</f>
        <v>264.274199094766</v>
      </c>
      <c r="KG25" s="10" t="n">
        <f aca="false">KF25</f>
        <v>264.274199094766</v>
      </c>
      <c r="KH25" s="10" t="n">
        <f aca="false">KG25</f>
        <v>264.274199094766</v>
      </c>
      <c r="KI25" s="10" t="n">
        <f aca="false">KH25</f>
        <v>264.274199094766</v>
      </c>
      <c r="KJ25" s="10" t="n">
        <f aca="false">KI25</f>
        <v>264.274199094766</v>
      </c>
      <c r="KK25" s="10" t="n">
        <f aca="false">KJ25</f>
        <v>264.274199094766</v>
      </c>
      <c r="KL25" s="10" t="n">
        <f aca="false">KK25</f>
        <v>264.274199094766</v>
      </c>
      <c r="KM25" s="10" t="n">
        <f aca="false">KL25</f>
        <v>264.274199094766</v>
      </c>
      <c r="KN25" s="10" t="n">
        <f aca="false">KM25</f>
        <v>264.274199094766</v>
      </c>
      <c r="KO25" s="10" t="n">
        <f aca="false">KN25</f>
        <v>264.274199094766</v>
      </c>
      <c r="KP25" s="10" t="n">
        <f aca="false">KO25</f>
        <v>264.274199094766</v>
      </c>
      <c r="KQ25" s="10" t="n">
        <f aca="false">KP25</f>
        <v>264.274199094766</v>
      </c>
      <c r="KR25" s="10" t="n">
        <f aca="false">KQ25</f>
        <v>264.274199094766</v>
      </c>
      <c r="KS25" s="10" t="n">
        <f aca="false">KR25</f>
        <v>264.274199094766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2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2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C28" s="0" t="n">
        <v>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v>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741292.394137844</v>
      </c>
      <c r="AV28" s="4" t="n">
        <f aca="false">AV3*'Taux avec population simulée'!E114</f>
        <v>753691.542998923</v>
      </c>
      <c r="AW28" s="4" t="n">
        <f aca="false">AW3*'Taux avec population simulée'!F114</f>
        <v>722389.983252106</v>
      </c>
      <c r="AX28" s="4" t="n">
        <f aca="false">AX3*'Taux avec population simulée'!G114</f>
        <v>719373.167886969</v>
      </c>
      <c r="AY28" s="4" t="n">
        <f aca="false">AY3*'Taux avec population simulée'!H114</f>
        <v>727732.764454664</v>
      </c>
      <c r="AZ28" s="4" t="n">
        <f aca="false">AZ3*'Taux avec population simulée'!I114</f>
        <v>723870.786541722</v>
      </c>
      <c r="BA28" s="4" t="n">
        <f aca="false">BA3*'Taux avec population simulée'!J114</f>
        <v>707870.507187864</v>
      </c>
      <c r="BB28" s="4" t="n">
        <f aca="false">BB3*'Taux avec population simulée'!K114</f>
        <v>697514.873790396</v>
      </c>
      <c r="BC28" s="4" t="n">
        <f aca="false">BC3*'Taux avec population simulée'!L114</f>
        <v>717277.781524822</v>
      </c>
      <c r="BD28" s="1" t="n">
        <f aca="false">BD3*'Taux avec population simulée'!M114</f>
        <v>692481.409693937</v>
      </c>
      <c r="BE28" s="4" t="n">
        <f aca="false">BE3*'Taux avec population simulée'!N114</f>
        <v>682048.423382775</v>
      </c>
      <c r="BF28" s="4" t="n">
        <f aca="false">BF3*'Taux avec population simulée'!O114</f>
        <v>680941.640485851</v>
      </c>
      <c r="BG28" s="4" t="n">
        <f aca="false">BG3*'Taux avec population simulée'!P114</f>
        <v>666428.650293003</v>
      </c>
      <c r="BH28" s="4" t="n">
        <f aca="false">BH3*'Taux avec population simulée'!Q114</f>
        <v>663287.024019323</v>
      </c>
      <c r="BI28" s="4" t="n">
        <f aca="false">BI3*'Taux avec population simulée'!R114</f>
        <v>654757.692612332</v>
      </c>
      <c r="BJ28" s="4" t="n">
        <f aca="false">BJ3*'Taux avec population simulée'!S114</f>
        <v>654641.060198369</v>
      </c>
      <c r="BK28" s="4" t="n">
        <f aca="false">BK3*'Taux avec population simulée'!T114</f>
        <v>656973.790036805</v>
      </c>
      <c r="BL28" s="4" t="n">
        <f aca="false">BL3*'Taux avec population simulée'!U114</f>
        <v>651970.847524951</v>
      </c>
      <c r="BM28" s="4" t="n">
        <f aca="false">BM3*'Taux avec population simulée'!V114</f>
        <v>663543.156787182</v>
      </c>
      <c r="BN28" s="4" t="n">
        <f aca="false">BN3*'Taux avec population simulée'!W114</f>
        <v>653762.861141552</v>
      </c>
      <c r="BO28" s="4" t="n">
        <f aca="false">BO3*'Taux avec population simulée'!X114</f>
        <v>642823.030492287</v>
      </c>
      <c r="BP28" s="4" t="n">
        <f aca="false">BP3*'Taux avec population simulée'!Y114</f>
        <v>637686.698807094</v>
      </c>
      <c r="BQ28" s="4" t="n">
        <f aca="false">BQ3*'Taux avec population simulée'!Z114</f>
        <v>648663.650635333</v>
      </c>
      <c r="BR28" s="4" t="n">
        <f aca="false">BR3*'Taux avec population simulée'!AA114</f>
        <v>637254.209339839</v>
      </c>
      <c r="BS28" s="4" t="n">
        <f aca="false">BS3*'Taux avec population simulée'!AB114</f>
        <v>621331.239717923</v>
      </c>
      <c r="BT28" s="4" t="n">
        <f aca="false">BT3*'Taux avec population simulée'!AC114</f>
        <v>617638.936106519</v>
      </c>
      <c r="BU28" s="4" t="n">
        <f aca="false">BU3*'Taux avec population simulée'!AD114</f>
        <v>610151.40366542</v>
      </c>
      <c r="BV28" s="4" t="n">
        <f aca="false">BV3*'Taux avec population simulée'!AE114</f>
        <v>610413.695092741</v>
      </c>
      <c r="BW28" s="4" t="n">
        <f aca="false">BW3*'Taux avec population simulée'!AF114</f>
        <v>619397.371279604</v>
      </c>
      <c r="BX28" s="4" t="n">
        <f aca="false">BX3*'Taux avec population simulée'!AG114</f>
        <v>612195.330513049</v>
      </c>
      <c r="BY28" s="4" t="n">
        <f aca="false">BY3*'Taux avec population simulée'!AH114</f>
        <v>612603.237275899</v>
      </c>
      <c r="BZ28" s="4" t="n">
        <f aca="false">BZ3*'Taux avec population simulée'!AI114</f>
        <v>608470.792170827</v>
      </c>
      <c r="CA28" s="4" t="n">
        <f aca="false">CA3*'Taux avec population simulée'!AJ114</f>
        <v>611562.437791959</v>
      </c>
      <c r="CB28" s="4" t="n">
        <f aca="false">CB3*'Taux avec population simulée'!AK114</f>
        <v>613294.055518631</v>
      </c>
      <c r="CC28" s="4" t="n">
        <f aca="false">CC3*'Taux avec population simulée'!AL114</f>
        <v>610569.215467025</v>
      </c>
      <c r="CD28" s="4" t="n">
        <f aca="false">CD3*'Taux avec population simulée'!AM114</f>
        <v>618626.731877759</v>
      </c>
      <c r="CE28" s="4" t="n">
        <f aca="false">CE3*'Taux avec population simulée'!AN114</f>
        <v>619804.751130267</v>
      </c>
      <c r="CF28" s="4" t="n">
        <f aca="false">CF3*'Taux avec population simulée'!AO114</f>
        <v>624674.225802891</v>
      </c>
      <c r="CG28" s="4" t="n">
        <f aca="false">CG3*'Taux avec population simulée'!AP114</f>
        <v>612220.567653087</v>
      </c>
      <c r="CH28" s="4" t="n">
        <f aca="false">CH3*'Taux avec population simulée'!AQ114</f>
        <v>623204.154778809</v>
      </c>
      <c r="CI28" s="4" t="n">
        <f aca="false">CI3*'Taux avec population simulée'!AR114</f>
        <v>631349.200429705</v>
      </c>
      <c r="CJ28" s="4" t="n">
        <f aca="false">CJ3*'Taux avec population simulée'!AS114</f>
        <v>630459.863052218</v>
      </c>
      <c r="CK28" s="4" t="n">
        <f aca="false">CK3*'Taux avec population simulée'!AT114</f>
        <v>629924.766563688</v>
      </c>
      <c r="CL28" s="4" t="n">
        <f aca="false">CL3*'Taux avec population simulée'!AU114</f>
        <v>628862.291815193</v>
      </c>
      <c r="CM28" s="4" t="n">
        <f aca="false">CM3*'Taux avec population simulée'!AV114</f>
        <v>625880.255914364</v>
      </c>
      <c r="CN28" s="4" t="n">
        <f aca="false">CN3*'Taux avec population simulée'!AW114</f>
        <v>631180.734305447</v>
      </c>
      <c r="CO28" s="4" t="n">
        <f aca="false">CO3*'Taux avec population simulée'!AX114</f>
        <v>634010.497605121</v>
      </c>
      <c r="CP28" s="4" t="n">
        <f aca="false">CP3*'Taux avec population simulée'!AY114</f>
        <v>637259.548908549</v>
      </c>
      <c r="CQ28" s="4" t="n">
        <f aca="false">CQ3*'Taux avec population simulée'!AZ114</f>
        <v>639553.986150406</v>
      </c>
      <c r="CR28" s="4" t="n">
        <f aca="false">CR3*'Taux avec population simulée'!BA114</f>
        <v>640890.37050502</v>
      </c>
      <c r="CS28" s="4" t="n">
        <f aca="false">CS3*'Taux avec population simulée'!BB114</f>
        <v>637642.723762603</v>
      </c>
      <c r="CT28" s="4" t="n">
        <f aca="false">CT3*'Taux avec population simulée'!BC114</f>
        <v>637405.731859497</v>
      </c>
      <c r="CU28" s="4" t="n">
        <f aca="false">CU3*'Taux avec population simulée'!BD114</f>
        <v>646644.196378522</v>
      </c>
      <c r="CV28" s="4" t="n">
        <f aca="false">CV3*'Taux avec population simulée'!BE114</f>
        <v>653608.621050255</v>
      </c>
      <c r="CW28" s="4" t="n">
        <f aca="false">CW3*'Taux avec population simulée'!BF114</f>
        <v>652462.993939259</v>
      </c>
      <c r="CX28" s="4" t="n">
        <f aca="false">CX3*'Taux avec population simulée'!BG114</f>
        <v>643785.779696135</v>
      </c>
      <c r="CY28" s="4" t="n">
        <f aca="false">CY3*'Taux avec population simulée'!BH114</f>
        <v>638818.693245536</v>
      </c>
      <c r="CZ28" s="4" t="n">
        <f aca="false">CZ3*'Taux avec population simulée'!BI114</f>
        <v>647141.517167102</v>
      </c>
      <c r="DA28" s="4" t="n">
        <f aca="false">DA3*'Taux avec population simulée'!BJ114</f>
        <v>647583.050379467</v>
      </c>
      <c r="DB28" s="4" t="n">
        <f aca="false">DB3*'Taux avec population simulée'!BK114</f>
        <v>645490.821104753</v>
      </c>
      <c r="DC28" s="4" t="n">
        <f aca="false">DC3*'Taux avec population simulée'!BL114</f>
        <v>646742.097575861</v>
      </c>
      <c r="DD28" s="4" t="n">
        <f aca="false">DD3*'Taux avec population simulée'!BM114</f>
        <v>637044.447347483</v>
      </c>
      <c r="DE28" s="4" t="n">
        <f aca="false">DE3*'Taux avec population simulée'!BN114</f>
        <v>635394.800033008</v>
      </c>
      <c r="DF28" s="4" t="n">
        <f aca="false">DF3*'Taux avec population simulée'!BO114</f>
        <v>635305.2996184</v>
      </c>
      <c r="DG28" s="4" t="n">
        <f aca="false">DG3*'Taux avec population simulée'!BP114</f>
        <v>629016.459540338</v>
      </c>
      <c r="DH28" s="4" t="n">
        <f aca="false">DH3*'Taux avec population simulée'!BQ114</f>
        <v>617703.002165254</v>
      </c>
      <c r="DI28" s="4" t="n">
        <f aca="false">DI3*'Taux avec population simulée'!BR114</f>
        <v>610953.940513856</v>
      </c>
      <c r="DJ28" s="4" t="n">
        <f aca="false">DJ3*'Taux avec population simulée'!BS114</f>
        <v>597555.916803888</v>
      </c>
      <c r="DK28" s="4" t="n">
        <f aca="false">DK3*'Taux avec population simulée'!BT114</f>
        <v>579623.82369527</v>
      </c>
      <c r="DL28" s="4" t="n">
        <f aca="false">DL3*'Taux avec population simulée'!BU114</f>
        <v>565239.192321747</v>
      </c>
      <c r="DM28" s="4" t="n">
        <f aca="false">DM3*'Taux avec population simulée'!BV114</f>
        <v>561653.608593656</v>
      </c>
      <c r="DN28" s="4" t="n">
        <f aca="false">DN3*'Taux avec population simulée'!BW114</f>
        <v>549484.54967573</v>
      </c>
      <c r="DO28" s="4" t="n">
        <f aca="false">DO3*'Taux avec population simulée'!BX114</f>
        <v>552397.007371961</v>
      </c>
      <c r="DP28" s="4" t="n">
        <f aca="false">DP3*'Taux avec population simulée'!BY114</f>
        <v>536604.668900795</v>
      </c>
      <c r="DQ28" s="4" t="n">
        <f aca="false">DQ3*'Taux avec population simulée'!BZ114</f>
        <v>523756.795070781</v>
      </c>
      <c r="DR28" s="4" t="n">
        <f aca="false">DR3*'Taux avec population simulée'!CA114</f>
        <v>512996.384891603</v>
      </c>
      <c r="DS28" s="4" t="n">
        <f aca="false">DS3*'Taux avec population simulée'!CB114</f>
        <v>511024.618172067</v>
      </c>
      <c r="DT28" s="4" t="n">
        <f aca="false">DT3*'Taux avec population simulée'!CC114</f>
        <v>507334.355337608</v>
      </c>
      <c r="DU28" s="4" t="n">
        <f aca="false">DU3*'Taux avec population simulée'!CD114</f>
        <v>496548.057577339</v>
      </c>
      <c r="DV28" s="4" t="n">
        <f aca="false">DV3*'Taux avec population simulée'!CE114</f>
        <v>488698.096797721</v>
      </c>
      <c r="DW28" s="4" t="n">
        <f aca="false">DW3*'Taux avec population simulée'!CF114</f>
        <v>488884.843012453</v>
      </c>
      <c r="DX28" s="4" t="n">
        <f aca="false">DX3*'Taux avec population simulée'!CG114</f>
        <v>492514.82464456</v>
      </c>
      <c r="DY28" s="4" t="n">
        <f aca="false">DY3*'Taux avec population simulée'!CH114</f>
        <v>493236.356488207</v>
      </c>
      <c r="DZ28" s="4" t="n">
        <f aca="false">DZ3*'Taux avec population simulée'!CI114</f>
        <v>490463.680938577</v>
      </c>
      <c r="EA28" s="4" t="n">
        <f aca="false">EA3*'Taux avec population simulée'!CJ114</f>
        <v>490588.173024797</v>
      </c>
      <c r="EB28" s="4" t="n">
        <f aca="false">EB3*'Taux avec population simulée'!CK114</f>
        <v>484369.194098</v>
      </c>
      <c r="EC28" s="4" t="n">
        <f aca="false">EC3*'Taux avec population simulée'!CL114</f>
        <v>476145.980567169</v>
      </c>
      <c r="ED28" s="4" t="n">
        <f aca="false">ED3*'Taux avec population simulée'!CM114</f>
        <v>472899.997691119</v>
      </c>
      <c r="EE28" s="4" t="n">
        <f aca="false">EE3*'Taux avec population simulée'!CN114</f>
        <v>464544.6115597</v>
      </c>
      <c r="EF28" s="4" t="n">
        <f aca="false">EF3*'Taux avec population simulée'!CO114</f>
        <v>468205.795351263</v>
      </c>
      <c r="EG28" s="4" t="n">
        <f aca="false">EG3*'Taux avec population simulée'!CP114</f>
        <v>471624.430973664</v>
      </c>
      <c r="EH28" s="4" t="n">
        <f aca="false">EH3*'Taux avec population simulée'!CQ114</f>
        <v>476898.980295496</v>
      </c>
      <c r="EI28" s="4" t="n">
        <f aca="false">EI3*'Taux avec population simulée'!CR114</f>
        <v>467125.086937859</v>
      </c>
      <c r="EJ28" s="4" t="n">
        <f aca="false">EJ3*'Taux avec population simulée'!CS114</f>
        <v>475019.313721573</v>
      </c>
      <c r="EK28" s="4" t="n">
        <f aca="false">EK3*'Taux avec population simulée'!CT114</f>
        <v>472251.372461932</v>
      </c>
      <c r="EL28" s="4" t="n">
        <f aca="false">EL3*'Taux avec population simulée'!CU114</f>
        <v>471321.956642994</v>
      </c>
      <c r="EM28" s="4" t="n">
        <f aca="false">EM3*'Taux avec population simulée'!CV114</f>
        <v>462015.120676398</v>
      </c>
      <c r="EN28" s="4" t="n">
        <f aca="false">EN3*'Taux avec population simulée'!CW114</f>
        <v>457860.995994822</v>
      </c>
      <c r="EO28" s="4" t="n">
        <f aca="false">EO3*'Taux avec population simulée'!CX114</f>
        <v>450915.523008808</v>
      </c>
      <c r="EP28" s="4" t="n">
        <f aca="false">EP3*'Taux avec population simulée'!CY114</f>
        <v>452725.478894306</v>
      </c>
      <c r="EQ28" s="4" t="n">
        <f aca="false">EQ3*'Taux avec population simulée'!CZ114</f>
        <v>452092.787488032</v>
      </c>
      <c r="ER28" s="4" t="n">
        <f aca="false">ER3*'Taux avec population simulée'!DA114</f>
        <v>452305.643906532</v>
      </c>
      <c r="ES28" s="4" t="n">
        <f aca="false">ES3*'Taux avec population simulée'!DB114</f>
        <v>459417.095183647</v>
      </c>
      <c r="ET28" s="4" t="n">
        <f aca="false">ET3*'Taux avec population simulée'!DC114</f>
        <v>459256.651699514</v>
      </c>
      <c r="EU28" s="4" t="n">
        <f aca="false">EU3*'Taux avec population simulée'!DD114</f>
        <v>456813.945524143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729121.000007549</v>
      </c>
      <c r="GS28" s="4" t="n">
        <f aca="false">GS3*'Taux avec population simulée'!E128</f>
        <v>761380.58573699</v>
      </c>
      <c r="GT28" s="4" t="n">
        <f aca="false">GT3*'Taux avec population simulée'!F128</f>
        <v>756226.412034404</v>
      </c>
      <c r="GU28" s="4" t="n">
        <f aca="false">GU3*'Taux avec population simulée'!G128</f>
        <v>754212.057520888</v>
      </c>
      <c r="GV28" s="4" t="n">
        <f aca="false">GV3*'Taux avec population simulée'!H128</f>
        <v>739149.184296125</v>
      </c>
      <c r="GW28" s="4" t="n">
        <f aca="false">GW3*'Taux avec population simulée'!I128</f>
        <v>726309.834421746</v>
      </c>
      <c r="GX28" s="4" t="n">
        <f aca="false">GX3*'Taux avec population simulée'!J128</f>
        <v>703419.618721266</v>
      </c>
      <c r="GY28" s="4" t="n">
        <f aca="false">GY3*'Taux avec population simulée'!K128</f>
        <v>707082.598354772</v>
      </c>
      <c r="GZ28" s="4" t="n">
        <f aca="false">GZ3*'Taux avec population simulée'!L128</f>
        <v>722116.300230148</v>
      </c>
      <c r="HA28" s="1" t="n">
        <f aca="false">HA3*'Taux avec population simulée'!M128</f>
        <v>700496.493645308</v>
      </c>
      <c r="HB28" s="4" t="n">
        <f aca="false">HB3*'Taux avec population simulée'!N128</f>
        <v>693180.347640159</v>
      </c>
      <c r="HC28" s="4" t="n">
        <f aca="false">HC3*'Taux avec population simulée'!O128</f>
        <v>698578.549925268</v>
      </c>
      <c r="HD28" s="4" t="n">
        <f aca="false">HD3*'Taux avec population simulée'!P128</f>
        <v>697898.099268367</v>
      </c>
      <c r="HE28" s="4" t="n">
        <f aca="false">HE3*'Taux avec population simulée'!Q128</f>
        <v>698530.493934443</v>
      </c>
      <c r="HF28" s="4" t="n">
        <f aca="false">HF3*'Taux avec population simulée'!R128</f>
        <v>718128.428915797</v>
      </c>
      <c r="HG28" s="4" t="n">
        <f aca="false">HG3*'Taux avec population simulée'!S128</f>
        <v>707189.593851596</v>
      </c>
      <c r="HH28" s="4" t="n">
        <f aca="false">HH3*'Taux avec population simulée'!T128</f>
        <v>709653.806966243</v>
      </c>
      <c r="HI28" s="4" t="n">
        <f aca="false">HI3*'Taux avec population simulée'!U128</f>
        <v>721935.400682829</v>
      </c>
      <c r="HJ28" s="4" t="n">
        <f aca="false">HJ3*'Taux avec population simulée'!V128</f>
        <v>720755.290981277</v>
      </c>
      <c r="HK28" s="4" t="n">
        <f aca="false">HK3*'Taux avec population simulée'!W128</f>
        <v>722239.708912537</v>
      </c>
      <c r="HL28" s="4" t="n">
        <f aca="false">HL3*'Taux avec population simulée'!X128</f>
        <v>731859.215874213</v>
      </c>
      <c r="HM28" s="4" t="n">
        <f aca="false">HM3*'Taux avec population simulée'!Y128</f>
        <v>741837.236682688</v>
      </c>
      <c r="HN28" s="4" t="n">
        <f aca="false">HN3*'Taux avec population simulée'!Z128</f>
        <v>730894.814648605</v>
      </c>
      <c r="HO28" s="4" t="n">
        <f aca="false">HO3*'Taux avec population simulée'!AA128</f>
        <v>735960.660448412</v>
      </c>
      <c r="HP28" s="4" t="n">
        <f aca="false">HP3*'Taux avec population simulée'!AB128</f>
        <v>743900.166616873</v>
      </c>
      <c r="HQ28" s="4" t="n">
        <f aca="false">HQ3*'Taux avec population simulée'!AC128</f>
        <v>748325.278282919</v>
      </c>
      <c r="HR28" s="4" t="n">
        <f aca="false">HR3*'Taux avec population simulée'!AD128</f>
        <v>752878.175296107</v>
      </c>
      <c r="HS28" s="4" t="n">
        <f aca="false">HS3*'Taux avec population simulée'!AE128</f>
        <v>757876.183025605</v>
      </c>
      <c r="HT28" s="4" t="n">
        <f aca="false">HT3*'Taux avec population simulée'!AF128</f>
        <v>755286.687569819</v>
      </c>
      <c r="HU28" s="4" t="n">
        <f aca="false">HU3*'Taux avec population simulée'!AG128</f>
        <v>754307.598963658</v>
      </c>
      <c r="HV28" s="4" t="n">
        <f aca="false">HV3*'Taux avec population simulée'!AH128</f>
        <v>733966.287004183</v>
      </c>
      <c r="HW28" s="4" t="n">
        <f aca="false">HW3*'Taux avec population simulée'!AI128</f>
        <v>728018.552965258</v>
      </c>
      <c r="HX28" s="4" t="n">
        <f aca="false">HX3*'Taux avec population simulée'!AJ128</f>
        <v>719549.435562602</v>
      </c>
      <c r="HY28" s="4" t="n">
        <f aca="false">HY3*'Taux avec population simulée'!AK128</f>
        <v>711520.561939599</v>
      </c>
      <c r="HZ28" s="4" t="n">
        <f aca="false">HZ3*'Taux avec population simulée'!AL128</f>
        <v>716439.332163857</v>
      </c>
      <c r="IA28" s="4" t="n">
        <f aca="false">IA3*'Taux avec population simulée'!AM128</f>
        <v>705863.228369576</v>
      </c>
      <c r="IB28" s="4" t="n">
        <f aca="false">IB3*'Taux avec population simulée'!AN128</f>
        <v>698500.256679434</v>
      </c>
      <c r="IC28" s="4" t="n">
        <f aca="false">IC3*'Taux avec population simulée'!AO128</f>
        <v>697284.241334628</v>
      </c>
      <c r="ID28" s="4" t="n">
        <f aca="false">ID3*'Taux avec population simulée'!AP128</f>
        <v>705845.978699334</v>
      </c>
      <c r="IE28" s="4" t="n">
        <f aca="false">IE3*'Taux avec population simulée'!AQ128</f>
        <v>708565.007716014</v>
      </c>
      <c r="IF28" s="4" t="n">
        <f aca="false">IF3*'Taux avec population simulée'!AR128</f>
        <v>697898.220054904</v>
      </c>
      <c r="IG28" s="4" t="n">
        <f aca="false">IG3*'Taux avec population simulée'!AS128</f>
        <v>689914.527547588</v>
      </c>
      <c r="IH28" s="4" t="n">
        <f aca="false">IH3*'Taux avec population simulée'!AT128</f>
        <v>693721.419249439</v>
      </c>
      <c r="II28" s="4" t="n">
        <f aca="false">II3*'Taux avec population simulée'!AU128</f>
        <v>693795.981592692</v>
      </c>
      <c r="IJ28" s="4" t="n">
        <f aca="false">IJ3*'Taux avec population simulée'!AV128</f>
        <v>692211.084572621</v>
      </c>
      <c r="IK28" s="4" t="n">
        <f aca="false">IK3*'Taux avec population simulée'!AW128</f>
        <v>703357.395422564</v>
      </c>
      <c r="IL28" s="4" t="n">
        <f aca="false">IL3*'Taux avec population simulée'!AX128</f>
        <v>702063.845409672</v>
      </c>
      <c r="IM28" s="4" t="n">
        <f aca="false">IM3*'Taux avec population simulée'!AY128</f>
        <v>709668.394446671</v>
      </c>
      <c r="IN28" s="4" t="n">
        <f aca="false">IN3*'Taux avec population simulée'!AZ128</f>
        <v>725603.441759677</v>
      </c>
      <c r="IO28" s="4" t="n">
        <f aca="false">IO3*'Taux avec population simulée'!BA128</f>
        <v>726878.290103971</v>
      </c>
      <c r="IP28" s="4" t="n">
        <f aca="false">IP3*'Taux avec population simulée'!BB128</f>
        <v>721580.05255742</v>
      </c>
      <c r="IQ28" s="4" t="n">
        <f aca="false">IQ3*'Taux avec population simulée'!BC128</f>
        <v>736808.076031268</v>
      </c>
      <c r="IR28" s="4" t="n">
        <f aca="false">IR3*'Taux avec population simulée'!BD128</f>
        <v>735787.598930921</v>
      </c>
      <c r="IS28" s="4" t="n">
        <f aca="false">IS3*'Taux avec population simulée'!BE128</f>
        <v>729702.545528361</v>
      </c>
      <c r="IT28" s="4" t="n">
        <f aca="false">IT3*'Taux avec population simulée'!BF128</f>
        <v>732437.326546669</v>
      </c>
      <c r="IU28" s="4" t="n">
        <f aca="false">IU3*'Taux avec population simulée'!BG128</f>
        <v>717262.635789168</v>
      </c>
      <c r="IV28" s="4" t="n">
        <f aca="false">IV3*'Taux avec population simulée'!BH128</f>
        <v>713718.009801077</v>
      </c>
      <c r="IW28" s="4" t="n">
        <f aca="false">IW3*'Taux avec population simulée'!BI128</f>
        <v>728318.277908635</v>
      </c>
      <c r="IX28" s="4" t="n">
        <f aca="false">IX3*'Taux avec population simulée'!BJ128</f>
        <v>727971.534933247</v>
      </c>
      <c r="IY28" s="4" t="n">
        <f aca="false">IY3*'Taux avec population simulée'!BK128</f>
        <v>717048.95229502</v>
      </c>
      <c r="IZ28" s="4" t="n">
        <f aca="false">IZ3*'Taux avec population simulée'!BL128</f>
        <v>716997.991771022</v>
      </c>
      <c r="JA28" s="4" t="n">
        <f aca="false">JA3*'Taux avec population simulée'!BM128</f>
        <v>706422.153658087</v>
      </c>
      <c r="JB28" s="4" t="n">
        <f aca="false">JB3*'Taux avec population simulée'!BN128</f>
        <v>694377.524397773</v>
      </c>
      <c r="JC28" s="4" t="n">
        <f aca="false">JC3*'Taux avec population simulée'!BO128</f>
        <v>688811.905269722</v>
      </c>
      <c r="JD28" s="4" t="n">
        <f aca="false">JD3*'Taux avec population simulée'!BP128</f>
        <v>680790.050806985</v>
      </c>
      <c r="JE28" s="4" t="n">
        <f aca="false">JE3*'Taux avec population simulée'!BQ128</f>
        <v>674462.687074469</v>
      </c>
      <c r="JF28" s="4" t="n">
        <f aca="false">JF3*'Taux avec population simulée'!BR128</f>
        <v>664976.838642744</v>
      </c>
      <c r="JG28" s="4" t="n">
        <f aca="false">JG3*'Taux avec population simulée'!BS128</f>
        <v>649622.811989762</v>
      </c>
      <c r="JH28" s="4" t="n">
        <f aca="false">JH3*'Taux avec population simulée'!BT128</f>
        <v>654374.650090437</v>
      </c>
      <c r="JI28" s="4" t="n">
        <f aca="false">JI3*'Taux avec population simulée'!BU128</f>
        <v>652295.08414873</v>
      </c>
      <c r="JJ28" s="4" t="n">
        <f aca="false">JJ3*'Taux avec population simulée'!BV128</f>
        <v>636490.290716741</v>
      </c>
      <c r="JK28" s="4" t="n">
        <f aca="false">JK3*'Taux avec population simulée'!BW128</f>
        <v>636168.811544454</v>
      </c>
      <c r="JL28" s="4" t="n">
        <f aca="false">JL3*'Taux avec population simulée'!BX128</f>
        <v>627399.046512273</v>
      </c>
      <c r="JM28" s="4" t="n">
        <f aca="false">JM3*'Taux avec population simulée'!BY128</f>
        <v>600938.738160688</v>
      </c>
      <c r="JN28" s="4" t="n">
        <f aca="false">JN3*'Taux avec population simulée'!BZ128</f>
        <v>585868.218103884</v>
      </c>
      <c r="JO28" s="4" t="n">
        <f aca="false">JO3*'Taux avec population simulée'!CA128</f>
        <v>585380.049208282</v>
      </c>
      <c r="JP28" s="4" t="n">
        <f aca="false">JP3*'Taux avec population simulée'!CB128</f>
        <v>578584.521451644</v>
      </c>
      <c r="JQ28" s="4" t="n">
        <f aca="false">JQ3*'Taux avec population simulée'!CC128</f>
        <v>569278.453441662</v>
      </c>
      <c r="JR28" s="4" t="n">
        <f aca="false">JR3*'Taux avec population simulée'!CD128</f>
        <v>580610.577433207</v>
      </c>
      <c r="JS28" s="4" t="n">
        <f aca="false">JS3*'Taux avec population simulée'!CE128</f>
        <v>573189.05952811</v>
      </c>
      <c r="JT28" s="4" t="n">
        <f aca="false">JT3*'Taux avec population simulée'!CF128</f>
        <v>560915.898545977</v>
      </c>
      <c r="JU28" s="4" t="n">
        <f aca="false">JU3*'Taux avec population simulée'!CG128</f>
        <v>569226.317907137</v>
      </c>
      <c r="JV28" s="4" t="n">
        <f aca="false">JV3*'Taux avec population simulée'!CH128</f>
        <v>563152.169033385</v>
      </c>
      <c r="JW28" s="4" t="n">
        <f aca="false">JW3*'Taux avec population simulée'!CI128</f>
        <v>562865.909417622</v>
      </c>
      <c r="JX28" s="4" t="n">
        <f aca="false">JX3*'Taux avec population simulée'!CJ128</f>
        <v>556800.438467229</v>
      </c>
      <c r="JY28" s="4" t="n">
        <f aca="false">JY3*'Taux avec population simulée'!CK128</f>
        <v>558634.021841403</v>
      </c>
      <c r="JZ28" s="4" t="n">
        <f aca="false">JZ3*'Taux avec population simulée'!CL128</f>
        <v>560151.880966089</v>
      </c>
      <c r="KA28" s="4" t="n">
        <f aca="false">KA3*'Taux avec population simulée'!CM128</f>
        <v>569681.163106547</v>
      </c>
      <c r="KB28" s="4" t="n">
        <f aca="false">KB3*'Taux avec population simulée'!CN128</f>
        <v>575836.172284534</v>
      </c>
      <c r="KC28" s="4" t="n">
        <f aca="false">KC3*'Taux avec population simulée'!CO128</f>
        <v>586858.436530662</v>
      </c>
      <c r="KD28" s="4" t="n">
        <f aca="false">KD3*'Taux avec population simulée'!CP128</f>
        <v>590231.910954664</v>
      </c>
      <c r="KE28" s="4" t="n">
        <f aca="false">KE3*'Taux avec population simulée'!CQ128</f>
        <v>588791.414435037</v>
      </c>
      <c r="KF28" s="4" t="n">
        <f aca="false">KF3*'Taux avec population simulée'!CR128</f>
        <v>579707.366223385</v>
      </c>
      <c r="KG28" s="4" t="n">
        <f aca="false">KG3*'Taux avec population simulée'!CS128</f>
        <v>579152.086227422</v>
      </c>
      <c r="KH28" s="4" t="n">
        <f aca="false">KH3*'Taux avec population simulée'!CT128</f>
        <v>576708.092354569</v>
      </c>
      <c r="KI28" s="4" t="n">
        <f aca="false">KI3*'Taux avec population simulée'!CU128</f>
        <v>573430.641799234</v>
      </c>
      <c r="KJ28" s="4" t="n">
        <f aca="false">KJ3*'Taux avec population simulée'!CV128</f>
        <v>576512.961088568</v>
      </c>
      <c r="KK28" s="4" t="n">
        <f aca="false">KK3*'Taux avec population simulée'!CW128</f>
        <v>565983.719154322</v>
      </c>
      <c r="KL28" s="4" t="n">
        <f aca="false">KL3*'Taux avec population simulée'!CX128</f>
        <v>570074.419900363</v>
      </c>
      <c r="KM28" s="4" t="n">
        <f aca="false">KM3*'Taux avec population simulée'!CY128</f>
        <v>578042.301235628</v>
      </c>
      <c r="KN28" s="4" t="n">
        <f aca="false">KN3*'Taux avec population simulée'!CZ128</f>
        <v>570181.011077644</v>
      </c>
      <c r="KO28" s="4" t="n">
        <f aca="false">KO3*'Taux avec population simulée'!DA128</f>
        <v>561760.101357532</v>
      </c>
      <c r="KP28" s="4" t="n">
        <f aca="false">KP3*'Taux avec population simulée'!DB128</f>
        <v>565837.987179423</v>
      </c>
      <c r="KQ28" s="4" t="n">
        <f aca="false">KQ3*'Taux avec population simulée'!DC128</f>
        <v>555742.181084762</v>
      </c>
      <c r="KR28" s="4" t="n">
        <f aca="false">KR3*'Taux avec population simulée'!DD128</f>
        <v>564007.11433917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v>4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v>4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327721.99994571</v>
      </c>
      <c r="AV29" s="12" t="n">
        <f aca="false">AV4*'Taux avec population simulée'!E115</f>
        <v>338645.504234958</v>
      </c>
      <c r="AW29" s="12" t="n">
        <f aca="false">AW4*'Taux avec population simulée'!F115</f>
        <v>371275.892906834</v>
      </c>
      <c r="AX29" s="12" t="n">
        <f aca="false">AX4*'Taux avec population simulée'!G115</f>
        <v>365647.119314663</v>
      </c>
      <c r="AY29" s="12" t="n">
        <f aca="false">AY4*'Taux avec population simulée'!H115</f>
        <v>357619.976254341</v>
      </c>
      <c r="AZ29" s="12" t="n">
        <f aca="false">AZ4*'Taux avec population simulée'!I115</f>
        <v>356151.695370098</v>
      </c>
      <c r="BA29" s="12" t="n">
        <f aca="false">BA4*'Taux avec population simulée'!J115</f>
        <v>358270.028513343</v>
      </c>
      <c r="BB29" s="12" t="n">
        <f aca="false">BB4*'Taux avec population simulée'!K115</f>
        <v>375790.057954493</v>
      </c>
      <c r="BC29" s="12" t="n">
        <f aca="false">BC4*'Taux avec population simulée'!L115</f>
        <v>372712.506565054</v>
      </c>
      <c r="BD29" s="1" t="n">
        <f aca="false">BD4*'Taux avec population simulée'!M115</f>
        <v>382760.558022683</v>
      </c>
      <c r="BE29" s="12" t="n">
        <f aca="false">BE4*'Taux avec population simulée'!N115</f>
        <v>341038.964092612</v>
      </c>
      <c r="BF29" s="12" t="n">
        <f aca="false">BF4*'Taux avec population simulée'!O115</f>
        <v>339557.142317063</v>
      </c>
      <c r="BG29" s="12" t="n">
        <f aca="false">BG4*'Taux avec population simulée'!P115</f>
        <v>338499.31933275</v>
      </c>
      <c r="BH29" s="12" t="n">
        <f aca="false">BH4*'Taux avec population simulée'!Q115</f>
        <v>339258.348580517</v>
      </c>
      <c r="BI29" s="12" t="n">
        <f aca="false">BI4*'Taux avec population simulée'!R115</f>
        <v>341194.172566568</v>
      </c>
      <c r="BJ29" s="12" t="n">
        <f aca="false">BJ4*'Taux avec population simulée'!S115</f>
        <v>338516.347209967</v>
      </c>
      <c r="BK29" s="12" t="n">
        <f aca="false">BK4*'Taux avec population simulée'!T115</f>
        <v>332167.824265739</v>
      </c>
      <c r="BL29" s="12" t="n">
        <f aca="false">BL4*'Taux avec population simulée'!U115</f>
        <v>326274.25490198</v>
      </c>
      <c r="BM29" s="12" t="n">
        <f aca="false">BM4*'Taux avec population simulée'!V115</f>
        <v>323397.961130233</v>
      </c>
      <c r="BN29" s="12" t="n">
        <f aca="false">BN4*'Taux avec population simulée'!W115</f>
        <v>325136.71782296</v>
      </c>
      <c r="BO29" s="12" t="n">
        <f aca="false">BO4*'Taux avec population simulée'!X115</f>
        <v>327749.931167362</v>
      </c>
      <c r="BP29" s="12" t="n">
        <f aca="false">BP4*'Taux avec population simulée'!Y115</f>
        <v>327661.794189201</v>
      </c>
      <c r="BQ29" s="12" t="n">
        <f aca="false">BQ4*'Taux avec population simulée'!Z115</f>
        <v>324114.129744279</v>
      </c>
      <c r="BR29" s="12" t="n">
        <f aca="false">BR4*'Taux avec population simulée'!AA115</f>
        <v>325168.332357336</v>
      </c>
      <c r="BS29" s="12" t="n">
        <f aca="false">BS4*'Taux avec population simulée'!AB115</f>
        <v>328799.630017369</v>
      </c>
      <c r="BT29" s="12" t="n">
        <f aca="false">BT4*'Taux avec population simulée'!AC115</f>
        <v>326048.26884381</v>
      </c>
      <c r="BU29" s="12" t="n">
        <f aca="false">BU4*'Taux avec population simulée'!AD115</f>
        <v>324488.324285912</v>
      </c>
      <c r="BV29" s="12" t="n">
        <f aca="false">BV4*'Taux avec population simulée'!AE115</f>
        <v>320093.709520789</v>
      </c>
      <c r="BW29" s="12" t="n">
        <f aca="false">BW4*'Taux avec population simulée'!AF115</f>
        <v>315609.523999693</v>
      </c>
      <c r="BX29" s="12" t="n">
        <f aca="false">BX4*'Taux avec population simulée'!AG115</f>
        <v>316410.503248613</v>
      </c>
      <c r="BY29" s="12" t="n">
        <f aca="false">BY4*'Taux avec population simulée'!AH115</f>
        <v>317439.80804661</v>
      </c>
      <c r="BZ29" s="12" t="n">
        <f aca="false">BZ4*'Taux avec population simulée'!AI115</f>
        <v>317125.595522027</v>
      </c>
      <c r="CA29" s="12" t="n">
        <f aca="false">CA4*'Taux avec population simulée'!AJ115</f>
        <v>312674.2652209</v>
      </c>
      <c r="CB29" s="12" t="n">
        <f aca="false">CB4*'Taux avec population simulée'!AK115</f>
        <v>308385.563971167</v>
      </c>
      <c r="CC29" s="12" t="n">
        <f aca="false">CC4*'Taux avec population simulée'!AL115</f>
        <v>309483.753922569</v>
      </c>
      <c r="CD29" s="12" t="n">
        <f aca="false">CD4*'Taux avec population simulée'!AM115</f>
        <v>306830.250449072</v>
      </c>
      <c r="CE29" s="12" t="n">
        <f aca="false">CE4*'Taux avec population simulée'!AN115</f>
        <v>307510.53179261</v>
      </c>
      <c r="CF29" s="12" t="n">
        <f aca="false">CF4*'Taux avec population simulée'!AO115</f>
        <v>306445.821033004</v>
      </c>
      <c r="CG29" s="12" t="n">
        <f aca="false">CG4*'Taux avec population simulée'!AP115</f>
        <v>314120.149583911</v>
      </c>
      <c r="CH29" s="12" t="n">
        <f aca="false">CH4*'Taux avec population simulée'!AQ115</f>
        <v>310320.815599635</v>
      </c>
      <c r="CI29" s="12" t="n">
        <f aca="false">CI4*'Taux avec population simulée'!AR115</f>
        <v>303624.472488407</v>
      </c>
      <c r="CJ29" s="12" t="n">
        <f aca="false">CJ4*'Taux avec population simulée'!AS115</f>
        <v>301803.896209093</v>
      </c>
      <c r="CK29" s="12" t="n">
        <f aca="false">CK4*'Taux avec population simulée'!AT115</f>
        <v>302206.2440965</v>
      </c>
      <c r="CL29" s="12" t="n">
        <f aca="false">CL4*'Taux avec population simulée'!AU115</f>
        <v>299775.724400152</v>
      </c>
      <c r="CM29" s="12" t="n">
        <f aca="false">CM4*'Taux avec population simulée'!AV115</f>
        <v>298389.135149224</v>
      </c>
      <c r="CN29" s="12" t="n">
        <f aca="false">CN4*'Taux avec population simulée'!AW115</f>
        <v>296685.163168598</v>
      </c>
      <c r="CO29" s="12" t="n">
        <f aca="false">CO4*'Taux avec population simulée'!AX115</f>
        <v>291663.811474617</v>
      </c>
      <c r="CP29" s="12" t="n">
        <f aca="false">CP4*'Taux avec population simulée'!AY115</f>
        <v>289608.3214294</v>
      </c>
      <c r="CQ29" s="12" t="n">
        <f aca="false">CQ4*'Taux avec population simulée'!AZ115</f>
        <v>292588.603436951</v>
      </c>
      <c r="CR29" s="12" t="n">
        <f aca="false">CR4*'Taux avec population simulée'!BA115</f>
        <v>289029.15832543</v>
      </c>
      <c r="CS29" s="12" t="n">
        <f aca="false">CS4*'Taux avec population simulée'!BB115</f>
        <v>290881.776614705</v>
      </c>
      <c r="CT29" s="12" t="n">
        <f aca="false">CT4*'Taux avec population simulée'!BC115</f>
        <v>291999.205601617</v>
      </c>
      <c r="CU29" s="12" t="n">
        <f aca="false">CU4*'Taux avec population simulée'!BD115</f>
        <v>291371.639701171</v>
      </c>
      <c r="CV29" s="12" t="n">
        <f aca="false">CV4*'Taux avec population simulée'!BE115</f>
        <v>293566.248813668</v>
      </c>
      <c r="CW29" s="12" t="n">
        <f aca="false">CW4*'Taux avec population simulée'!BF115</f>
        <v>290801.886974449</v>
      </c>
      <c r="CX29" s="12" t="n">
        <f aca="false">CX4*'Taux avec population simulée'!BG115</f>
        <v>297861.655753497</v>
      </c>
      <c r="CY29" s="12" t="n">
        <f aca="false">CY4*'Taux avec population simulée'!BH115</f>
        <v>299209.480291307</v>
      </c>
      <c r="CZ29" s="12" t="n">
        <f aca="false">CZ4*'Taux avec population simulée'!BI115</f>
        <v>298597.593028149</v>
      </c>
      <c r="DA29" s="12" t="n">
        <f aca="false">DA4*'Taux avec population simulée'!BJ115</f>
        <v>295120.228762522</v>
      </c>
      <c r="DB29" s="12" t="n">
        <f aca="false">DB4*'Taux avec population simulée'!BK115</f>
        <v>297173.330570734</v>
      </c>
      <c r="DC29" s="12" t="n">
        <f aca="false">DC4*'Taux avec population simulée'!BL115</f>
        <v>300156.324096196</v>
      </c>
      <c r="DD29" s="12" t="n">
        <f aca="false">DD4*'Taux avec population simulée'!BM115</f>
        <v>302678.827603993</v>
      </c>
      <c r="DE29" s="12" t="n">
        <f aca="false">DE4*'Taux avec population simulée'!BN115</f>
        <v>302308.229491537</v>
      </c>
      <c r="DF29" s="12" t="n">
        <f aca="false">DF4*'Taux avec population simulée'!BO115</f>
        <v>301187.402468206</v>
      </c>
      <c r="DG29" s="12" t="n">
        <f aca="false">DG4*'Taux avec population simulée'!BP115</f>
        <v>301711.661272875</v>
      </c>
      <c r="DH29" s="12" t="n">
        <f aca="false">DH4*'Taux avec population simulée'!BQ115</f>
        <v>302538.119689936</v>
      </c>
      <c r="DI29" s="12" t="n">
        <f aca="false">DI4*'Taux avec population simulée'!BR115</f>
        <v>302903.768800629</v>
      </c>
      <c r="DJ29" s="12" t="n">
        <f aca="false">DJ4*'Taux avec population simulée'!BS115</f>
        <v>306338.746584434</v>
      </c>
      <c r="DK29" s="12" t="n">
        <f aca="false">DK4*'Taux avec population simulée'!BT115</f>
        <v>309616.821747351</v>
      </c>
      <c r="DL29" s="12" t="n">
        <f aca="false">DL4*'Taux avec population simulée'!BU115</f>
        <v>316331.639410756</v>
      </c>
      <c r="DM29" s="12" t="n">
        <f aca="false">DM4*'Taux avec population simulée'!BV115</f>
        <v>314114.728532517</v>
      </c>
      <c r="DN29" s="12" t="n">
        <f aca="false">DN4*'Taux avec population simulée'!BW115</f>
        <v>314229.42904011</v>
      </c>
      <c r="DO29" s="12" t="n">
        <f aca="false">DO4*'Taux avec population simulée'!BX115</f>
        <v>312935.025777529</v>
      </c>
      <c r="DP29" s="12" t="n">
        <f aca="false">DP4*'Taux avec population simulée'!BY115</f>
        <v>314861.617565425</v>
      </c>
      <c r="DQ29" s="12" t="n">
        <f aca="false">DQ4*'Taux avec population simulée'!BZ115</f>
        <v>317880.709088478</v>
      </c>
      <c r="DR29" s="12" t="n">
        <f aca="false">DR4*'Taux avec population simulée'!CA115</f>
        <v>314152.103519831</v>
      </c>
      <c r="DS29" s="12" t="n">
        <f aca="false">DS4*'Taux avec population simulée'!CB115</f>
        <v>315270.97212409</v>
      </c>
      <c r="DT29" s="12" t="n">
        <f aca="false">DT4*'Taux avec population simulée'!CC115</f>
        <v>313216.678801492</v>
      </c>
      <c r="DU29" s="12" t="n">
        <f aca="false">DU4*'Taux avec population simulée'!CD115</f>
        <v>312888.359442836</v>
      </c>
      <c r="DV29" s="12" t="n">
        <f aca="false">DV4*'Taux avec population simulée'!CE115</f>
        <v>312709.72280132</v>
      </c>
      <c r="DW29" s="12" t="n">
        <f aca="false">DW4*'Taux avec population simulée'!CF115</f>
        <v>310825.953315183</v>
      </c>
      <c r="DX29" s="12" t="n">
        <f aca="false">DX4*'Taux avec population simulée'!CG115</f>
        <v>304134.531180534</v>
      </c>
      <c r="DY29" s="12" t="n">
        <f aca="false">DY4*'Taux avec population simulée'!CH115</f>
        <v>299518.070943064</v>
      </c>
      <c r="DZ29" s="12" t="n">
        <f aca="false">DZ4*'Taux avec population simulée'!CI115</f>
        <v>295363.624330809</v>
      </c>
      <c r="EA29" s="12" t="n">
        <f aca="false">EA4*'Taux avec population simulée'!CJ115</f>
        <v>289406.447325141</v>
      </c>
      <c r="EB29" s="12" t="n">
        <f aca="false">EB4*'Taux avec population simulée'!CK115</f>
        <v>288273.062587333</v>
      </c>
      <c r="EC29" s="12" t="n">
        <f aca="false">EC4*'Taux avec population simulée'!CL115</f>
        <v>286006.540808468</v>
      </c>
      <c r="ED29" s="12" t="n">
        <f aca="false">ED4*'Taux avec population simulée'!CM115</f>
        <v>281296.752980937</v>
      </c>
      <c r="EE29" s="12" t="n">
        <f aca="false">EE4*'Taux avec population simulée'!CN115</f>
        <v>277903.439591705</v>
      </c>
      <c r="EF29" s="12" t="n">
        <f aca="false">EF4*'Taux avec population simulée'!CO115</f>
        <v>269425.570139461</v>
      </c>
      <c r="EG29" s="12" t="n">
        <f aca="false">EG4*'Taux avec population simulée'!CP115</f>
        <v>266976.664468125</v>
      </c>
      <c r="EH29" s="12" t="n">
        <f aca="false">EH4*'Taux avec population simulée'!CQ115</f>
        <v>260516.523532549</v>
      </c>
      <c r="EI29" s="12" t="n">
        <f aca="false">EI4*'Taux avec population simulée'!CR115</f>
        <v>262687.88825604</v>
      </c>
      <c r="EJ29" s="12" t="n">
        <f aca="false">EJ4*'Taux avec population simulée'!CS115</f>
        <v>254998.38131192</v>
      </c>
      <c r="EK29" s="12" t="n">
        <f aca="false">EK4*'Taux avec population simulée'!CT115</f>
        <v>249270.668608425</v>
      </c>
      <c r="EL29" s="12" t="n">
        <f aca="false">EL4*'Taux avec population simulée'!CU115</f>
        <v>246683.411196124</v>
      </c>
      <c r="EM29" s="12" t="n">
        <f aca="false">EM4*'Taux avec population simulée'!CV115</f>
        <v>244394.328364306</v>
      </c>
      <c r="EN29" s="12" t="n">
        <f aca="false">EN4*'Taux avec population simulée'!CW115</f>
        <v>243782.345606507</v>
      </c>
      <c r="EO29" s="12" t="n">
        <f aca="false">EO4*'Taux avec population simulée'!CX115</f>
        <v>240983.452098157</v>
      </c>
      <c r="EP29" s="12" t="n">
        <f aca="false">EP4*'Taux avec population simulée'!CY115</f>
        <v>235548.700833775</v>
      </c>
      <c r="EQ29" s="12" t="n">
        <f aca="false">EQ4*'Taux avec population simulée'!CZ115</f>
        <v>233049.452727168</v>
      </c>
      <c r="ER29" s="12" t="n">
        <f aca="false">ER4*'Taux avec population simulée'!DA115</f>
        <v>234168.901747384</v>
      </c>
      <c r="ES29" s="12" t="n">
        <f aca="false">ES4*'Taux avec population simulée'!DB115</f>
        <v>231337.811734072</v>
      </c>
      <c r="ET29" s="12" t="n">
        <f aca="false">ET4*'Taux avec population simulée'!DC115</f>
        <v>230040.936509129</v>
      </c>
      <c r="EU29" s="12" t="n">
        <f aca="false">EU4*'Taux avec population simulée'!DD115</f>
        <v>229913.064371757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596515.000042692</v>
      </c>
      <c r="GS29" s="12" t="n">
        <f aca="false">GS4*'Taux avec population simulée'!E129</f>
        <v>618329.370066771</v>
      </c>
      <c r="GT29" s="12" t="n">
        <f aca="false">GT4*'Taux avec population simulée'!F129</f>
        <v>653695.064623286</v>
      </c>
      <c r="GU29" s="12" t="n">
        <f aca="false">GU4*'Taux avec population simulée'!G129</f>
        <v>633335.958517568</v>
      </c>
      <c r="GV29" s="12" t="n">
        <f aca="false">GV4*'Taux avec population simulée'!H129</f>
        <v>621722.719819707</v>
      </c>
      <c r="GW29" s="12" t="n">
        <f aca="false">GW4*'Taux avec population simulée'!I129</f>
        <v>613882.755914865</v>
      </c>
      <c r="GX29" s="12" t="n">
        <f aca="false">GX4*'Taux avec population simulée'!J129</f>
        <v>604762.651555294</v>
      </c>
      <c r="GY29" s="12" t="n">
        <f aca="false">GY4*'Taux avec population simulée'!K129</f>
        <v>576138.722346748</v>
      </c>
      <c r="GZ29" s="12" t="n">
        <f aca="false">GZ4*'Taux avec population simulée'!L129</f>
        <v>628782.056112913</v>
      </c>
      <c r="HA29" s="1" t="n">
        <f aca="false">HA4*'Taux avec population simulée'!M129</f>
        <v>630475.221149162</v>
      </c>
      <c r="HB29" s="12" t="n">
        <f aca="false">HB4*'Taux avec population simulée'!N129</f>
        <v>590418.666732895</v>
      </c>
      <c r="HC29" s="12" t="n">
        <f aca="false">HC4*'Taux avec population simulée'!O129</f>
        <v>581585.12017275</v>
      </c>
      <c r="HD29" s="12" t="n">
        <f aca="false">HD4*'Taux avec population simulée'!P129</f>
        <v>581801.623095261</v>
      </c>
      <c r="HE29" s="12" t="n">
        <f aca="false">HE4*'Taux avec population simulée'!Q129</f>
        <v>570890.056028809</v>
      </c>
      <c r="HF29" s="12" t="n">
        <f aca="false">HF4*'Taux avec population simulée'!R129</f>
        <v>566866.057863503</v>
      </c>
      <c r="HG29" s="12" t="n">
        <f aca="false">HG4*'Taux avec population simulée'!S129</f>
        <v>577350.867345599</v>
      </c>
      <c r="HH29" s="12" t="n">
        <f aca="false">HH4*'Taux avec population simulée'!T129</f>
        <v>574833.35313989</v>
      </c>
      <c r="HI29" s="12" t="n">
        <f aca="false">HI4*'Taux avec population simulée'!U129</f>
        <v>574178.862939486</v>
      </c>
      <c r="HJ29" s="12" t="n">
        <f aca="false">HJ4*'Taux avec population simulée'!V129</f>
        <v>576255.328125431</v>
      </c>
      <c r="HK29" s="12" t="n">
        <f aca="false">HK4*'Taux avec population simulée'!W129</f>
        <v>580684.287258647</v>
      </c>
      <c r="HL29" s="12" t="n">
        <f aca="false">HL4*'Taux avec population simulée'!X129</f>
        <v>567229.905868093</v>
      </c>
      <c r="HM29" s="12" t="n">
        <f aca="false">HM4*'Taux avec population simulée'!Y129</f>
        <v>555660.643549463</v>
      </c>
      <c r="HN29" s="12" t="n">
        <f aca="false">HN4*'Taux avec population simulée'!Z129</f>
        <v>552685.520175481</v>
      </c>
      <c r="HO29" s="12" t="n">
        <f aca="false">HO4*'Taux avec population simulée'!AA129</f>
        <v>554959.045933422</v>
      </c>
      <c r="HP29" s="12" t="n">
        <f aca="false">HP4*'Taux avec population simulée'!AB129</f>
        <v>557461.751367606</v>
      </c>
      <c r="HQ29" s="12" t="n">
        <f aca="false">HQ4*'Taux avec population simulée'!AC129</f>
        <v>561429.11099388</v>
      </c>
      <c r="HR29" s="12" t="n">
        <f aca="false">HR4*'Taux avec population simulée'!AD129</f>
        <v>549673.409714684</v>
      </c>
      <c r="HS29" s="12" t="n">
        <f aca="false">HS4*'Taux avec population simulée'!AE129</f>
        <v>552251.010103501</v>
      </c>
      <c r="HT29" s="12" t="n">
        <f aca="false">HT4*'Taux avec population simulée'!AF129</f>
        <v>547909.94632087</v>
      </c>
      <c r="HU29" s="12" t="n">
        <f aca="false">HU4*'Taux avec population simulée'!AG129</f>
        <v>546219.640957985</v>
      </c>
      <c r="HV29" s="12" t="n">
        <f aca="false">HV4*'Taux avec population simulée'!AH129</f>
        <v>556639.179621963</v>
      </c>
      <c r="HW29" s="12" t="n">
        <f aca="false">HW4*'Taux avec population simulée'!AI129</f>
        <v>561442.406010658</v>
      </c>
      <c r="HX29" s="12" t="n">
        <f aca="false">HX4*'Taux avec population simulée'!AJ129</f>
        <v>560413.80450461</v>
      </c>
      <c r="HY29" s="12" t="n">
        <f aca="false">HY4*'Taux avec population simulée'!AK129</f>
        <v>564232.566172871</v>
      </c>
      <c r="HZ29" s="12" t="n">
        <f aca="false">HZ4*'Taux avec population simulée'!AL129</f>
        <v>565622.762043615</v>
      </c>
      <c r="IA29" s="12" t="n">
        <f aca="false">IA4*'Taux avec population simulée'!AM129</f>
        <v>559274.214732045</v>
      </c>
      <c r="IB29" s="12" t="n">
        <f aca="false">IB4*'Taux avec population simulée'!AN129</f>
        <v>560686.324763513</v>
      </c>
      <c r="IC29" s="12" t="n">
        <f aca="false">IC4*'Taux avec population simulée'!AO129</f>
        <v>566660.462804899</v>
      </c>
      <c r="ID29" s="12" t="n">
        <f aca="false">ID4*'Taux avec population simulée'!AP129</f>
        <v>559337.939920631</v>
      </c>
      <c r="IE29" s="12" t="n">
        <f aca="false">IE4*'Taux avec population simulée'!AQ129</f>
        <v>559842.837714831</v>
      </c>
      <c r="IF29" s="12" t="n">
        <f aca="false">IF4*'Taux avec population simulée'!AR129</f>
        <v>570468.749717743</v>
      </c>
      <c r="IG29" s="12" t="n">
        <f aca="false">IG4*'Taux avec population simulée'!AS129</f>
        <v>579531.857349391</v>
      </c>
      <c r="IH29" s="12" t="n">
        <f aca="false">IH4*'Taux avec population simulée'!AT129</f>
        <v>578328.817697989</v>
      </c>
      <c r="II29" s="12" t="n">
        <f aca="false">II4*'Taux avec population simulée'!AU129</f>
        <v>584008.428533582</v>
      </c>
      <c r="IJ29" s="12" t="n">
        <f aca="false">IJ4*'Taux avec population simulée'!AV129</f>
        <v>583381.985164195</v>
      </c>
      <c r="IK29" s="12" t="n">
        <f aca="false">IK4*'Taux avec population simulée'!AW129</f>
        <v>579161.884570508</v>
      </c>
      <c r="IL29" s="12" t="n">
        <f aca="false">IL4*'Taux avec population simulée'!AX129</f>
        <v>579214.846791454</v>
      </c>
      <c r="IM29" s="12" t="n">
        <f aca="false">IM4*'Taux avec population simulée'!AY129</f>
        <v>575280.673026476</v>
      </c>
      <c r="IN29" s="12" t="n">
        <f aca="false">IN4*'Taux avec population simulée'!AZ129</f>
        <v>569316.078807819</v>
      </c>
      <c r="IO29" s="12" t="n">
        <f aca="false">IO4*'Taux avec population simulée'!BA129</f>
        <v>567921.764647388</v>
      </c>
      <c r="IP29" s="12" t="n">
        <f aca="false">IP4*'Taux avec population simulée'!BB129</f>
        <v>560422.00923288</v>
      </c>
      <c r="IQ29" s="12" t="n">
        <f aca="false">IQ4*'Taux avec population simulée'!BC129</f>
        <v>553288.983038587</v>
      </c>
      <c r="IR29" s="12" t="n">
        <f aca="false">IR4*'Taux avec population simulée'!BD129</f>
        <v>548529.37674165</v>
      </c>
      <c r="IS29" s="12" t="n">
        <f aca="false">IS4*'Taux avec population simulée'!BE129</f>
        <v>547746.811530621</v>
      </c>
      <c r="IT29" s="12" t="n">
        <f aca="false">IT4*'Taux avec population simulée'!BF129</f>
        <v>547117.543071116</v>
      </c>
      <c r="IU29" s="12" t="n">
        <f aca="false">IU4*'Taux avec population simulée'!BG129</f>
        <v>549000.657087955</v>
      </c>
      <c r="IV29" s="12" t="n">
        <f aca="false">IV4*'Taux avec population simulée'!BH129</f>
        <v>546497.500130501</v>
      </c>
      <c r="IW29" s="12" t="n">
        <f aca="false">IW4*'Taux avec population simulée'!BI129</f>
        <v>543287.133153636</v>
      </c>
      <c r="IX29" s="12" t="n">
        <f aca="false">IX4*'Taux avec population simulée'!BJ129</f>
        <v>551290.925209969</v>
      </c>
      <c r="IY29" s="12" t="n">
        <f aca="false">IY4*'Taux avec population simulée'!BK129</f>
        <v>554299.92870988</v>
      </c>
      <c r="IZ29" s="12" t="n">
        <f aca="false">IZ4*'Taux avec population simulée'!BL129</f>
        <v>548027.20373973</v>
      </c>
      <c r="JA29" s="12" t="n">
        <f aca="false">JA4*'Taux avec population simulée'!BM129</f>
        <v>548258.23227336</v>
      </c>
      <c r="JB29" s="12" t="n">
        <f aca="false">JB4*'Taux avec population simulée'!BN129</f>
        <v>544674.514828011</v>
      </c>
      <c r="JC29" s="12" t="n">
        <f aca="false">JC4*'Taux avec population simulée'!BO129</f>
        <v>543634.043525911</v>
      </c>
      <c r="JD29" s="12" t="n">
        <f aca="false">JD4*'Taux avec population simulée'!BP129</f>
        <v>550025.435881112</v>
      </c>
      <c r="JE29" s="12" t="n">
        <f aca="false">JE4*'Taux avec population simulée'!BQ129</f>
        <v>550070.161473792</v>
      </c>
      <c r="JF29" s="12" t="n">
        <f aca="false">JF4*'Taux avec population simulée'!BR129</f>
        <v>551446.243579366</v>
      </c>
      <c r="JG29" s="12" t="n">
        <f aca="false">JG4*'Taux avec population simulée'!BS129</f>
        <v>559016.068224304</v>
      </c>
      <c r="JH29" s="12" t="n">
        <f aca="false">JH4*'Taux avec population simulée'!BT129</f>
        <v>558566.000826614</v>
      </c>
      <c r="JI29" s="12" t="n">
        <f aca="false">JI4*'Taux avec population simulée'!BU129</f>
        <v>558180.459751207</v>
      </c>
      <c r="JJ29" s="12" t="n">
        <f aca="false">JJ4*'Taux avec population simulée'!BV129</f>
        <v>557170.48206344</v>
      </c>
      <c r="JK29" s="12" t="n">
        <f aca="false">JK4*'Taux avec population simulée'!BW129</f>
        <v>555785.788460321</v>
      </c>
      <c r="JL29" s="12" t="n">
        <f aca="false">JL4*'Taux avec population simulée'!BX129</f>
        <v>555204.628206855</v>
      </c>
      <c r="JM29" s="12" t="n">
        <f aca="false">JM4*'Taux avec population simulée'!BY129</f>
        <v>562240.921619745</v>
      </c>
      <c r="JN29" s="12" t="n">
        <f aca="false">JN4*'Taux avec population simulée'!BZ129</f>
        <v>565469.13502053</v>
      </c>
      <c r="JO29" s="12" t="n">
        <f aca="false">JO4*'Taux avec population simulée'!CA129</f>
        <v>558513.757500272</v>
      </c>
      <c r="JP29" s="12" t="n">
        <f aca="false">JP4*'Taux avec population simulée'!CB129</f>
        <v>558584.584135654</v>
      </c>
      <c r="JQ29" s="12" t="n">
        <f aca="false">JQ4*'Taux avec population simulée'!CC129</f>
        <v>557373.738761849</v>
      </c>
      <c r="JR29" s="12" t="n">
        <f aca="false">JR4*'Taux avec population simulée'!CD129</f>
        <v>543238.935292033</v>
      </c>
      <c r="JS29" s="12" t="n">
        <f aca="false">JS4*'Taux avec population simulée'!CE129</f>
        <v>537780.110275194</v>
      </c>
      <c r="JT29" s="12" t="n">
        <f aca="false">JT4*'Taux avec population simulée'!CF129</f>
        <v>540082.443504866</v>
      </c>
      <c r="JU29" s="12" t="n">
        <f aca="false">JU4*'Taux avec population simulée'!CG129</f>
        <v>529282.867320731</v>
      </c>
      <c r="JV29" s="12" t="n">
        <f aca="false">JV4*'Taux avec population simulée'!CH129</f>
        <v>525210.17056431</v>
      </c>
      <c r="JW29" s="12" t="n">
        <f aca="false">JW4*'Taux avec population simulée'!CI129</f>
        <v>518393.712721821</v>
      </c>
      <c r="JX29" s="12" t="n">
        <f aca="false">JX4*'Taux avec population simulée'!CJ129</f>
        <v>511028.230906433</v>
      </c>
      <c r="JY29" s="12" t="n">
        <f aca="false">JY4*'Taux avec population simulée'!CK129</f>
        <v>508732.003435154</v>
      </c>
      <c r="JZ29" s="12" t="n">
        <f aca="false">JZ4*'Taux avec population simulée'!CL129</f>
        <v>500799.718368269</v>
      </c>
      <c r="KA29" s="12" t="n">
        <f aca="false">KA4*'Taux avec population simulée'!CM129</f>
        <v>489038.383779297</v>
      </c>
      <c r="KB29" s="12" t="n">
        <f aca="false">KB4*'Taux avec population simulée'!CN129</f>
        <v>483500.426989141</v>
      </c>
      <c r="KC29" s="12" t="n">
        <f aca="false">KC4*'Taux avec population simulée'!CO129</f>
        <v>476550.21161811</v>
      </c>
      <c r="KD29" s="12" t="n">
        <f aca="false">KD4*'Taux avec population simulée'!CP129</f>
        <v>467978.809698761</v>
      </c>
      <c r="KE29" s="12" t="n">
        <f aca="false">KE4*'Taux avec population simulée'!CQ129</f>
        <v>469633.69876196</v>
      </c>
      <c r="KF29" s="12" t="n">
        <f aca="false">KF4*'Taux avec population simulée'!CR129</f>
        <v>467543.865609978</v>
      </c>
      <c r="KG29" s="12" t="n">
        <f aca="false">KG4*'Taux avec population simulée'!CS129</f>
        <v>451684.324600024</v>
      </c>
      <c r="KH29" s="12" t="n">
        <f aca="false">KH4*'Taux avec population simulée'!CT129</f>
        <v>446146.991995286</v>
      </c>
      <c r="KI29" s="12" t="n">
        <f aca="false">KI4*'Taux avec population simulée'!CU129</f>
        <v>442977.863615072</v>
      </c>
      <c r="KJ29" s="12" t="n">
        <f aca="false">KJ4*'Taux avec population simulée'!CV129</f>
        <v>437844.099320702</v>
      </c>
      <c r="KK29" s="12" t="n">
        <f aca="false">KK4*'Taux avec population simulée'!CW129</f>
        <v>439006.258151088</v>
      </c>
      <c r="KL29" s="12" t="n">
        <f aca="false">KL4*'Taux avec population simulée'!CX129</f>
        <v>438547.962965902</v>
      </c>
      <c r="KM29" s="12" t="n">
        <f aca="false">KM4*'Taux avec population simulée'!CY129</f>
        <v>434419.66328596</v>
      </c>
      <c r="KN29" s="12" t="n">
        <f aca="false">KN4*'Taux avec population simulée'!CZ129</f>
        <v>428406.872340277</v>
      </c>
      <c r="KO29" s="12" t="n">
        <f aca="false">KO4*'Taux avec population simulée'!DA129</f>
        <v>431194.779568103</v>
      </c>
      <c r="KP29" s="12" t="n">
        <f aca="false">KP4*'Taux avec population simulée'!DB129</f>
        <v>429173.059038479</v>
      </c>
      <c r="KQ29" s="12" t="n">
        <f aca="false">KQ4*'Taux avec population simulée'!DC129</f>
        <v>432952.053830675</v>
      </c>
      <c r="KR29" s="12" t="n">
        <f aca="false">KR4*'Taux avec population simulée'!DD129</f>
        <v>428518.0593109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v>5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v>5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99845.9999839644</v>
      </c>
      <c r="AV30" s="4" t="n">
        <f aca="false">AV5*'Taux avec population simulée'!E116</f>
        <v>120595.354877465</v>
      </c>
      <c r="AW30" s="4" t="n">
        <f aca="false">AW5*'Taux avec population simulée'!F116</f>
        <v>107422.507632318</v>
      </c>
      <c r="AX30" s="4" t="n">
        <f aca="false">AX5*'Taux avec population simulée'!G116</f>
        <v>109998.21470987</v>
      </c>
      <c r="AY30" s="4" t="n">
        <f aca="false">AY5*'Taux avec population simulée'!H116</f>
        <v>114241.683639821</v>
      </c>
      <c r="AZ30" s="4" t="n">
        <f aca="false">AZ5*'Taux avec population simulée'!I116</f>
        <v>115536.13318378</v>
      </c>
      <c r="BA30" s="4" t="n">
        <f aca="false">BA5*'Taux avec population simulée'!J116</f>
        <v>116269.541366572</v>
      </c>
      <c r="BB30" s="4" t="n">
        <f aca="false">BB5*'Taux avec population simulée'!K116</f>
        <v>102828.720327619</v>
      </c>
      <c r="BC30" s="4" t="n">
        <f aca="false">BC5*'Taux avec population simulée'!L116</f>
        <v>111576.094496612</v>
      </c>
      <c r="BD30" s="1" t="n">
        <f aca="false">BD5*'Taux avec population simulée'!M116</f>
        <v>130009.348149249</v>
      </c>
      <c r="BE30" s="4" t="n">
        <f aca="false">BE5*'Taux avec population simulée'!N116</f>
        <v>124354.452309231</v>
      </c>
      <c r="BF30" s="4" t="n">
        <f aca="false">BF5*'Taux avec population simulée'!O116</f>
        <v>126041.506003435</v>
      </c>
      <c r="BG30" s="4" t="n">
        <f aca="false">BG5*'Taux avec population simulée'!P116</f>
        <v>131087.255422277</v>
      </c>
      <c r="BH30" s="4" t="n">
        <f aca="false">BH5*'Taux avec population simulée'!Q116</f>
        <v>133318.122525298</v>
      </c>
      <c r="BI30" s="4" t="n">
        <f aca="false">BI5*'Taux avec population simulée'!R116</f>
        <v>133927.792794648</v>
      </c>
      <c r="BJ30" s="4" t="n">
        <f aca="false">BJ5*'Taux avec population simulée'!S116</f>
        <v>134066.56986036</v>
      </c>
      <c r="BK30" s="4" t="n">
        <f aca="false">BK5*'Taux avec population simulée'!T116</f>
        <v>134824.142746322</v>
      </c>
      <c r="BL30" s="4" t="n">
        <f aca="false">BL5*'Taux avec population simulée'!U116</f>
        <v>138646.638891866</v>
      </c>
      <c r="BM30" s="4" t="n">
        <f aca="false">BM5*'Taux avec population simulée'!V116</f>
        <v>137436.840936969</v>
      </c>
      <c r="BN30" s="4" t="n">
        <f aca="false">BN5*'Taux avec population simulée'!W116</f>
        <v>140261.900645279</v>
      </c>
      <c r="BO30" s="4" t="n">
        <f aca="false">BO5*'Taux avec population simulée'!X116</f>
        <v>141740.507570469</v>
      </c>
      <c r="BP30" s="4" t="n">
        <f aca="false">BP5*'Taux avec population simulée'!Y116</f>
        <v>143630.239074007</v>
      </c>
      <c r="BQ30" s="4" t="n">
        <f aca="false">BQ5*'Taux avec population simulée'!Z116</f>
        <v>145942.151667687</v>
      </c>
      <c r="BR30" s="4" t="n">
        <f aca="false">BR5*'Taux avec population simulée'!AA116</f>
        <v>148535.366479773</v>
      </c>
      <c r="BS30" s="4" t="n">
        <f aca="false">BS5*'Taux avec population simulée'!AB116</f>
        <v>150805.73948164</v>
      </c>
      <c r="BT30" s="4" t="n">
        <f aca="false">BT5*'Taux avec population simulée'!AC116</f>
        <v>153705.222438192</v>
      </c>
      <c r="BU30" s="4" t="n">
        <f aca="false">BU5*'Taux avec population simulée'!AD116</f>
        <v>159763.967964128</v>
      </c>
      <c r="BV30" s="4" t="n">
        <f aca="false">BV5*'Taux avec population simulée'!AE116</f>
        <v>162606.949911008</v>
      </c>
      <c r="BW30" s="4" t="n">
        <f aca="false">BW5*'Taux avec population simulée'!AF116</f>
        <v>162560.043512097</v>
      </c>
      <c r="BX30" s="4" t="n">
        <f aca="false">BX5*'Taux avec population simulée'!AG116</f>
        <v>165048.194112108</v>
      </c>
      <c r="BY30" s="4" t="n">
        <f aca="false">BY5*'Taux avec population simulée'!AH116</f>
        <v>163703.089530493</v>
      </c>
      <c r="BZ30" s="4" t="n">
        <f aca="false">BZ5*'Taux avec population simulée'!AI116</f>
        <v>164061.733869575</v>
      </c>
      <c r="CA30" s="4" t="n">
        <f aca="false">CA5*'Taux avec population simulée'!AJ116</f>
        <v>162915.838512959</v>
      </c>
      <c r="CB30" s="4" t="n">
        <f aca="false">CB5*'Taux avec population simulée'!AK116</f>
        <v>163735.745651493</v>
      </c>
      <c r="CC30" s="4" t="n">
        <f aca="false">CC5*'Taux avec population simulée'!AL116</f>
        <v>165983.574379897</v>
      </c>
      <c r="CD30" s="4" t="n">
        <f aca="false">CD5*'Taux avec population simulée'!AM116</f>
        <v>164412.356654283</v>
      </c>
      <c r="CE30" s="4" t="n">
        <f aca="false">CE5*'Taux avec population simulée'!AN116</f>
        <v>161927.573993123</v>
      </c>
      <c r="CF30" s="4" t="n">
        <f aca="false">CF5*'Taux avec population simulée'!AO116</f>
        <v>159195.69167023</v>
      </c>
      <c r="CG30" s="4" t="n">
        <f aca="false">CG5*'Taux avec population simulée'!AP116</f>
        <v>159563.854397375</v>
      </c>
      <c r="CH30" s="4" t="n">
        <f aca="false">CH5*'Taux avec population simulée'!AQ116</f>
        <v>159137.011851887</v>
      </c>
      <c r="CI30" s="4" t="n">
        <f aca="false">CI5*'Taux avec population simulée'!AR116</f>
        <v>159847.408999283</v>
      </c>
      <c r="CJ30" s="4" t="n">
        <f aca="false">CJ5*'Taux avec population simulée'!AS116</f>
        <v>160071.044986789</v>
      </c>
      <c r="CK30" s="4" t="n">
        <f aca="false">CK5*'Taux avec population simulée'!AT116</f>
        <v>157524.542951644</v>
      </c>
      <c r="CL30" s="4" t="n">
        <f aca="false">CL5*'Taux avec population simulée'!AU116</f>
        <v>157799.856292892</v>
      </c>
      <c r="CM30" s="4" t="n">
        <f aca="false">CM5*'Taux avec population simulée'!AV116</f>
        <v>158933.313944522</v>
      </c>
      <c r="CN30" s="4" t="n">
        <f aca="false">CN5*'Taux avec population simulée'!AW116</f>
        <v>157137.210515299</v>
      </c>
      <c r="CO30" s="4" t="n">
        <f aca="false">CO5*'Taux avec population simulée'!AX116</f>
        <v>154855.567843713</v>
      </c>
      <c r="CP30" s="4" t="n">
        <f aca="false">CP5*'Taux avec population simulée'!AY116</f>
        <v>153138.753157422</v>
      </c>
      <c r="CQ30" s="4" t="n">
        <f aca="false">CQ5*'Taux avec population simulée'!AZ116</f>
        <v>151726.196085281</v>
      </c>
      <c r="CR30" s="4" t="n">
        <f aca="false">CR5*'Taux avec population simulée'!BA116</f>
        <v>151580.770716591</v>
      </c>
      <c r="CS30" s="4" t="n">
        <f aca="false">CS5*'Taux avec population simulée'!BB116</f>
        <v>152370.764307561</v>
      </c>
      <c r="CT30" s="4" t="n">
        <f aca="false">CT5*'Taux avec population simulée'!BC116</f>
        <v>152431.557453663</v>
      </c>
      <c r="CU30" s="4" t="n">
        <f aca="false">CU5*'Taux avec population simulée'!BD116</f>
        <v>149447.314752757</v>
      </c>
      <c r="CV30" s="4" t="n">
        <f aca="false">CV5*'Taux avec population simulée'!BE116</f>
        <v>146092.522365787</v>
      </c>
      <c r="CW30" s="4" t="n">
        <f aca="false">CW5*'Taux avec population simulée'!BF116</f>
        <v>146574.849281221</v>
      </c>
      <c r="CX30" s="4" t="n">
        <f aca="false">CX5*'Taux avec population simulée'!BG116</f>
        <v>146686.941267925</v>
      </c>
      <c r="CY30" s="4" t="n">
        <f aca="false">CY5*'Taux avec population simulée'!BH116</f>
        <v>147460.996667908</v>
      </c>
      <c r="CZ30" s="4" t="n">
        <f aca="false">CZ5*'Taux avec population simulée'!BI116</f>
        <v>146419.726420153</v>
      </c>
      <c r="DA30" s="4" t="n">
        <f aca="false">DA5*'Taux avec population simulée'!BJ116</f>
        <v>149455.260637607</v>
      </c>
      <c r="DB30" s="4" t="n">
        <f aca="false">DB5*'Taux avec population simulée'!BK116</f>
        <v>148865.632154778</v>
      </c>
      <c r="DC30" s="4" t="n">
        <f aca="false">DC5*'Taux avec population simulée'!BL116</f>
        <v>145503.164326786</v>
      </c>
      <c r="DD30" s="4" t="n">
        <f aca="false">DD5*'Taux avec population simulée'!BM116</f>
        <v>145780.127041977</v>
      </c>
      <c r="DE30" s="4" t="n">
        <f aca="false">DE5*'Taux avec population simulée'!BN116</f>
        <v>146634.613224682</v>
      </c>
      <c r="DF30" s="4" t="n">
        <f aca="false">DF5*'Taux avec population simulée'!BO116</f>
        <v>145497.409294679</v>
      </c>
      <c r="DG30" s="4" t="n">
        <f aca="false">DG5*'Taux avec population simulée'!BP116</f>
        <v>145958.700015353</v>
      </c>
      <c r="DH30" s="4" t="n">
        <f aca="false">DH5*'Taux avec population simulée'!BQ116</f>
        <v>145833.044880246</v>
      </c>
      <c r="DI30" s="4" t="n">
        <f aca="false">DI5*'Taux avec population simulée'!BR116</f>
        <v>144335.230558941</v>
      </c>
      <c r="DJ30" s="4" t="n">
        <f aca="false">DJ5*'Taux avec population simulée'!BS116</f>
        <v>144578.526108757</v>
      </c>
      <c r="DK30" s="4" t="n">
        <f aca="false">DK5*'Taux avec population simulée'!BT116</f>
        <v>146874.865082055</v>
      </c>
      <c r="DL30" s="4" t="n">
        <f aca="false">DL5*'Taux avec population simulée'!BU116</f>
        <v>146876.189816066</v>
      </c>
      <c r="DM30" s="4" t="n">
        <f aca="false">DM5*'Taux avec population simulée'!BV116</f>
        <v>147696.089958838</v>
      </c>
      <c r="DN30" s="4" t="n">
        <f aca="false">DN5*'Taux avec population simulée'!BW116</f>
        <v>149354.558090152</v>
      </c>
      <c r="DO30" s="4" t="n">
        <f aca="false">DO5*'Taux avec population simulée'!BX116</f>
        <v>148920.994198776</v>
      </c>
      <c r="DP30" s="4" t="n">
        <f aca="false">DP5*'Taux avec population simulée'!BY116</f>
        <v>151644.118876695</v>
      </c>
      <c r="DQ30" s="4" t="n">
        <f aca="false">DQ5*'Taux avec population simulée'!BZ116</f>
        <v>151432.30255033</v>
      </c>
      <c r="DR30" s="4" t="n">
        <f aca="false">DR5*'Taux avec population simulée'!CA116</f>
        <v>155449.389164825</v>
      </c>
      <c r="DS30" s="4" t="n">
        <f aca="false">DS5*'Taux avec population simulée'!CB116</f>
        <v>156448.031372297</v>
      </c>
      <c r="DT30" s="4" t="n">
        <f aca="false">DT5*'Taux avec population simulée'!CC116</f>
        <v>156174.477319717</v>
      </c>
      <c r="DU30" s="4" t="n">
        <f aca="false">DU5*'Taux avec population simulée'!CD116</f>
        <v>155698.943533033</v>
      </c>
      <c r="DV30" s="4" t="n">
        <f aca="false">DV5*'Taux avec population simulée'!CE116</f>
        <v>157115.451600456</v>
      </c>
      <c r="DW30" s="4" t="n">
        <f aca="false">DW5*'Taux avec population simulée'!CF116</f>
        <v>158627.321362718</v>
      </c>
      <c r="DX30" s="4" t="n">
        <f aca="false">DX5*'Taux avec population simulée'!CG116</f>
        <v>159080.032850343</v>
      </c>
      <c r="DY30" s="4" t="n">
        <f aca="false">DY5*'Taux avec population simulée'!CH116</f>
        <v>157935.886541424</v>
      </c>
      <c r="DZ30" s="4" t="n">
        <f aca="false">DZ5*'Taux avec population simulée'!CI116</f>
        <v>158068.182189392</v>
      </c>
      <c r="EA30" s="4" t="n">
        <f aca="false">EA5*'Taux avec population simulée'!CJ116</f>
        <v>157163.400412281</v>
      </c>
      <c r="EB30" s="4" t="n">
        <f aca="false">EB5*'Taux avec population simulée'!CK116</f>
        <v>157120.160709133</v>
      </c>
      <c r="EC30" s="4" t="n">
        <f aca="false">EC5*'Taux avec population simulée'!CL116</f>
        <v>157323.729324971</v>
      </c>
      <c r="ED30" s="4" t="n">
        <f aca="false">ED5*'Taux avec population simulée'!CM116</f>
        <v>159047.409426325</v>
      </c>
      <c r="EE30" s="4" t="n">
        <f aca="false">EE5*'Taux avec population simulée'!CN116</f>
        <v>160890.326458907</v>
      </c>
      <c r="EF30" s="4" t="n">
        <f aca="false">EF5*'Taux avec population simulée'!CO116</f>
        <v>163686.647802572</v>
      </c>
      <c r="EG30" s="4" t="n">
        <f aca="false">EG5*'Taux avec population simulée'!CP116</f>
        <v>162024.668060512</v>
      </c>
      <c r="EH30" s="4" t="n">
        <f aca="false">EH5*'Taux avec population simulée'!CQ116</f>
        <v>161125.567446032</v>
      </c>
      <c r="EI30" s="4" t="n">
        <f aca="false">EI5*'Taux avec population simulée'!CR116</f>
        <v>160918.320595589</v>
      </c>
      <c r="EJ30" s="4" t="n">
        <f aca="false">EJ5*'Taux avec population simulée'!CS116</f>
        <v>160407.834921205</v>
      </c>
      <c r="EK30" s="4" t="n">
        <f aca="false">EK5*'Taux avec population simulée'!CT116</f>
        <v>161143.258498565</v>
      </c>
      <c r="EL30" s="4" t="n">
        <f aca="false">EL5*'Taux avec population simulée'!CU116</f>
        <v>159158.154744542</v>
      </c>
      <c r="EM30" s="4" t="n">
        <f aca="false">EM5*'Taux avec population simulée'!CV116</f>
        <v>159635.401301109</v>
      </c>
      <c r="EN30" s="4" t="n">
        <f aca="false">EN5*'Taux avec population simulée'!CW116</f>
        <v>158623.520542321</v>
      </c>
      <c r="EO30" s="4" t="n">
        <f aca="false">EO5*'Taux avec population simulée'!CX116</f>
        <v>158244.593139816</v>
      </c>
      <c r="EP30" s="4" t="n">
        <f aca="false">EP5*'Taux avec population simulée'!CY116</f>
        <v>157942.635690328</v>
      </c>
      <c r="EQ30" s="4" t="n">
        <f aca="false">EQ5*'Taux avec population simulée'!CZ116</f>
        <v>156256.496319506</v>
      </c>
      <c r="ER30" s="4" t="n">
        <f aca="false">ER5*'Taux avec population simulée'!DA116</f>
        <v>153000.864840502</v>
      </c>
      <c r="ES30" s="4" t="n">
        <f aca="false">ES5*'Taux avec population simulée'!DB116</f>
        <v>150202.605491068</v>
      </c>
      <c r="ET30" s="4" t="n">
        <f aca="false">ET5*'Taux avec population simulée'!DC116</f>
        <v>147466.987467115</v>
      </c>
      <c r="EU30" s="4" t="n">
        <f aca="false">EU5*'Taux avec population simulée'!DD116</f>
        <v>145206.622527419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369550.000001505</v>
      </c>
      <c r="GS30" s="4" t="n">
        <f aca="false">GS5*'Taux avec population simulée'!E130</f>
        <v>392880.688794608</v>
      </c>
      <c r="GT30" s="4" t="n">
        <f aca="false">GT5*'Taux avec population simulée'!F130</f>
        <v>391032.338230136</v>
      </c>
      <c r="GU30" s="4" t="n">
        <f aca="false">GU5*'Taux avec population simulée'!G130</f>
        <v>386753.259529857</v>
      </c>
      <c r="GV30" s="4" t="n">
        <f aca="false">GV5*'Taux avec population simulée'!H130</f>
        <v>378800.22879749</v>
      </c>
      <c r="GW30" s="4" t="n">
        <f aca="false">GW5*'Taux avec population simulée'!I130</f>
        <v>368786.280877158</v>
      </c>
      <c r="GX30" s="4" t="n">
        <f aca="false">GX5*'Taux avec population simulée'!J130</f>
        <v>359876.233557481</v>
      </c>
      <c r="GY30" s="4" t="n">
        <f aca="false">GY5*'Taux avec population simulée'!K130</f>
        <v>364597.855455326</v>
      </c>
      <c r="GZ30" s="4" t="n">
        <f aca="false">GZ5*'Taux avec population simulée'!L130</f>
        <v>402906.861033965</v>
      </c>
      <c r="HA30" s="1" t="n">
        <f aca="false">HA5*'Taux avec population simulée'!M130</f>
        <v>401459.194021473</v>
      </c>
      <c r="HB30" s="4" t="n">
        <f aca="false">HB5*'Taux avec population simulée'!N130</f>
        <v>391450.858927825</v>
      </c>
      <c r="HC30" s="4" t="n">
        <f aca="false">HC5*'Taux avec population simulée'!O130</f>
        <v>397126.321879623</v>
      </c>
      <c r="HD30" s="4" t="n">
        <f aca="false">HD5*'Taux avec population simulée'!P130</f>
        <v>400323.83605343</v>
      </c>
      <c r="HE30" s="4" t="n">
        <f aca="false">HE5*'Taux avec population simulée'!Q130</f>
        <v>407887.523293598</v>
      </c>
      <c r="HF30" s="4" t="n">
        <f aca="false">HF5*'Taux avec population simulée'!R130</f>
        <v>403834.951249765</v>
      </c>
      <c r="HG30" s="4" t="n">
        <f aca="false">HG5*'Taux avec population simulée'!S130</f>
        <v>398290.747569017</v>
      </c>
      <c r="HH30" s="4" t="n">
        <f aca="false">HH5*'Taux avec population simulée'!T130</f>
        <v>399234.381256009</v>
      </c>
      <c r="HI30" s="4" t="n">
        <f aca="false">HI5*'Taux avec population simulée'!U130</f>
        <v>396857.314011655</v>
      </c>
      <c r="HJ30" s="4" t="n">
        <f aca="false">HJ5*'Taux avec population simulée'!V130</f>
        <v>395904.465000874</v>
      </c>
      <c r="HK30" s="4" t="n">
        <f aca="false">HK5*'Taux avec population simulée'!W130</f>
        <v>393737.958793351</v>
      </c>
      <c r="HL30" s="4" t="n">
        <f aca="false">HL5*'Taux avec population simulée'!X130</f>
        <v>398681.901022784</v>
      </c>
      <c r="HM30" s="4" t="n">
        <f aca="false">HM5*'Taux avec population simulée'!Y130</f>
        <v>402348.269836923</v>
      </c>
      <c r="HN30" s="4" t="n">
        <f aca="false">HN5*'Taux avec population simulée'!Z130</f>
        <v>402826.1197172</v>
      </c>
      <c r="HO30" s="4" t="n">
        <f aca="false">HO5*'Taux avec population simulée'!AA130</f>
        <v>397745.912094936</v>
      </c>
      <c r="HP30" s="4" t="n">
        <f aca="false">HP5*'Taux avec population simulée'!AB130</f>
        <v>396945.662360386</v>
      </c>
      <c r="HQ30" s="4" t="n">
        <f aca="false">HQ5*'Taux avec population simulée'!AC130</f>
        <v>399510.94984744</v>
      </c>
      <c r="HR30" s="4" t="n">
        <f aca="false">HR5*'Taux avec population simulée'!AD130</f>
        <v>401883.993113217</v>
      </c>
      <c r="HS30" s="4" t="n">
        <f aca="false">HS5*'Taux avec population simulée'!AE130</f>
        <v>399928.465607585</v>
      </c>
      <c r="HT30" s="4" t="n">
        <f aca="false">HT5*'Taux avec population simulée'!AF130</f>
        <v>403071.487039788</v>
      </c>
      <c r="HU30" s="4" t="n">
        <f aca="false">HU5*'Taux avec population simulée'!AG130</f>
        <v>402987.538699672</v>
      </c>
      <c r="HV30" s="4" t="n">
        <f aca="false">HV5*'Taux avec population simulée'!AH130</f>
        <v>397982.413491972</v>
      </c>
      <c r="HW30" s="4" t="n">
        <f aca="false">HW5*'Taux avec population simulée'!AI130</f>
        <v>391280.368763225</v>
      </c>
      <c r="HX30" s="4" t="n">
        <f aca="false">HX5*'Taux avec population simulée'!AJ130</f>
        <v>391148.157618241</v>
      </c>
      <c r="HY30" s="4" t="n">
        <f aca="false">HY5*'Taux avec population simulée'!AK130</f>
        <v>383130.321886927</v>
      </c>
      <c r="HZ30" s="4" t="n">
        <f aca="false">HZ5*'Taux avec population simulée'!AL130</f>
        <v>380141.52742613</v>
      </c>
      <c r="IA30" s="4" t="n">
        <f aca="false">IA5*'Taux avec population simulée'!AM130</f>
        <v>387635.463281399</v>
      </c>
      <c r="IB30" s="4" t="n">
        <f aca="false">IB5*'Taux avec population simulée'!AN130</f>
        <v>386071.1341317</v>
      </c>
      <c r="IC30" s="4" t="n">
        <f aca="false">IC5*'Taux avec population simulée'!AO130</f>
        <v>383698.11676006</v>
      </c>
      <c r="ID30" s="4" t="n">
        <f aca="false">ID5*'Taux avec population simulée'!AP130</f>
        <v>384694.850598802</v>
      </c>
      <c r="IE30" s="4" t="n">
        <f aca="false">IE5*'Taux avec population simulée'!AQ130</f>
        <v>387747.117791918</v>
      </c>
      <c r="IF30" s="4" t="n">
        <f aca="false">IF5*'Taux avec population simulée'!AR130</f>
        <v>379549.38281909</v>
      </c>
      <c r="IG30" s="4" t="n">
        <f aca="false">IG5*'Taux avec population simulée'!AS130</f>
        <v>372237.523684201</v>
      </c>
      <c r="IH30" s="4" t="n">
        <f aca="false">IH5*'Taux avec population simulée'!AT130</f>
        <v>369477.519576158</v>
      </c>
      <c r="II30" s="4" t="n">
        <f aca="false">II5*'Taux avec population simulée'!AU130</f>
        <v>370420.090087081</v>
      </c>
      <c r="IJ30" s="4" t="n">
        <f aca="false">IJ5*'Taux avec population simulée'!AV130</f>
        <v>372006.56609121</v>
      </c>
      <c r="IK30" s="4" t="n">
        <f aca="false">IK5*'Taux avec population simulée'!AW130</f>
        <v>374244.935940697</v>
      </c>
      <c r="IL30" s="4" t="n">
        <f aca="false">IL5*'Taux avec population simulée'!AX130</f>
        <v>365722.522207828</v>
      </c>
      <c r="IM30" s="4" t="n">
        <f aca="false">IM5*'Taux avec population simulée'!AY130</f>
        <v>366399.926118106</v>
      </c>
      <c r="IN30" s="4" t="n">
        <f aca="false">IN5*'Taux avec population simulée'!AZ130</f>
        <v>362683.529529479</v>
      </c>
      <c r="IO30" s="4" t="n">
        <f aca="false">IO5*'Taux avec population simulée'!BA130</f>
        <v>360921.835021211</v>
      </c>
      <c r="IP30" s="4" t="n">
        <f aca="false">IP5*'Taux avec population simulée'!BB130</f>
        <v>368008.428646533</v>
      </c>
      <c r="IQ30" s="4" t="n">
        <f aca="false">IQ5*'Taux avec population simulée'!BC130</f>
        <v>369516.613978882</v>
      </c>
      <c r="IR30" s="4" t="n">
        <f aca="false">IR5*'Taux avec population simulée'!BD130</f>
        <v>369026.760897491</v>
      </c>
      <c r="IS30" s="4" t="n">
        <f aca="false">IS5*'Taux avec population simulée'!BE130</f>
        <v>371551.479313344</v>
      </c>
      <c r="IT30" s="4" t="n">
        <f aca="false">IT5*'Taux avec population simulée'!BF130</f>
        <v>372021.545329886</v>
      </c>
      <c r="IU30" s="4" t="n">
        <f aca="false">IU5*'Taux avec population simulée'!BG130</f>
        <v>367082.27731375</v>
      </c>
      <c r="IV30" s="4" t="n">
        <f aca="false">IV5*'Taux avec population simulée'!BH130</f>
        <v>368077.170731514</v>
      </c>
      <c r="IW30" s="4" t="n">
        <f aca="false">IW5*'Taux avec population simulée'!BI130</f>
        <v>371359.717447065</v>
      </c>
      <c r="IX30" s="4" t="n">
        <f aca="false">IX5*'Taux avec population simulée'!BJ130</f>
        <v>366340.343793951</v>
      </c>
      <c r="IY30" s="4" t="n">
        <f aca="false">IY5*'Taux avec population simulée'!BK130</f>
        <v>367167.930391609</v>
      </c>
      <c r="IZ30" s="4" t="n">
        <f aca="false">IZ5*'Taux avec population simulée'!BL130</f>
        <v>374318.493057132</v>
      </c>
      <c r="JA30" s="4" t="n">
        <f aca="false">JA5*'Taux avec population simulée'!BM130</f>
        <v>380279.806154217</v>
      </c>
      <c r="JB30" s="4" t="n">
        <f aca="false">JB5*'Taux avec population simulée'!BN130</f>
        <v>379257.006232244</v>
      </c>
      <c r="JC30" s="4" t="n">
        <f aca="false">JC5*'Taux avec population simulée'!BO130</f>
        <v>383603.172118817</v>
      </c>
      <c r="JD30" s="4" t="n">
        <f aca="false">JD5*'Taux avec population simulée'!BP130</f>
        <v>383092.097848094</v>
      </c>
      <c r="JE30" s="4" t="n">
        <f aca="false">JE5*'Taux avec population simulée'!BQ130</f>
        <v>379843.745113466</v>
      </c>
      <c r="JF30" s="4" t="n">
        <f aca="false">JF5*'Taux avec population simulée'!BR130</f>
        <v>379741.218209922</v>
      </c>
      <c r="JG30" s="4" t="n">
        <f aca="false">JG5*'Taux avec population simulée'!BS130</f>
        <v>378094.048304895</v>
      </c>
      <c r="JH30" s="4" t="n">
        <f aca="false">JH5*'Taux avec population simulée'!BT130</f>
        <v>373682.921458324</v>
      </c>
      <c r="JI30" s="4" t="n">
        <f aca="false">JI5*'Taux avec population simulée'!BU130</f>
        <v>371948.437186576</v>
      </c>
      <c r="JJ30" s="4" t="n">
        <f aca="false">JJ5*'Taux avec population simulée'!BV130</f>
        <v>367339.15294939</v>
      </c>
      <c r="JK30" s="4" t="n">
        <f aca="false">JK5*'Taux avec population simulée'!BW130</f>
        <v>363024.926525285</v>
      </c>
      <c r="JL30" s="4" t="n">
        <f aca="false">JL5*'Taux avec population simulée'!BX130</f>
        <v>359558.191598698</v>
      </c>
      <c r="JM30" s="4" t="n">
        <f aca="false">JM5*'Taux avec population simulée'!BY130</f>
        <v>358955.795693508</v>
      </c>
      <c r="JN30" s="4" t="n">
        <f aca="false">JN5*'Taux avec population simulée'!BZ130</f>
        <v>359157.4478603</v>
      </c>
      <c r="JO30" s="4" t="n">
        <f aca="false">JO5*'Taux avec population simulée'!CA130</f>
        <v>359529.875802714</v>
      </c>
      <c r="JP30" s="4" t="n">
        <f aca="false">JP5*'Taux avec population simulée'!CB130</f>
        <v>357754.312285282</v>
      </c>
      <c r="JQ30" s="4" t="n">
        <f aca="false">JQ5*'Taux avec population simulée'!CC130</f>
        <v>356368.130032915</v>
      </c>
      <c r="JR30" s="4" t="n">
        <f aca="false">JR5*'Taux avec population simulée'!CD130</f>
        <v>360228.832232849</v>
      </c>
      <c r="JS30" s="4" t="n">
        <f aca="false">JS5*'Taux avec population simulée'!CE130</f>
        <v>361335.392171778</v>
      </c>
      <c r="JT30" s="4" t="n">
        <f aca="false">JT5*'Taux avec population simulée'!CF130</f>
        <v>357118.528327647</v>
      </c>
      <c r="JU30" s="4" t="n">
        <f aca="false">JU5*'Taux avec population simulée'!CG130</f>
        <v>356582.859294488</v>
      </c>
      <c r="JV30" s="4" t="n">
        <f aca="false">JV5*'Taux avec population simulée'!CH130</f>
        <v>353719.35675576</v>
      </c>
      <c r="JW30" s="4" t="n">
        <f aca="false">JW5*'Taux avec population simulée'!CI130</f>
        <v>353084.813558334</v>
      </c>
      <c r="JX30" s="4" t="n">
        <f aca="false">JX5*'Taux avec population simulée'!CJ130</f>
        <v>356346.036416328</v>
      </c>
      <c r="JY30" s="4" t="n">
        <f aca="false">JY5*'Taux avec population simulée'!CK130</f>
        <v>355792.312656379</v>
      </c>
      <c r="JZ30" s="4" t="n">
        <f aca="false">JZ5*'Taux avec population simulée'!CL130</f>
        <v>356585.994134492</v>
      </c>
      <c r="KA30" s="4" t="n">
        <f aca="false">KA5*'Taux avec population simulée'!CM130</f>
        <v>360007.862824412</v>
      </c>
      <c r="KB30" s="4" t="n">
        <f aca="false">KB5*'Taux avec population simulée'!CN130</f>
        <v>359260.819391562</v>
      </c>
      <c r="KC30" s="4" t="n">
        <f aca="false">KC5*'Taux avec population simulée'!CO130</f>
        <v>358019.938677664</v>
      </c>
      <c r="KD30" s="4" t="n">
        <f aca="false">KD5*'Taux avec population simulée'!CP130</f>
        <v>356790.965261631</v>
      </c>
      <c r="KE30" s="4" t="n">
        <f aca="false">KE5*'Taux avec population simulée'!CQ130</f>
        <v>355057.631186997</v>
      </c>
      <c r="KF30" s="4" t="n">
        <f aca="false">KF5*'Taux avec population simulée'!CR130</f>
        <v>354592.780295068</v>
      </c>
      <c r="KG30" s="4" t="n">
        <f aca="false">KG5*'Taux avec population simulée'!CS130</f>
        <v>358188.336129005</v>
      </c>
      <c r="KH30" s="4" t="n">
        <f aca="false">KH5*'Taux avec population simulée'!CT130</f>
        <v>359997.958340758</v>
      </c>
      <c r="KI30" s="4" t="n">
        <f aca="false">KI5*'Taux avec population simulée'!CU130</f>
        <v>355103.779682537</v>
      </c>
      <c r="KJ30" s="4" t="n">
        <f aca="false">KJ5*'Taux avec population simulée'!CV130</f>
        <v>354018.530474031</v>
      </c>
      <c r="KK30" s="4" t="n">
        <f aca="false">KK5*'Taux avec population simulée'!CW130</f>
        <v>352499.882144814</v>
      </c>
      <c r="KL30" s="4" t="n">
        <f aca="false">KL5*'Taux avec population simulée'!CX130</f>
        <v>342934.545190495</v>
      </c>
      <c r="KM30" s="4" t="n">
        <f aca="false">KM5*'Taux avec population simulée'!CY130</f>
        <v>337730.909758608</v>
      </c>
      <c r="KN30" s="4" t="n">
        <f aca="false">KN5*'Taux avec population simulée'!CZ130</f>
        <v>338177.224929983</v>
      </c>
      <c r="KO30" s="4" t="n">
        <f aca="false">KO5*'Taux avec population simulée'!DA130</f>
        <v>331047.754898803</v>
      </c>
      <c r="KP30" s="4" t="n">
        <f aca="false">KP5*'Taux avec population simulée'!DB130</f>
        <v>326775.404626328</v>
      </c>
      <c r="KQ30" s="4" t="n">
        <f aca="false">KQ5*'Taux avec population simulée'!DC130</f>
        <v>322808.772360351</v>
      </c>
      <c r="KR30" s="4" t="n">
        <f aca="false">KR5*'Taux avec population simulée'!DD130</f>
        <v>317940.587145298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v>6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v>6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50128.0000349869</v>
      </c>
      <c r="AV31" s="12" t="n">
        <f aca="false">AV6*'Taux avec population simulée'!E117</f>
        <v>49768.7267257371</v>
      </c>
      <c r="AW31" s="12" t="n">
        <f aca="false">AW6*'Taux avec population simulée'!F117</f>
        <v>43245.0223245272</v>
      </c>
      <c r="AX31" s="12" t="n">
        <f aca="false">AX6*'Taux avec population simulée'!G117</f>
        <v>45185.2046810964</v>
      </c>
      <c r="AY31" s="12" t="n">
        <f aca="false">AY6*'Taux avec population simulée'!H117</f>
        <v>46675.1728935968</v>
      </c>
      <c r="AZ31" s="12" t="n">
        <f aca="false">AZ6*'Taux avec population simulée'!I117</f>
        <v>48230.408676556</v>
      </c>
      <c r="BA31" s="12" t="n">
        <f aca="false">BA6*'Taux avec population simulée'!J117</f>
        <v>50206.0872580632</v>
      </c>
      <c r="BB31" s="12" t="n">
        <f aca="false">BB6*'Taux avec population simulée'!K117</f>
        <v>50376.7995136889</v>
      </c>
      <c r="BC31" s="12" t="n">
        <f aca="false">BC6*'Taux avec population simulée'!L117</f>
        <v>61269.9988354648</v>
      </c>
      <c r="BD31" s="1" t="n">
        <f aca="false">BD6*'Taux avec population simulée'!M117</f>
        <v>59888.695597357</v>
      </c>
      <c r="BE31" s="12" t="n">
        <f aca="false">BE6*'Taux avec population simulée'!N117</f>
        <v>72678.6498563926</v>
      </c>
      <c r="BF31" s="12" t="n">
        <f aca="false">BF6*'Taux avec population simulée'!O117</f>
        <v>72447.1717152908</v>
      </c>
      <c r="BG31" s="12" t="n">
        <f aca="false">BG6*'Taux avec population simulée'!P117</f>
        <v>74995.297867292</v>
      </c>
      <c r="BH31" s="12" t="n">
        <f aca="false">BH6*'Taux avec population simulée'!Q117</f>
        <v>75536.7074653302</v>
      </c>
      <c r="BI31" s="12" t="n">
        <f aca="false">BI6*'Taux avec population simulée'!R117</f>
        <v>76265.4645899512</v>
      </c>
      <c r="BJ31" s="12" t="n">
        <f aca="false">BJ6*'Taux avec population simulée'!S117</f>
        <v>76545.8871438845</v>
      </c>
      <c r="BK31" s="12" t="n">
        <f aca="false">BK6*'Taux avec population simulée'!T117</f>
        <v>76503.6335614439</v>
      </c>
      <c r="BL31" s="12" t="n">
        <f aca="false">BL6*'Taux avec population simulée'!U117</f>
        <v>77596.0698530979</v>
      </c>
      <c r="BM31" s="12" t="n">
        <f aca="false">BM6*'Taux avec population simulée'!V117</f>
        <v>77524.7878645653</v>
      </c>
      <c r="BN31" s="12" t="n">
        <f aca="false">BN6*'Taux avec population simulée'!W117</f>
        <v>78245.2040562078</v>
      </c>
      <c r="BO31" s="12" t="n">
        <f aca="false">BO6*'Taux avec population simulée'!X117</f>
        <v>80049.4056757252</v>
      </c>
      <c r="BP31" s="12" t="n">
        <f aca="false">BP6*'Taux avec population simulée'!Y117</f>
        <v>80825.1051583517</v>
      </c>
      <c r="BQ31" s="12" t="n">
        <f aca="false">BQ6*'Taux avec population simulée'!Z117</f>
        <v>79341.9496274322</v>
      </c>
      <c r="BR31" s="12" t="n">
        <f aca="false">BR6*'Taux avec population simulée'!AA117</f>
        <v>82642.2261707036</v>
      </c>
      <c r="BS31" s="12" t="n">
        <f aca="false">BS6*'Taux avec population simulée'!AB117</f>
        <v>87594.7117086093</v>
      </c>
      <c r="BT31" s="12" t="n">
        <f aca="false">BT6*'Taux avec population simulée'!AC117</f>
        <v>88806.5379568059</v>
      </c>
      <c r="BU31" s="12" t="n">
        <f aca="false">BU6*'Taux avec population simulée'!AD117</f>
        <v>90490.3279487235</v>
      </c>
      <c r="BV31" s="12" t="n">
        <f aca="false">BV6*'Taux avec population simulée'!AE117</f>
        <v>90980.5677746703</v>
      </c>
      <c r="BW31" s="12" t="n">
        <f aca="false">BW6*'Taux avec population simulée'!AF117</f>
        <v>90710.5918861427</v>
      </c>
      <c r="BX31" s="12" t="n">
        <f aca="false">BX6*'Taux avec population simulée'!AG117</f>
        <v>94350.8694399686</v>
      </c>
      <c r="BY31" s="12" t="n">
        <f aca="false">BY6*'Taux avec population simulée'!AH117</f>
        <v>95369.518538268</v>
      </c>
      <c r="BZ31" s="12" t="n">
        <f aca="false">BZ6*'Taux avec population simulée'!AI117</f>
        <v>97359.9507612536</v>
      </c>
      <c r="CA31" s="12" t="n">
        <f aca="false">CA6*'Taux avec population simulée'!AJ117</f>
        <v>99700.0996522299</v>
      </c>
      <c r="CB31" s="12" t="n">
        <f aca="false">CB6*'Taux avec population simulée'!AK117</f>
        <v>101693.987834374</v>
      </c>
      <c r="CC31" s="12" t="n">
        <f aca="false">CC6*'Taux avec population simulée'!AL117</f>
        <v>103307.809828769</v>
      </c>
      <c r="CD31" s="12" t="n">
        <f aca="false">CD6*'Taux avec population simulée'!AM117</f>
        <v>102986.210249867</v>
      </c>
      <c r="CE31" s="12" t="n">
        <f aca="false">CE6*'Taux avec population simulée'!AN117</f>
        <v>103593.614623593</v>
      </c>
      <c r="CF31" s="12" t="n">
        <f aca="false">CF6*'Taux avec population simulée'!AO117</f>
        <v>105978.2374623</v>
      </c>
      <c r="CG31" s="12" t="n">
        <f aca="false">CG6*'Taux avec population simulée'!AP117</f>
        <v>106746.298384881</v>
      </c>
      <c r="CH31" s="12" t="n">
        <f aca="false">CH6*'Taux avec population simulée'!AQ117</f>
        <v>107252.889698827</v>
      </c>
      <c r="CI31" s="12" t="n">
        <f aca="false">CI6*'Taux avec population simulée'!AR117</f>
        <v>107261.763648188</v>
      </c>
      <c r="CJ31" s="12" t="n">
        <f aca="false">CJ6*'Taux avec population simulée'!AS117</f>
        <v>108715.587139935</v>
      </c>
      <c r="CK31" s="12" t="n">
        <f aca="false">CK6*'Taux avec population simulée'!AT117</f>
        <v>110008.313595294</v>
      </c>
      <c r="CL31" s="12" t="n">
        <f aca="false">CL6*'Taux avec population simulée'!AU117</f>
        <v>110802.956720032</v>
      </c>
      <c r="CM31" s="12" t="n">
        <f aca="false">CM6*'Taux avec population simulée'!AV117</f>
        <v>111252.137287886</v>
      </c>
      <c r="CN31" s="12" t="n">
        <f aca="false">CN6*'Taux avec population simulée'!AW117</f>
        <v>112400.545003602</v>
      </c>
      <c r="CO31" s="12" t="n">
        <f aca="false">CO6*'Taux avec population simulée'!AX117</f>
        <v>114828.701306787</v>
      </c>
      <c r="CP31" s="12" t="n">
        <f aca="false">CP6*'Taux avec population simulée'!AY117</f>
        <v>117065.816914636</v>
      </c>
      <c r="CQ31" s="12" t="n">
        <f aca="false">CQ6*'Taux avec population simulée'!AZ117</f>
        <v>117793.354792997</v>
      </c>
      <c r="CR31" s="12" t="n">
        <f aca="false">CR6*'Taux avec population simulée'!BA117</f>
        <v>118048.918451571</v>
      </c>
      <c r="CS31" s="12" t="n">
        <f aca="false">CS6*'Taux avec population simulée'!BB117</f>
        <v>117355.65016387</v>
      </c>
      <c r="CT31" s="12" t="n">
        <f aca="false">CT6*'Taux avec population simulée'!BC117</f>
        <v>117781.355590472</v>
      </c>
      <c r="CU31" s="12" t="n">
        <f aca="false">CU6*'Taux avec population simulée'!BD117</f>
        <v>115886.750661082</v>
      </c>
      <c r="CV31" s="12" t="n">
        <f aca="false">CV6*'Taux avec population simulée'!BE117</f>
        <v>114633.332900857</v>
      </c>
      <c r="CW31" s="12" t="n">
        <f aca="false">CW6*'Taux avec population simulée'!BF117</f>
        <v>116190.224510532</v>
      </c>
      <c r="CX31" s="12" t="n">
        <f aca="false">CX6*'Taux avec population simulée'!BG117</f>
        <v>116904.154833505</v>
      </c>
      <c r="CY31" s="12" t="n">
        <f aca="false">CY6*'Taux avec population simulée'!BH117</f>
        <v>115839.892298014</v>
      </c>
      <c r="CZ31" s="12" t="n">
        <f aca="false">CZ6*'Taux avec population simulée'!BI117</f>
        <v>113168.63852133</v>
      </c>
      <c r="DA31" s="12" t="n">
        <f aca="false">DA6*'Taux avec population simulée'!BJ117</f>
        <v>112535.862564784</v>
      </c>
      <c r="DB31" s="12" t="n">
        <f aca="false">DB6*'Taux avec population simulée'!BK117</f>
        <v>113429.601282277</v>
      </c>
      <c r="DC31" s="12" t="n">
        <f aca="false">DC6*'Taux avec population simulée'!BL117</f>
        <v>113624.023720298</v>
      </c>
      <c r="DD31" s="12" t="n">
        <f aca="false">DD6*'Taux avec population simulée'!BM117</f>
        <v>114663.413995286</v>
      </c>
      <c r="DE31" s="12" t="n">
        <f aca="false">DE6*'Taux avec population simulée'!BN117</f>
        <v>113516.556827523</v>
      </c>
      <c r="DF31" s="12" t="n">
        <f aca="false">DF6*'Taux avec population simulée'!BO117</f>
        <v>113648.814258932</v>
      </c>
      <c r="DG31" s="12" t="n">
        <f aca="false">DG6*'Taux avec population simulée'!BP117</f>
        <v>115591.411043774</v>
      </c>
      <c r="DH31" s="12" t="n">
        <f aca="false">DH6*'Taux avec population simulée'!BQ117</f>
        <v>115555.705691634</v>
      </c>
      <c r="DI31" s="12" t="n">
        <f aca="false">DI6*'Taux avec population simulée'!BR117</f>
        <v>115019.234669992</v>
      </c>
      <c r="DJ31" s="12" t="n">
        <f aca="false">DJ6*'Taux avec population simulée'!BS117</f>
        <v>115257.978992236</v>
      </c>
      <c r="DK31" s="12" t="n">
        <f aca="false">DK6*'Taux avec population simulée'!BT117</f>
        <v>114640.683137458</v>
      </c>
      <c r="DL31" s="12" t="n">
        <f aca="false">DL6*'Taux avec population simulée'!BU117</f>
        <v>116418.050209475</v>
      </c>
      <c r="DM31" s="12" t="n">
        <f aca="false">DM6*'Taux avec population simulée'!BV117</f>
        <v>116993.986429555</v>
      </c>
      <c r="DN31" s="12" t="n">
        <f aca="false">DN6*'Taux avec population simulée'!BW117</f>
        <v>118081.61490871</v>
      </c>
      <c r="DO31" s="12" t="n">
        <f aca="false">DO6*'Taux avec population simulée'!BX117</f>
        <v>116330.971739958</v>
      </c>
      <c r="DP31" s="12" t="n">
        <f aca="false">DP6*'Taux avec population simulée'!BY117</f>
        <v>116127.324750791</v>
      </c>
      <c r="DQ31" s="12" t="n">
        <f aca="false">DQ6*'Taux avec population simulée'!BZ117</f>
        <v>117827.272743933</v>
      </c>
      <c r="DR31" s="12" t="n">
        <f aca="false">DR6*'Taux avec population simulée'!CA117</f>
        <v>118516.335975477</v>
      </c>
      <c r="DS31" s="12" t="n">
        <f aca="false">DS6*'Taux avec population simulée'!CB117</f>
        <v>119164.256016356</v>
      </c>
      <c r="DT31" s="12" t="n">
        <f aca="false">DT6*'Taux avec population simulée'!CC117</f>
        <v>119195.614342465</v>
      </c>
      <c r="DU31" s="12" t="n">
        <f aca="false">DU6*'Taux avec population simulée'!CD117</f>
        <v>122915.337429195</v>
      </c>
      <c r="DV31" s="12" t="n">
        <f aca="false">DV6*'Taux avec population simulée'!CE117</f>
        <v>122699.508188522</v>
      </c>
      <c r="DW31" s="12" t="n">
        <f aca="false">DW6*'Taux avec population simulée'!CF117</f>
        <v>120003.014222007</v>
      </c>
      <c r="DX31" s="12" t="n">
        <f aca="false">DX6*'Taux avec population simulée'!CG117</f>
        <v>119113.6884974</v>
      </c>
      <c r="DY31" s="12" t="n">
        <f aca="false">DY6*'Taux avec population simulée'!CH117</f>
        <v>118959.3933395</v>
      </c>
      <c r="DZ31" s="12" t="n">
        <f aca="false">DZ6*'Taux avec population simulée'!CI117</f>
        <v>118912.63586525</v>
      </c>
      <c r="EA31" s="12" t="n">
        <f aca="false">EA6*'Taux avec population simulée'!CJ117</f>
        <v>117806.91784972</v>
      </c>
      <c r="EB31" s="12" t="n">
        <f aca="false">EB6*'Taux avec population simulée'!CK117</f>
        <v>116933.77347053</v>
      </c>
      <c r="EC31" s="12" t="n">
        <f aca="false">EC6*'Taux avec population simulée'!CL117</f>
        <v>115568.410276922</v>
      </c>
      <c r="ED31" s="12" t="n">
        <f aca="false">ED6*'Taux avec population simulée'!CM117</f>
        <v>115169.836661231</v>
      </c>
      <c r="EE31" s="12" t="n">
        <f aca="false">EE6*'Taux avec population simulée'!CN117</f>
        <v>116851.455343492</v>
      </c>
      <c r="EF31" s="12" t="n">
        <f aca="false">EF6*'Taux avec population simulée'!CO117</f>
        <v>115936.954543881</v>
      </c>
      <c r="EG31" s="12" t="n">
        <f aca="false">EG6*'Taux avec population simulée'!CP117</f>
        <v>116179.479634576</v>
      </c>
      <c r="EH31" s="12" t="n">
        <f aca="false">EH6*'Taux avec population simulée'!CQ117</f>
        <v>115764.489478872</v>
      </c>
      <c r="EI31" s="12" t="n">
        <f aca="false">EI6*'Taux avec population simulée'!CR117</f>
        <v>116175.841429394</v>
      </c>
      <c r="EJ31" s="12" t="n">
        <f aca="false">EJ6*'Taux avec population simulée'!CS117</f>
        <v>116550.072406273</v>
      </c>
      <c r="EK31" s="12" t="n">
        <f aca="false">EK6*'Taux avec population simulée'!CT117</f>
        <v>115056.309580393</v>
      </c>
      <c r="EL31" s="12" t="n">
        <f aca="false">EL6*'Taux avec population simulée'!CU117</f>
        <v>117612.754332638</v>
      </c>
      <c r="EM31" s="12" t="n">
        <f aca="false">EM6*'Taux avec population simulée'!CV117</f>
        <v>118339.962198</v>
      </c>
      <c r="EN31" s="12" t="n">
        <f aca="false">EN6*'Taux avec population simulée'!CW117</f>
        <v>118199.282422141</v>
      </c>
      <c r="EO31" s="12" t="n">
        <f aca="false">EO6*'Taux avec population simulée'!CX117</f>
        <v>117433.831829491</v>
      </c>
      <c r="EP31" s="12" t="n">
        <f aca="false">EP6*'Taux avec population simulée'!CY117</f>
        <v>118124.16406528</v>
      </c>
      <c r="EQ31" s="12" t="n">
        <f aca="false">EQ6*'Taux avec population simulée'!CZ117</f>
        <v>118715.532341805</v>
      </c>
      <c r="ER31" s="12" t="n">
        <f aca="false">ER6*'Taux avec population simulée'!DA117</f>
        <v>119210.533992932</v>
      </c>
      <c r="ES31" s="12" t="n">
        <f aca="false">ES6*'Taux avec population simulée'!DB117</f>
        <v>118180.808188167</v>
      </c>
      <c r="ET31" s="12" t="n">
        <f aca="false">ET6*'Taux avec population simulée'!DC117</f>
        <v>117195.08961626</v>
      </c>
      <c r="EU31" s="12" t="n">
        <f aca="false">EU6*'Taux avec population simulée'!DD117</f>
        <v>117327.315799623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308090.999993587</v>
      </c>
      <c r="GS31" s="12" t="n">
        <f aca="false">GS6*'Taux avec population simulée'!E131</f>
        <v>337435.45883772</v>
      </c>
      <c r="GT31" s="12" t="n">
        <f aca="false">GT6*'Taux avec population simulée'!F131</f>
        <v>350110.533154651</v>
      </c>
      <c r="GU31" s="12" t="n">
        <f aca="false">GU6*'Taux avec population simulée'!G131</f>
        <v>333052.22490016</v>
      </c>
      <c r="GV31" s="12" t="n">
        <f aca="false">GV6*'Taux avec population simulée'!H131</f>
        <v>316572.75380866</v>
      </c>
      <c r="GW31" s="12" t="n">
        <f aca="false">GW6*'Taux avec population simulée'!I131</f>
        <v>299869.105282204</v>
      </c>
      <c r="GX31" s="12" t="n">
        <f aca="false">GX6*'Taux avec population simulée'!J131</f>
        <v>292310.267814026</v>
      </c>
      <c r="GY31" s="12" t="n">
        <f aca="false">GY6*'Taux avec population simulée'!K131</f>
        <v>327561.286517376</v>
      </c>
      <c r="GZ31" s="12" t="n">
        <f aca="false">GZ6*'Taux avec population simulée'!L131</f>
        <v>324638.371711282</v>
      </c>
      <c r="HA31" s="1" t="n">
        <f aca="false">HA6*'Taux avec population simulée'!M131</f>
        <v>319327.807513224</v>
      </c>
      <c r="HB31" s="12" t="n">
        <f aca="false">HB6*'Taux avec population simulée'!N131</f>
        <v>329095.033214251</v>
      </c>
      <c r="HC31" s="12" t="n">
        <f aca="false">HC6*'Taux avec population simulée'!O131</f>
        <v>327138.826348941</v>
      </c>
      <c r="HD31" s="12" t="n">
        <f aca="false">HD6*'Taux avec population simulée'!P131</f>
        <v>323491.356236333</v>
      </c>
      <c r="HE31" s="12" t="n">
        <f aca="false">HE6*'Taux avec population simulée'!Q131</f>
        <v>327255.442030359</v>
      </c>
      <c r="HF31" s="12" t="n">
        <f aca="false">HF6*'Taux avec population simulée'!R131</f>
        <v>331024.330207857</v>
      </c>
      <c r="HG31" s="12" t="n">
        <f aca="false">HG6*'Taux avec population simulée'!S131</f>
        <v>331558.180883524</v>
      </c>
      <c r="HH31" s="12" t="n">
        <f aca="false">HH6*'Taux avec population simulée'!T131</f>
        <v>333365.412330002</v>
      </c>
      <c r="HI31" s="12" t="n">
        <f aca="false">HI6*'Taux avec population simulée'!U131</f>
        <v>329209.455254451</v>
      </c>
      <c r="HJ31" s="12" t="n">
        <f aca="false">HJ6*'Taux avec population simulée'!V131</f>
        <v>327441.13896957</v>
      </c>
      <c r="HK31" s="12" t="n">
        <f aca="false">HK6*'Taux avec population simulée'!W131</f>
        <v>322334.803495492</v>
      </c>
      <c r="HL31" s="12" t="n">
        <f aca="false">HL6*'Taux avec population simulée'!X131</f>
        <v>321201.507262537</v>
      </c>
      <c r="HM31" s="12" t="n">
        <f aca="false">HM6*'Taux avec population simulée'!Y131</f>
        <v>320856.738516616</v>
      </c>
      <c r="HN31" s="12" t="n">
        <f aca="false">HN6*'Taux avec population simulée'!Z131</f>
        <v>329811.732767233</v>
      </c>
      <c r="HO31" s="12" t="n">
        <f aca="false">HO6*'Taux avec population simulée'!AA131</f>
        <v>334816.541761043</v>
      </c>
      <c r="HP31" s="12" t="n">
        <f aca="false">HP6*'Taux avec population simulée'!AB131</f>
        <v>336107.540879369</v>
      </c>
      <c r="HQ31" s="12" t="n">
        <f aca="false">HQ6*'Taux avec population simulée'!AC131</f>
        <v>335673.641884505</v>
      </c>
      <c r="HR31" s="12" t="n">
        <f aca="false">HR6*'Taux avec population simulée'!AD131</f>
        <v>337337.11484431</v>
      </c>
      <c r="HS31" s="12" t="n">
        <f aca="false">HS6*'Taux avec population simulée'!AE131</f>
        <v>335556.970608199</v>
      </c>
      <c r="HT31" s="12" t="n">
        <f aca="false">HT6*'Taux avec population simulée'!AF131</f>
        <v>340084.894510324</v>
      </c>
      <c r="HU31" s="12" t="n">
        <f aca="false">HU6*'Taux avec population simulée'!AG131</f>
        <v>343485.486660683</v>
      </c>
      <c r="HV31" s="12" t="n">
        <f aca="false">HV6*'Taux avec population simulée'!AH131</f>
        <v>348140.355499644</v>
      </c>
      <c r="HW31" s="12" t="n">
        <f aca="false">HW6*'Taux avec population simulée'!AI131</f>
        <v>354134.208628843</v>
      </c>
      <c r="HX31" s="12" t="n">
        <f aca="false">HX6*'Taux avec population simulée'!AJ131</f>
        <v>357808.246849998</v>
      </c>
      <c r="HY31" s="12" t="n">
        <f aca="false">HY6*'Taux avec population simulée'!AK131</f>
        <v>364557.615072679</v>
      </c>
      <c r="HZ31" s="12" t="n">
        <f aca="false">HZ6*'Taux avec population simulée'!AL131</f>
        <v>362156.871417763</v>
      </c>
      <c r="IA31" s="12" t="n">
        <f aca="false">IA6*'Taux avec population simulée'!AM131</f>
        <v>357900.129007503</v>
      </c>
      <c r="IB31" s="12" t="n">
        <f aca="false">IB6*'Taux avec population simulée'!AN131</f>
        <v>359978.849988497</v>
      </c>
      <c r="IC31" s="12" t="n">
        <f aca="false">IC6*'Taux avec population simulée'!AO131</f>
        <v>358820.584528092</v>
      </c>
      <c r="ID31" s="12" t="n">
        <f aca="false">ID6*'Taux avec population simulée'!AP131</f>
        <v>357810.335219477</v>
      </c>
      <c r="IE31" s="12" t="n">
        <f aca="false">IE6*'Taux avec population simulée'!AQ131</f>
        <v>356186.694707994</v>
      </c>
      <c r="IF31" s="12" t="n">
        <f aca="false">IF6*'Taux avec population simulée'!AR131</f>
        <v>361162.642201489</v>
      </c>
      <c r="IG31" s="12" t="n">
        <f aca="false">IG6*'Taux avec population simulée'!AS131</f>
        <v>364984.293683379</v>
      </c>
      <c r="IH31" s="12" t="n">
        <f aca="false">IH6*'Taux avec population simulée'!AT131</f>
        <v>364689.168791175</v>
      </c>
      <c r="II31" s="12" t="n">
        <f aca="false">II6*'Taux avec population simulée'!AU131</f>
        <v>359532.204559926</v>
      </c>
      <c r="IJ31" s="12" t="n">
        <f aca="false">IJ6*'Taux avec population simulée'!AV131</f>
        <v>359347.657702931</v>
      </c>
      <c r="IK31" s="12" t="n">
        <f aca="false">IK6*'Taux avec population simulée'!AW131</f>
        <v>361439.593507084</v>
      </c>
      <c r="IL31" s="12" t="n">
        <f aca="false">IL6*'Taux avec population simulée'!AX131</f>
        <v>362651.670534683</v>
      </c>
      <c r="IM31" s="12" t="n">
        <f aca="false">IM6*'Taux avec population simulée'!AY131</f>
        <v>359196.638991976</v>
      </c>
      <c r="IN31" s="12" t="n">
        <f aca="false">IN6*'Taux avec population simulée'!AZ131</f>
        <v>360513.489843522</v>
      </c>
      <c r="IO31" s="12" t="n">
        <f aca="false">IO6*'Taux avec population simulée'!BA131</f>
        <v>360100.150670885</v>
      </c>
      <c r="IP31" s="12" t="n">
        <f aca="false">IP6*'Taux avec population simulée'!BB131</f>
        <v>355524.465047183</v>
      </c>
      <c r="IQ31" s="12" t="n">
        <f aca="false">IQ6*'Taux avec population simulée'!BC131</f>
        <v>347391.059514851</v>
      </c>
      <c r="IR31" s="12" t="n">
        <f aca="false">IR6*'Taux avec population simulée'!BD131</f>
        <v>347484.068283453</v>
      </c>
      <c r="IS31" s="12" t="n">
        <f aca="false">IS6*'Taux avec population simulée'!BE131</f>
        <v>340219.17187474</v>
      </c>
      <c r="IT31" s="12" t="n">
        <f aca="false">IT6*'Taux avec population simulée'!BF131</f>
        <v>337323.217111098</v>
      </c>
      <c r="IU31" s="12" t="n">
        <f aca="false">IU6*'Taux avec population simulée'!BG131</f>
        <v>343287.336829564</v>
      </c>
      <c r="IV31" s="12" t="n">
        <f aca="false">IV6*'Taux avec population simulée'!BH131</f>
        <v>341949.382856973</v>
      </c>
      <c r="IW31" s="12" t="n">
        <f aca="false">IW6*'Taux avec population simulée'!BI131</f>
        <v>339416.538287013</v>
      </c>
      <c r="IX31" s="12" t="n">
        <f aca="false">IX6*'Taux avec population simulée'!BJ131</f>
        <v>339836.581120416</v>
      </c>
      <c r="IY31" s="12" t="n">
        <f aca="false">IY6*'Taux avec population simulée'!BK131</f>
        <v>343242.607057075</v>
      </c>
      <c r="IZ31" s="12" t="n">
        <f aca="false">IZ6*'Taux avec population simulée'!BL131</f>
        <v>336046.200351876</v>
      </c>
      <c r="JA31" s="12" t="n">
        <f aca="false">JA6*'Taux avec population simulée'!BM131</f>
        <v>330167.1753537</v>
      </c>
      <c r="JB31" s="12" t="n">
        <f aca="false">JB6*'Taux avec population simulée'!BN131</f>
        <v>327778.100319479</v>
      </c>
      <c r="JC31" s="12" t="n">
        <f aca="false">JC6*'Taux avec population simulée'!BO131</f>
        <v>329611.34320262</v>
      </c>
      <c r="JD31" s="12" t="n">
        <f aca="false">JD6*'Taux avec population simulée'!BP131</f>
        <v>331044.97470962</v>
      </c>
      <c r="JE31" s="12" t="n">
        <f aca="false">JE6*'Taux avec population simulée'!BQ131</f>
        <v>332791.120328557</v>
      </c>
      <c r="JF31" s="12" t="n">
        <f aca="false">JF6*'Taux avec population simulée'!BR131</f>
        <v>325427.906044597</v>
      </c>
      <c r="JG31" s="12" t="n">
        <f aca="false">JG6*'Taux avec population simulée'!BS131</f>
        <v>327584.126116863</v>
      </c>
      <c r="JH31" s="12" t="n">
        <f aca="false">JH6*'Taux avec population simulée'!BT131</f>
        <v>324166.410442584</v>
      </c>
      <c r="JI31" s="12" t="n">
        <f aca="false">JI6*'Taux avec population simulée'!BU131</f>
        <v>321995.380731009</v>
      </c>
      <c r="JJ31" s="12" t="n">
        <f aca="false">JJ6*'Taux avec population simulée'!BV131</f>
        <v>328424.518319907</v>
      </c>
      <c r="JK31" s="12" t="n">
        <f aca="false">JK6*'Taux avec population simulée'!BW131</f>
        <v>330982.71619369</v>
      </c>
      <c r="JL31" s="12" t="n">
        <f aca="false">JL6*'Taux avec population simulée'!BX131</f>
        <v>330262.311558815</v>
      </c>
      <c r="JM31" s="12" t="n">
        <f aca="false">JM6*'Taux avec population simulée'!BY131</f>
        <v>333207.485282432</v>
      </c>
      <c r="JN31" s="12" t="n">
        <f aca="false">JN6*'Taux avec population simulée'!BZ131</f>
        <v>334823.434572252</v>
      </c>
      <c r="JO31" s="12" t="n">
        <f aca="false">JO6*'Taux avec population simulée'!CA131</f>
        <v>329458.195724062</v>
      </c>
      <c r="JP31" s="12" t="n">
        <f aca="false">JP6*'Taux avec population simulée'!CB131</f>
        <v>330039.383728252</v>
      </c>
      <c r="JQ31" s="12" t="n">
        <f aca="false">JQ6*'Taux avec population simulée'!CC131</f>
        <v>334472.021387244</v>
      </c>
      <c r="JR31" s="12" t="n">
        <f aca="false">JR6*'Taux avec population simulée'!CD131</f>
        <v>329034.706295727</v>
      </c>
      <c r="JS31" s="12" t="n">
        <f aca="false">JS6*'Taux avec population simulée'!CE131</f>
        <v>328595.597548723</v>
      </c>
      <c r="JT31" s="12" t="n">
        <f aca="false">JT6*'Taux avec population simulée'!CF131</f>
        <v>334818.762675828</v>
      </c>
      <c r="JU31" s="12" t="n">
        <f aca="false">JU6*'Taux avec population simulée'!CG131</f>
        <v>339398.529752794</v>
      </c>
      <c r="JV31" s="12" t="n">
        <f aca="false">JV6*'Taux avec population simulée'!CH131</f>
        <v>338073.161704414</v>
      </c>
      <c r="JW31" s="12" t="n">
        <f aca="false">JW6*'Taux avec population simulée'!CI131</f>
        <v>340348.129785139</v>
      </c>
      <c r="JX31" s="12" t="n">
        <f aca="false">JX6*'Taux avec population simulée'!CJ131</f>
        <v>339227.783687676</v>
      </c>
      <c r="JY31" s="12" t="n">
        <f aca="false">JY6*'Taux avec population simulée'!CK131</f>
        <v>335848.557125462</v>
      </c>
      <c r="JZ31" s="12" t="n">
        <f aca="false">JZ6*'Taux avec population simulée'!CL131</f>
        <v>335689.667457854</v>
      </c>
      <c r="KA31" s="12" t="n">
        <f aca="false">KA6*'Taux avec population simulée'!CM131</f>
        <v>332608.784518172</v>
      </c>
      <c r="KB31" s="12" t="n">
        <f aca="false">KB6*'Taux avec population simulée'!CN131</f>
        <v>328725.668112647</v>
      </c>
      <c r="KC31" s="12" t="n">
        <f aca="false">KC6*'Taux avec population simulée'!CO131</f>
        <v>326501.769847913</v>
      </c>
      <c r="KD31" s="12" t="n">
        <f aca="false">KD6*'Taux avec population simulée'!CP131</f>
        <v>321534.999676413</v>
      </c>
      <c r="KE31" s="12" t="n">
        <f aca="false">KE6*'Taux avec population simulée'!CQ131</f>
        <v>316796.001038018</v>
      </c>
      <c r="KF31" s="12" t="n">
        <f aca="false">KF6*'Taux avec population simulée'!CR131</f>
        <v>313836.696548686</v>
      </c>
      <c r="KG31" s="12" t="n">
        <f aca="false">KG6*'Taux avec population simulée'!CS131</f>
        <v>313028.049028962</v>
      </c>
      <c r="KH31" s="12" t="n">
        <f aca="false">KH6*'Taux avec population simulée'!CT131</f>
        <v>312921.540273478</v>
      </c>
      <c r="KI31" s="12" t="n">
        <f aca="false">KI6*'Taux avec population simulée'!CU131</f>
        <v>313058.803759668</v>
      </c>
      <c r="KJ31" s="12" t="n">
        <f aca="false">KJ6*'Taux avec population simulée'!CV131</f>
        <v>310758.562163441</v>
      </c>
      <c r="KK31" s="12" t="n">
        <f aca="false">KK6*'Taux avec population simulée'!CW131</f>
        <v>308693.107500054</v>
      </c>
      <c r="KL31" s="12" t="n">
        <f aca="false">KL6*'Taux avec population simulée'!CX131</f>
        <v>312057.599189984</v>
      </c>
      <c r="KM31" s="12" t="n">
        <f aca="false">KM6*'Taux avec population simulée'!CY131</f>
        <v>311318.417975728</v>
      </c>
      <c r="KN31" s="12" t="n">
        <f aca="false">KN6*'Taux avec population simulée'!CZ131</f>
        <v>306667.645670142</v>
      </c>
      <c r="KO31" s="12" t="n">
        <f aca="false">KO6*'Taux avec population simulée'!DA131</f>
        <v>306061.134425191</v>
      </c>
      <c r="KP31" s="12" t="n">
        <f aca="false">KP6*'Taux avec population simulée'!DB131</f>
        <v>301980.917410794</v>
      </c>
      <c r="KQ31" s="12" t="n">
        <f aca="false">KQ6*'Taux avec population simulée'!DC131</f>
        <v>301904.032754157</v>
      </c>
      <c r="KR31" s="12" t="n">
        <f aca="false">KR6*'Taux avec population simulée'!DD131</f>
        <v>304763.389273731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v>7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v>7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44165.9999628408</v>
      </c>
      <c r="AV32" s="8" t="n">
        <f aca="false">AV7*'Taux avec population simulée'!E118</f>
        <v>42786.563003535</v>
      </c>
      <c r="AW32" s="8" t="n">
        <f aca="false">AW7*'Taux avec population simulée'!F118</f>
        <v>28775.705740488</v>
      </c>
      <c r="AX32" s="8" t="n">
        <f aca="false">AX7*'Taux avec population simulée'!G118</f>
        <v>28428.2688976721</v>
      </c>
      <c r="AY32" s="8" t="n">
        <f aca="false">AY7*'Taux avec population simulée'!H118</f>
        <v>27820.5278923383</v>
      </c>
      <c r="AZ32" s="8" t="n">
        <f aca="false">AZ7*'Taux avec population simulée'!I118</f>
        <v>27538.5080679679</v>
      </c>
      <c r="BA32" s="8" t="n">
        <f aca="false">BA7*'Taux avec population simulée'!J118</f>
        <v>26516.6430524</v>
      </c>
      <c r="BB32" s="8" t="n">
        <f aca="false">BB7*'Taux avec population simulée'!K118</f>
        <v>32589.385051734</v>
      </c>
      <c r="BC32" s="8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8" t="n">
        <f aca="false">BE7*'Taux avec population simulée'!N118</f>
        <v>61319.1642273464</v>
      </c>
      <c r="BF32" s="8" t="n">
        <f aca="false">BF7*'Taux avec population simulée'!O118</f>
        <v>61793.75138403</v>
      </c>
      <c r="BG32" s="8" t="n">
        <f aca="false">BG7*'Taux avec population simulée'!P118</f>
        <v>65447.4925128982</v>
      </c>
      <c r="BH32" s="8" t="n">
        <f aca="false">BH7*'Taux avec population simulée'!Q118</f>
        <v>65787.5988822641</v>
      </c>
      <c r="BI32" s="8" t="n">
        <f aca="false">BI7*'Taux avec population simulée'!R118</f>
        <v>66208.9812592845</v>
      </c>
      <c r="BJ32" s="8" t="n">
        <f aca="false">BJ7*'Taux avec population simulée'!S118</f>
        <v>67622.2770152477</v>
      </c>
      <c r="BK32" s="8" t="n">
        <f aca="false">BK7*'Taux avec population simulée'!T118</f>
        <v>68939.835515498</v>
      </c>
      <c r="BL32" s="8" t="n">
        <f aca="false">BL7*'Taux avec population simulée'!U118</f>
        <v>70881.6879335425</v>
      </c>
      <c r="BM32" s="8" t="n">
        <f aca="false">BM7*'Taux avec population simulée'!V118</f>
        <v>72030.0860807248</v>
      </c>
      <c r="BN32" s="8" t="n">
        <f aca="false">BN7*'Taux avec population simulée'!W118</f>
        <v>74459.6074471322</v>
      </c>
      <c r="BO32" s="8" t="n">
        <f aca="false">BO7*'Taux avec population simulée'!X118</f>
        <v>76100.9837399316</v>
      </c>
      <c r="BP32" s="8" t="n">
        <f aca="false">BP7*'Taux avec population simulée'!Y118</f>
        <v>77280.9180083467</v>
      </c>
      <c r="BQ32" s="8" t="n">
        <f aca="false">BQ7*'Taux avec population simulée'!Z118</f>
        <v>76745.3761237045</v>
      </c>
      <c r="BR32" s="8" t="n">
        <f aca="false">BR7*'Taux avec population simulée'!AA118</f>
        <v>78936.8041185415</v>
      </c>
      <c r="BS32" s="8" t="n">
        <f aca="false">BS7*'Taux avec population simulée'!AB118</f>
        <v>80647.9041017727</v>
      </c>
      <c r="BT32" s="8" t="n">
        <f aca="false">BT7*'Taux avec population simulée'!AC118</f>
        <v>80846.2063386045</v>
      </c>
      <c r="BU32" s="8" t="n">
        <f aca="false">BU7*'Taux avec population simulée'!AD118</f>
        <v>82673.9197249959</v>
      </c>
      <c r="BV32" s="8" t="n">
        <f aca="false">BV7*'Taux avec population simulée'!AE118</f>
        <v>82373.5222137828</v>
      </c>
      <c r="BW32" s="8" t="n">
        <f aca="false">BW7*'Taux avec population simulée'!AF118</f>
        <v>82800.3140753268</v>
      </c>
      <c r="BX32" s="8" t="n">
        <f aca="false">BX7*'Taux avec population simulée'!AG118</f>
        <v>83449.7318299902</v>
      </c>
      <c r="BY32" s="8" t="n">
        <f aca="false">BY7*'Taux avec population simulée'!AH118</f>
        <v>82928.6342839107</v>
      </c>
      <c r="BZ32" s="8" t="n">
        <f aca="false">BZ7*'Taux avec population simulée'!AI118</f>
        <v>82997.1811957944</v>
      </c>
      <c r="CA32" s="8" t="n">
        <f aca="false">CA7*'Taux avec population simulée'!AJ118</f>
        <v>83147.5027021373</v>
      </c>
      <c r="CB32" s="8" t="n">
        <f aca="false">CB7*'Taux avec population simulée'!AK118</f>
        <v>83499.6832912512</v>
      </c>
      <c r="CC32" s="8" t="n">
        <f aca="false">CC7*'Taux avec population simulée'!AL118</f>
        <v>84687.7891959724</v>
      </c>
      <c r="CD32" s="8" t="n">
        <f aca="false">CD7*'Taux avec population simulée'!AM118</f>
        <v>84224.8874170329</v>
      </c>
      <c r="CE32" s="8" t="n">
        <f aca="false">CE7*'Taux avec population simulée'!AN118</f>
        <v>83818.8317559239</v>
      </c>
      <c r="CF32" s="8" t="n">
        <f aca="false">CF7*'Taux avec population simulée'!AO118</f>
        <v>83829.0795878393</v>
      </c>
      <c r="CG32" s="8" t="n">
        <f aca="false">CG7*'Taux avec population simulée'!AP118</f>
        <v>85476.6972029356</v>
      </c>
      <c r="CH32" s="8" t="n">
        <f aca="false">CH7*'Taux avec population simulée'!AQ118</f>
        <v>84335.3297537631</v>
      </c>
      <c r="CI32" s="8" t="n">
        <f aca="false">CI7*'Taux avec population simulée'!AR118</f>
        <v>85004.9031537657</v>
      </c>
      <c r="CJ32" s="8" t="n">
        <f aca="false">CJ7*'Taux avec population simulée'!AS118</f>
        <v>85751.539296886</v>
      </c>
      <c r="CK32" s="8" t="n">
        <f aca="false">CK7*'Taux avec population simulée'!AT118</f>
        <v>84015.8134369575</v>
      </c>
      <c r="CL32" s="8" t="n">
        <f aca="false">CL7*'Taux avec population simulée'!AU118</f>
        <v>85856.5746347036</v>
      </c>
      <c r="CM32" s="8" t="n">
        <f aca="false">CM7*'Taux avec population simulée'!AV118</f>
        <v>88936.063056485</v>
      </c>
      <c r="CN32" s="8" t="n">
        <f aca="false">CN7*'Taux avec population simulée'!AW118</f>
        <v>88997.1347661922</v>
      </c>
      <c r="CO32" s="8" t="n">
        <f aca="false">CO7*'Taux avec population simulée'!AX118</f>
        <v>88612.8886428963</v>
      </c>
      <c r="CP32" s="8" t="n">
        <f aca="false">CP7*'Taux avec population simulée'!AY118</f>
        <v>88968.6531416628</v>
      </c>
      <c r="CQ32" s="8" t="n">
        <f aca="false">CQ7*'Taux avec population simulée'!AZ118</f>
        <v>89296.5408049</v>
      </c>
      <c r="CR32" s="8" t="n">
        <f aca="false">CR7*'Taux avec population simulée'!BA118</f>
        <v>91239.8679207003</v>
      </c>
      <c r="CS32" s="8" t="n">
        <f aca="false">CS7*'Taux avec population simulée'!BB118</f>
        <v>92316.148024885</v>
      </c>
      <c r="CT32" s="8" t="n">
        <f aca="false">CT7*'Taux avec population simulée'!BC118</f>
        <v>94055.3249462193</v>
      </c>
      <c r="CU32" s="8" t="n">
        <f aca="false">CU7*'Taux avec population simulée'!BD118</f>
        <v>95277.4904484456</v>
      </c>
      <c r="CV32" s="8" t="n">
        <f aca="false">CV7*'Taux avec population simulée'!BE118</f>
        <v>95563.0978442948</v>
      </c>
      <c r="CW32" s="8" t="n">
        <f aca="false">CW7*'Taux avec population simulée'!BF118</f>
        <v>96846.9580679149</v>
      </c>
      <c r="CX32" s="8" t="n">
        <f aca="false">CX7*'Taux avec population simulée'!BG118</f>
        <v>98303.825917627</v>
      </c>
      <c r="CY32" s="8" t="n">
        <f aca="false">CY7*'Taux avec population simulée'!BH118</f>
        <v>99692.4321933106</v>
      </c>
      <c r="CZ32" s="8" t="n">
        <f aca="false">CZ7*'Taux avec population simulée'!BI118</f>
        <v>101293.883039911</v>
      </c>
      <c r="DA32" s="8" t="n">
        <f aca="false">DA7*'Taux avec population simulée'!BJ118</f>
        <v>100991.447402296</v>
      </c>
      <c r="DB32" s="8" t="n">
        <f aca="false">DB7*'Taux avec population simulée'!BK118</f>
        <v>102660.437585922</v>
      </c>
      <c r="DC32" s="8" t="n">
        <f aca="false">DC7*'Taux avec population simulée'!BL118</f>
        <v>102543.824774595</v>
      </c>
      <c r="DD32" s="8" t="n">
        <f aca="false">DD7*'Taux avec population simulée'!BM118</f>
        <v>104832.897135514</v>
      </c>
      <c r="DE32" s="8" t="n">
        <f aca="false">DE7*'Taux avec population simulée'!BN118</f>
        <v>107114.625721239</v>
      </c>
      <c r="DF32" s="8" t="n">
        <f aca="false">DF7*'Taux avec population simulée'!BO118</f>
        <v>107608.401403537</v>
      </c>
      <c r="DG32" s="8" t="n">
        <f aca="false">DG7*'Taux avec population simulée'!BP118</f>
        <v>108783.248160942</v>
      </c>
      <c r="DH32" s="8" t="n">
        <f aca="false">DH7*'Taux avec population simulée'!BQ118</f>
        <v>111165.404003037</v>
      </c>
      <c r="DI32" s="8" t="n">
        <f aca="false">DI7*'Taux avec population simulée'!BR118</f>
        <v>114990.465904939</v>
      </c>
      <c r="DJ32" s="8" t="n">
        <f aca="false">DJ7*'Taux avec population simulée'!BS118</f>
        <v>118616.248760246</v>
      </c>
      <c r="DK32" s="8" t="n">
        <f aca="false">DK7*'Taux avec population simulée'!BT118</f>
        <v>120115.458023185</v>
      </c>
      <c r="DL32" s="8" t="n">
        <f aca="false">DL7*'Taux avec population simulée'!BU118</f>
        <v>122313.859695839</v>
      </c>
      <c r="DM32" s="8" t="n">
        <f aca="false">DM7*'Taux avec population simulée'!BV118</f>
        <v>121548.633850345</v>
      </c>
      <c r="DN32" s="8" t="n">
        <f aca="false">DN7*'Taux avec population simulée'!BW118</f>
        <v>123185.760817607</v>
      </c>
      <c r="DO32" s="8" t="n">
        <f aca="false">DO7*'Taux avec population simulée'!BX118</f>
        <v>122253.865487892</v>
      </c>
      <c r="DP32" s="8" t="n">
        <f aca="false">DP7*'Taux avec population simulée'!BY118</f>
        <v>123996.464505919</v>
      </c>
      <c r="DQ32" s="8" t="n">
        <f aca="false">DQ7*'Taux avec population simulée'!BZ118</f>
        <v>126650.736398504</v>
      </c>
      <c r="DR32" s="8" t="n">
        <f aca="false">DR7*'Taux avec population simulée'!CA118</f>
        <v>127700.186312933</v>
      </c>
      <c r="DS32" s="8" t="n">
        <f aca="false">DS7*'Taux avec population simulée'!CB118</f>
        <v>126413.113018741</v>
      </c>
      <c r="DT32" s="8" t="n">
        <f aca="false">DT7*'Taux avec population simulée'!CC118</f>
        <v>124492.242887022</v>
      </c>
      <c r="DU32" s="8" t="n">
        <f aca="false">DU7*'Taux avec population simulée'!CD118</f>
        <v>125096.217719445</v>
      </c>
      <c r="DV32" s="8" t="n">
        <f aca="false">DV7*'Taux avec population simulée'!CE118</f>
        <v>126230.50736686</v>
      </c>
      <c r="DW32" s="8" t="n">
        <f aca="false">DW7*'Taux avec population simulée'!CF118</f>
        <v>126627.294688339</v>
      </c>
      <c r="DX32" s="8" t="n">
        <f aca="false">DX7*'Taux avec population simulée'!CG118</f>
        <v>125972.107016761</v>
      </c>
      <c r="DY32" s="8" t="n">
        <f aca="false">DY7*'Taux avec population simulée'!CH118</f>
        <v>123634.82684287</v>
      </c>
      <c r="DZ32" s="8" t="n">
        <f aca="false">DZ7*'Taux avec population simulée'!CI118</f>
        <v>124411.771769489</v>
      </c>
      <c r="EA32" s="8" t="n">
        <f aca="false">EA7*'Taux avec population simulée'!CJ118</f>
        <v>124597.604812346</v>
      </c>
      <c r="EB32" s="8" t="n">
        <f aca="false">EB7*'Taux avec population simulée'!CK118</f>
        <v>123446.283991637</v>
      </c>
      <c r="EC32" s="8" t="n">
        <f aca="false">EC7*'Taux avec population simulée'!CL118</f>
        <v>122639.245971738</v>
      </c>
      <c r="ED32" s="8" t="n">
        <f aca="false">ED7*'Taux avec population simulée'!CM118</f>
        <v>121772.72410649</v>
      </c>
      <c r="EE32" s="8" t="n">
        <f aca="false">EE7*'Taux avec population simulée'!CN118</f>
        <v>120942.230279263</v>
      </c>
      <c r="EF32" s="8" t="n">
        <f aca="false">EF7*'Taux avec population simulée'!CO118</f>
        <v>121419.670755304</v>
      </c>
      <c r="EG32" s="8" t="n">
        <f aca="false">EG7*'Taux avec population simulée'!CP118</f>
        <v>121616.170881182</v>
      </c>
      <c r="EH32" s="8" t="n">
        <f aca="false">EH7*'Taux avec population simulée'!CQ118</f>
        <v>120775.027055226</v>
      </c>
      <c r="EI32" s="8" t="n">
        <f aca="false">EI7*'Taux avec population simulée'!CR118</f>
        <v>119664.707940367</v>
      </c>
      <c r="EJ32" s="8" t="n">
        <f aca="false">EJ7*'Taux avec population simulée'!CS118</f>
        <v>117319.733836395</v>
      </c>
      <c r="EK32" s="8" t="n">
        <f aca="false">EK7*'Taux avec population simulée'!CT118</f>
        <v>117248.339211772</v>
      </c>
      <c r="EL32" s="8" t="n">
        <f aca="false">EL7*'Taux avec population simulée'!CU118</f>
        <v>116907.590128226</v>
      </c>
      <c r="EM32" s="8" t="n">
        <f aca="false">EM7*'Taux avec population simulée'!CV118</f>
        <v>117628.960382607</v>
      </c>
      <c r="EN32" s="8" t="n">
        <f aca="false">EN7*'Taux avec population simulée'!CW118</f>
        <v>117205.64285298</v>
      </c>
      <c r="EO32" s="8" t="n">
        <f aca="false">EO7*'Taux avec population simulée'!CX118</f>
        <v>119725.670967486</v>
      </c>
      <c r="EP32" s="8" t="n">
        <f aca="false">EP7*'Taux avec population simulée'!CY118</f>
        <v>118778.848164875</v>
      </c>
      <c r="EQ32" s="8" t="n">
        <f aca="false">EQ7*'Taux avec population simulée'!CZ118</f>
        <v>115802.904384124</v>
      </c>
      <c r="ER32" s="8" t="n">
        <f aca="false">ER7*'Taux avec population simulée'!DA118</f>
        <v>114919.219549799</v>
      </c>
      <c r="ES32" s="8" t="n">
        <f aca="false">ES7*'Taux avec population simulée'!DB118</f>
        <v>114714.208609937</v>
      </c>
      <c r="ET32" s="8" t="n">
        <f aca="false">ET7*'Taux avec population simulée'!DC118</f>
        <v>113583.108710005</v>
      </c>
      <c r="EU32" s="8" t="n">
        <f aca="false">EU7*'Taux avec population simulée'!DD118</f>
        <v>113346.710135737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323976.000018224</v>
      </c>
      <c r="GS32" s="8" t="n">
        <f aca="false">GS7*'Taux avec population simulée'!E132</f>
        <v>324195.838232353</v>
      </c>
      <c r="GT32" s="8" t="n">
        <f aca="false">GT7*'Taux avec population simulée'!F132</f>
        <v>337394.395056407</v>
      </c>
      <c r="GU32" s="8" t="n">
        <f aca="false">GU7*'Taux avec population simulée'!G132</f>
        <v>329286.140393025</v>
      </c>
      <c r="GV32" s="8" t="n">
        <f aca="false">GV7*'Taux avec population simulée'!H132</f>
        <v>316257.25435167</v>
      </c>
      <c r="GW32" s="8" t="n">
        <f aca="false">GW7*'Taux avec population simulée'!I132</f>
        <v>304434.587315406</v>
      </c>
      <c r="GX32" s="8" t="n">
        <f aca="false">GX7*'Taux avec population simulée'!J132</f>
        <v>287930.625983162</v>
      </c>
      <c r="GY32" s="8" t="n">
        <f aca="false">GY7*'Taux avec population simulée'!K132</f>
        <v>293396.773616256</v>
      </c>
      <c r="GZ32" s="8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8" t="n">
        <f aca="false">HB7*'Taux avec population simulée'!N132</f>
        <v>349029.031682043</v>
      </c>
      <c r="HC32" s="8" t="n">
        <f aca="false">HC7*'Taux avec population simulée'!O132</f>
        <v>347771.764917699</v>
      </c>
      <c r="HD32" s="8" t="n">
        <f aca="false">HD7*'Taux avec population simulée'!P132</f>
        <v>348345.105630892</v>
      </c>
      <c r="HE32" s="8" t="n">
        <f aca="false">HE7*'Taux avec population simulée'!Q132</f>
        <v>342712.951846398</v>
      </c>
      <c r="HF32" s="8" t="n">
        <f aca="false">HF7*'Taux avec population simulée'!R132</f>
        <v>339166.576774044</v>
      </c>
      <c r="HG32" s="8" t="n">
        <f aca="false">HG7*'Taux avec population simulée'!S132</f>
        <v>339436.773939011</v>
      </c>
      <c r="HH32" s="8" t="n">
        <f aca="false">HH7*'Taux avec population simulée'!T132</f>
        <v>330642.596386441</v>
      </c>
      <c r="HI32" s="8" t="n">
        <f aca="false">HI7*'Taux avec population simulée'!U132</f>
        <v>327207.276936887</v>
      </c>
      <c r="HJ32" s="8" t="n">
        <f aca="false">HJ7*'Taux avec population simulée'!V132</f>
        <v>327242.753977433</v>
      </c>
      <c r="HK32" s="8" t="n">
        <f aca="false">HK7*'Taux avec population simulée'!W132</f>
        <v>325611.153137657</v>
      </c>
      <c r="HL32" s="8" t="n">
        <f aca="false">HL7*'Taux avec population simulée'!X132</f>
        <v>325445.915484353</v>
      </c>
      <c r="HM32" s="8" t="n">
        <f aca="false">HM7*'Taux avec population simulée'!Y132</f>
        <v>326306.361774331</v>
      </c>
      <c r="HN32" s="8" t="n">
        <f aca="false">HN7*'Taux avec population simulée'!Z132</f>
        <v>318616.890802033</v>
      </c>
      <c r="HO32" s="8" t="n">
        <f aca="false">HO7*'Taux avec population simulée'!AA132</f>
        <v>315574.621037405</v>
      </c>
      <c r="HP32" s="8" t="n">
        <f aca="false">HP7*'Taux avec population simulée'!AB132</f>
        <v>312012.189615697</v>
      </c>
      <c r="HQ32" s="8" t="n">
        <f aca="false">HQ7*'Taux avec population simulée'!AC132</f>
        <v>308387.523685816</v>
      </c>
      <c r="HR32" s="8" t="n">
        <f aca="false">HR7*'Taux avec population simulée'!AD132</f>
        <v>315651.005945353</v>
      </c>
      <c r="HS32" s="8" t="n">
        <f aca="false">HS7*'Taux avec population simulée'!AE132</f>
        <v>318947.264939777</v>
      </c>
      <c r="HT32" s="8" t="n">
        <f aca="false">HT7*'Taux avec population simulée'!AF132</f>
        <v>314890.391317572</v>
      </c>
      <c r="HU32" s="8" t="n">
        <f aca="false">HU7*'Taux avec population simulée'!AG132</f>
        <v>309194.540380373</v>
      </c>
      <c r="HV32" s="8" t="n">
        <f aca="false">HV7*'Taux avec population simulée'!AH132</f>
        <v>313980.472528825</v>
      </c>
      <c r="HW32" s="8" t="n">
        <f aca="false">HW7*'Taux avec population simulée'!AI132</f>
        <v>312983.194007449</v>
      </c>
      <c r="HX32" s="8" t="n">
        <f aca="false">HX7*'Taux avec population simulée'!AJ132</f>
        <v>310743.695937565</v>
      </c>
      <c r="HY32" s="8" t="n">
        <f aca="false">HY7*'Taux avec population simulée'!AK132</f>
        <v>314270.345258905</v>
      </c>
      <c r="HZ32" s="8" t="n">
        <f aca="false">HZ7*'Taux avec population simulée'!AL132</f>
        <v>319610.536993959</v>
      </c>
      <c r="IA32" s="8" t="n">
        <f aca="false">IA7*'Taux avec population simulée'!AM132</f>
        <v>320962.648988464</v>
      </c>
      <c r="IB32" s="8" t="n">
        <f aca="false">IB7*'Taux avec population simulée'!AN132</f>
        <v>324373.931418926</v>
      </c>
      <c r="IC32" s="8" t="n">
        <f aca="false">IC7*'Taux avec population simulée'!AO132</f>
        <v>322314.234623922</v>
      </c>
      <c r="ID32" s="8" t="n">
        <f aca="false">ID7*'Taux avec population simulée'!AP132</f>
        <v>320387.380314597</v>
      </c>
      <c r="IE32" s="8" t="n">
        <f aca="false">IE7*'Taux avec population simulée'!AQ132</f>
        <v>315334.385615181</v>
      </c>
      <c r="IF32" s="8" t="n">
        <f aca="false">IF7*'Taux avec population simulée'!AR132</f>
        <v>315769.315434209</v>
      </c>
      <c r="IG32" s="8" t="n">
        <f aca="false">IG7*'Taux avec population simulée'!AS132</f>
        <v>315808.96610424</v>
      </c>
      <c r="IH32" s="8" t="n">
        <f aca="false">IH7*'Taux avec population simulée'!AT132</f>
        <v>322866.790357404</v>
      </c>
      <c r="II32" s="8" t="n">
        <f aca="false">II7*'Taux avec population simulée'!AU132</f>
        <v>327349.650548345</v>
      </c>
      <c r="IJ32" s="8" t="n">
        <f aca="false">IJ7*'Taux avec population simulée'!AV132</f>
        <v>328922.545464286</v>
      </c>
      <c r="IK32" s="8" t="n">
        <f aca="false">IK7*'Taux avec population simulée'!AW132</f>
        <v>328482.449849388</v>
      </c>
      <c r="IL32" s="8" t="n">
        <f aca="false">IL7*'Taux avec population simulée'!AX132</f>
        <v>329246.271570128</v>
      </c>
      <c r="IM32" s="8" t="n">
        <f aca="false">IM7*'Taux avec population simulée'!AY132</f>
        <v>326797.04272171</v>
      </c>
      <c r="IN32" s="8" t="n">
        <f aca="false">IN7*'Taux avec population simulée'!AZ132</f>
        <v>330223.561654037</v>
      </c>
      <c r="IO32" s="8" t="n">
        <f aca="false">IO7*'Taux avec population simulée'!BA132</f>
        <v>333184.66450299</v>
      </c>
      <c r="IP32" s="8" t="n">
        <f aca="false">IP7*'Taux avec population simulée'!BB132</f>
        <v>337503.25628686</v>
      </c>
      <c r="IQ32" s="8" t="n">
        <f aca="false">IQ7*'Taux avec population simulée'!BC132</f>
        <v>341306.022759267</v>
      </c>
      <c r="IR32" s="8" t="n">
        <f aca="false">IR7*'Taux avec population simulée'!BD132</f>
        <v>344421.726670198</v>
      </c>
      <c r="IS32" s="8" t="n">
        <f aca="false">IS7*'Taux avec population simulée'!BE132</f>
        <v>350882.859118825</v>
      </c>
      <c r="IT32" s="8" t="n">
        <f aca="false">IT7*'Taux avec population simulée'!BF132</f>
        <v>348248.211814041</v>
      </c>
      <c r="IU32" s="8" t="n">
        <f aca="false">IU7*'Taux avec population simulée'!BG132</f>
        <v>343305.050445089</v>
      </c>
      <c r="IV32" s="8" t="n">
        <f aca="false">IV7*'Taux avec population simulée'!BH132</f>
        <v>345441.434167848</v>
      </c>
      <c r="IW32" s="8" t="n">
        <f aca="false">IW7*'Taux avec population simulée'!BI132</f>
        <v>344104.155608219</v>
      </c>
      <c r="IX32" s="8" t="n">
        <f aca="false">IX7*'Taux avec population simulée'!BJ132</f>
        <v>342716.45382656</v>
      </c>
      <c r="IY32" s="8" t="n">
        <f aca="false">IY7*'Taux avec population simulée'!BK132</f>
        <v>341947.460319255</v>
      </c>
      <c r="IZ32" s="8" t="n">
        <f aca="false">IZ7*'Taux avec population simulée'!BL132</f>
        <v>347341.440401602</v>
      </c>
      <c r="JA32" s="8" t="n">
        <f aca="false">JA7*'Taux avec population simulée'!BM132</f>
        <v>350146.483743052</v>
      </c>
      <c r="JB32" s="8" t="n">
        <f aca="false">JB7*'Taux avec population simulée'!BN132</f>
        <v>349532.192725525</v>
      </c>
      <c r="JC32" s="8" t="n">
        <f aca="false">JC7*'Taux avec population simulée'!BO132</f>
        <v>345344.650266628</v>
      </c>
      <c r="JD32" s="8" t="n">
        <f aca="false">JD7*'Taux avec population simulée'!BP132</f>
        <v>345103.75508334</v>
      </c>
      <c r="JE32" s="8" t="n">
        <f aca="false">JE7*'Taux avec population simulée'!BQ132</f>
        <v>346970.944604085</v>
      </c>
      <c r="JF32" s="8" t="n">
        <f aca="false">JF7*'Taux avec population simulée'!BR132</f>
        <v>348424.432421451</v>
      </c>
      <c r="JG32" s="8" t="n">
        <f aca="false">JG7*'Taux avec population simulée'!BS132</f>
        <v>347238.064382738</v>
      </c>
      <c r="JH32" s="8" t="n">
        <f aca="false">JH7*'Taux avec population simulée'!BT132</f>
        <v>348570.621587971</v>
      </c>
      <c r="JI32" s="8" t="n">
        <f aca="false">JI7*'Taux avec population simulée'!BU132</f>
        <v>347599.453853462</v>
      </c>
      <c r="JJ32" s="8" t="n">
        <f aca="false">JJ7*'Taux avec population simulée'!BV132</f>
        <v>343383.026560788</v>
      </c>
      <c r="JK32" s="8" t="n">
        <f aca="false">JK7*'Taux avec population simulée'!BW132</f>
        <v>337632.484640734</v>
      </c>
      <c r="JL32" s="8" t="n">
        <f aca="false">JL7*'Taux avec population simulée'!BX132</f>
        <v>337431.912293299</v>
      </c>
      <c r="JM32" s="8" t="n">
        <f aca="false">JM7*'Taux avec population simulée'!BY132</f>
        <v>331266.693836916</v>
      </c>
      <c r="JN32" s="8" t="n">
        <f aca="false">JN7*'Taux avec population simulée'!BZ132</f>
        <v>330010.936961258</v>
      </c>
      <c r="JO32" s="8" t="n">
        <f aca="false">JO7*'Taux avec population simulée'!CA132</f>
        <v>334968.997040149</v>
      </c>
      <c r="JP32" s="8" t="n">
        <f aca="false">JP7*'Taux avec population simulée'!CB132</f>
        <v>333466.395926469</v>
      </c>
      <c r="JQ32" s="8" t="n">
        <f aca="false">JQ7*'Taux avec population simulée'!CC132</f>
        <v>332685.700079204</v>
      </c>
      <c r="JR32" s="8" t="n">
        <f aca="false">JR7*'Taux avec population simulée'!CD132</f>
        <v>332044.225069606</v>
      </c>
      <c r="JS32" s="8" t="n">
        <f aca="false">JS7*'Taux avec population simulée'!CE132</f>
        <v>334242.191966205</v>
      </c>
      <c r="JT32" s="8" t="n">
        <f aca="false">JT7*'Taux avec population simulée'!CF132</f>
        <v>327117.750942014</v>
      </c>
      <c r="JU32" s="8" t="n">
        <f aca="false">JU7*'Taux avec population simulée'!CG132</f>
        <v>320657.204714563</v>
      </c>
      <c r="JV32" s="8" t="n">
        <f aca="false">JV7*'Taux avec population simulée'!CH132</f>
        <v>318032.297612849</v>
      </c>
      <c r="JW32" s="8" t="n">
        <f aca="false">JW7*'Taux avec population simulée'!CI132</f>
        <v>318796.038567133</v>
      </c>
      <c r="JX32" s="8" t="n">
        <f aca="false">JX7*'Taux avec population simulée'!CJ132</f>
        <v>319535.811105578</v>
      </c>
      <c r="JY32" s="8" t="n">
        <f aca="false">JY7*'Taux avec population simulée'!CK132</f>
        <v>320946.71949906</v>
      </c>
      <c r="JZ32" s="8" t="n">
        <f aca="false">JZ7*'Taux avec population simulée'!CL132</f>
        <v>314055.394104524</v>
      </c>
      <c r="KA32" s="8" t="n">
        <f aca="false">KA7*'Taux avec population simulée'!CM132</f>
        <v>314506.66143764</v>
      </c>
      <c r="KB32" s="8" t="n">
        <f aca="false">KB7*'Taux avec population simulée'!CN132</f>
        <v>311325.461300249</v>
      </c>
      <c r="KC32" s="8" t="n">
        <f aca="false">KC7*'Taux avec population simulée'!CO132</f>
        <v>308930.329346249</v>
      </c>
      <c r="KD32" s="8" t="n">
        <f aca="false">KD7*'Taux avec population simulée'!CP132</f>
        <v>314189.197156259</v>
      </c>
      <c r="KE32" s="8" t="n">
        <f aca="false">KE7*'Taux avec population simulée'!CQ132</f>
        <v>315634.839072395</v>
      </c>
      <c r="KF32" s="8" t="n">
        <f aca="false">KF7*'Taux avec population simulée'!CR132</f>
        <v>315097.500962214</v>
      </c>
      <c r="KG32" s="8" t="n">
        <f aca="false">KG7*'Taux avec population simulée'!CS132</f>
        <v>316643.706870993</v>
      </c>
      <c r="KH32" s="8" t="n">
        <f aca="false">KH7*'Taux avec population simulée'!CT132</f>
        <v>317788.409920188</v>
      </c>
      <c r="KI32" s="8" t="n">
        <f aca="false">KI7*'Taux avec population simulée'!CU132</f>
        <v>312757.839936636</v>
      </c>
      <c r="KJ32" s="8" t="n">
        <f aca="false">KJ7*'Taux avec population simulée'!CV132</f>
        <v>312598.032753366</v>
      </c>
      <c r="KK32" s="8" t="n">
        <f aca="false">KK7*'Taux avec population simulée'!CW132</f>
        <v>315877.153231173</v>
      </c>
      <c r="KL32" s="8" t="n">
        <f aca="false">KL7*'Taux avec population simulée'!CX132</f>
        <v>310983.892188937</v>
      </c>
      <c r="KM32" s="8" t="n">
        <f aca="false">KM7*'Taux avec population simulée'!CY132</f>
        <v>308833.513412821</v>
      </c>
      <c r="KN32" s="8" t="n">
        <f aca="false">KN7*'Taux avec population simulée'!CZ132</f>
        <v>313507.73153276</v>
      </c>
      <c r="KO32" s="8" t="n">
        <f aca="false">KO7*'Taux avec population simulée'!DA132</f>
        <v>317754.771804036</v>
      </c>
      <c r="KP32" s="8" t="n">
        <f aca="false">KP7*'Taux avec population simulée'!DB132</f>
        <v>314806.115695337</v>
      </c>
      <c r="KQ32" s="8" t="n">
        <f aca="false">KQ7*'Taux avec population simulée'!DC132</f>
        <v>316706.879838774</v>
      </c>
      <c r="KR32" s="8" t="n">
        <f aca="false">KR7*'Taux avec population simulée'!DD132</f>
        <v>315637.47682315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v>8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v>8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43787.9999817693</v>
      </c>
      <c r="AV33" s="12" t="n">
        <f aca="false">AV8*'Taux avec population simulée'!E119</f>
        <v>38100.2760395595</v>
      </c>
      <c r="AW33" s="12" t="n">
        <f aca="false">AW8*'Taux avec population simulée'!F119</f>
        <v>31141.290805008</v>
      </c>
      <c r="AX33" s="12" t="n">
        <f aca="false">AX8*'Taux avec population simulée'!G119</f>
        <v>36364.8087895416</v>
      </c>
      <c r="AY33" s="12" t="n">
        <f aca="false">AY8*'Taux avec population simulée'!H119</f>
        <v>41591.8529638528</v>
      </c>
      <c r="AZ33" s="12" t="n">
        <f aca="false">AZ8*'Taux avec population simulée'!I119</f>
        <v>45998.9162815896</v>
      </c>
      <c r="BA33" s="12" t="n">
        <f aca="false">BA8*'Taux avec population simulée'!J119</f>
        <v>52754.6395435144</v>
      </c>
      <c r="BB33" s="12" t="n">
        <f aca="false">BB8*'Taux avec population simulée'!K119</f>
        <v>50876.9935099244</v>
      </c>
      <c r="BC33" s="12" t="n">
        <f aca="false">BC8*'Taux avec population simulée'!L119</f>
        <v>45372.98324856</v>
      </c>
      <c r="BD33" s="1" t="n">
        <f aca="false">BD8*'Taux avec population simulée'!M119</f>
        <v>39199.3090720882</v>
      </c>
      <c r="BE33" s="12" t="n">
        <f aca="false">BE8*'Taux avec population simulée'!N119</f>
        <v>57101.8012218341</v>
      </c>
      <c r="BF33" s="12" t="n">
        <f aca="false">BF8*'Taux avec population simulée'!O119</f>
        <v>57549.9503835158</v>
      </c>
      <c r="BG33" s="12" t="n">
        <f aca="false">BG8*'Taux avec population simulée'!P119</f>
        <v>58810.0821003195</v>
      </c>
      <c r="BH33" s="12" t="n">
        <f aca="false">BH8*'Taux avec population simulée'!Q119</f>
        <v>60006.6379190539</v>
      </c>
      <c r="BI33" s="12" t="n">
        <f aca="false">BI8*'Taux avec population simulée'!R119</f>
        <v>60483.5290518357</v>
      </c>
      <c r="BJ33" s="12" t="n">
        <f aca="false">BJ8*'Taux avec population simulée'!S119</f>
        <v>61367.502889235</v>
      </c>
      <c r="BK33" s="12" t="n">
        <f aca="false">BK8*'Taux avec population simulée'!T119</f>
        <v>62288.2046128781</v>
      </c>
      <c r="BL33" s="12" t="n">
        <f aca="false">BL8*'Taux avec population simulée'!U119</f>
        <v>62478.9565306187</v>
      </c>
      <c r="BM33" s="12" t="n">
        <f aca="false">BM8*'Taux avec population simulée'!V119</f>
        <v>60871.1385960007</v>
      </c>
      <c r="BN33" s="12" t="n">
        <f aca="false">BN8*'Taux avec population simulée'!W119</f>
        <v>62545.1972273226</v>
      </c>
      <c r="BO33" s="12" t="n">
        <f aca="false">BO8*'Taux avec population simulée'!X119</f>
        <v>64025.5603414685</v>
      </c>
      <c r="BP33" s="12" t="n">
        <f aca="false">BP8*'Taux avec population simulée'!Y119</f>
        <v>63581.4435307735</v>
      </c>
      <c r="BQ33" s="12" t="n">
        <f aca="false">BQ8*'Taux avec population simulée'!Z119</f>
        <v>63939.3625354212</v>
      </c>
      <c r="BR33" s="12" t="n">
        <f aca="false">BR8*'Taux avec population simulée'!AA119</f>
        <v>66278.4756486042</v>
      </c>
      <c r="BS33" s="12" t="n">
        <f aca="false">BS8*'Taux avec population simulée'!AB119</f>
        <v>68318.0881719232</v>
      </c>
      <c r="BT33" s="12" t="n">
        <f aca="false">BT8*'Taux avec population simulée'!AC119</f>
        <v>69791.8735370173</v>
      </c>
      <c r="BU33" s="12" t="n">
        <f aca="false">BU8*'Taux avec population simulée'!AD119</f>
        <v>70144.7417357396</v>
      </c>
      <c r="BV33" s="12" t="n">
        <f aca="false">BV8*'Taux avec population simulée'!AE119</f>
        <v>72331.1287037081</v>
      </c>
      <c r="BW33" s="12" t="n">
        <f aca="false">BW8*'Taux avec population simulée'!AF119</f>
        <v>73597.623937847</v>
      </c>
      <c r="BX33" s="12" t="n">
        <f aca="false">BX8*'Taux avec population simulée'!AG119</f>
        <v>76704.9789336944</v>
      </c>
      <c r="BY33" s="12" t="n">
        <f aca="false">BY8*'Taux avec population simulée'!AH119</f>
        <v>76891.0261862757</v>
      </c>
      <c r="BZ33" s="12" t="n">
        <f aca="false">BZ8*'Taux avec population simulée'!AI119</f>
        <v>77541.2842992373</v>
      </c>
      <c r="CA33" s="12" t="n">
        <f aca="false">CA8*'Taux avec population simulée'!AJ119</f>
        <v>78975.6215797887</v>
      </c>
      <c r="CB33" s="12" t="n">
        <f aca="false">CB8*'Taux avec population simulée'!AK119</f>
        <v>79002.0821046304</v>
      </c>
      <c r="CC33" s="12" t="n">
        <f aca="false">CC8*'Taux avec population simulée'!AL119</f>
        <v>79795.7671243858</v>
      </c>
      <c r="CD33" s="12" t="n">
        <f aca="false">CD8*'Taux avec population simulée'!AM119</f>
        <v>80607.7101927725</v>
      </c>
      <c r="CE33" s="12" t="n">
        <f aca="false">CE8*'Taux avec population simulée'!AN119</f>
        <v>81413.3305762342</v>
      </c>
      <c r="CF33" s="12" t="n">
        <f aca="false">CF8*'Taux avec population simulée'!AO119</f>
        <v>82247.7547051634</v>
      </c>
      <c r="CG33" s="12" t="n">
        <f aca="false">CG8*'Taux avec population simulée'!AP119</f>
        <v>85190.4890865507</v>
      </c>
      <c r="CH33" s="12" t="n">
        <f aca="false">CH8*'Taux avec population simulée'!AQ119</f>
        <v>86014.2001499665</v>
      </c>
      <c r="CI33" s="12" t="n">
        <f aca="false">CI8*'Taux avec population simulée'!AR119</f>
        <v>86402.0766859876</v>
      </c>
      <c r="CJ33" s="12" t="n">
        <f aca="false">CJ8*'Taux avec population simulée'!AS119</f>
        <v>87686.2178806629</v>
      </c>
      <c r="CK33" s="12" t="n">
        <f aca="false">CK8*'Taux avec population simulée'!AT119</f>
        <v>86961.3873154289</v>
      </c>
      <c r="CL33" s="12" t="n">
        <f aca="false">CL8*'Taux avec population simulée'!AU119</f>
        <v>87463.3990508915</v>
      </c>
      <c r="CM33" s="12" t="n">
        <f aca="false">CM8*'Taux avec population simulée'!AV119</f>
        <v>87135.8609217495</v>
      </c>
      <c r="CN33" s="12" t="n">
        <f aca="false">CN8*'Taux avec population simulée'!AW119</f>
        <v>86275.6584607536</v>
      </c>
      <c r="CO33" s="12" t="n">
        <f aca="false">CO8*'Taux avec population simulée'!AX119</f>
        <v>86071.9164657377</v>
      </c>
      <c r="CP33" s="12" t="n">
        <f aca="false">CP8*'Taux avec population simulée'!AY119</f>
        <v>85758.9950543416</v>
      </c>
      <c r="CQ33" s="12" t="n">
        <f aca="false">CQ8*'Taux avec population simulée'!AZ119</f>
        <v>86882.7841342747</v>
      </c>
      <c r="CR33" s="12" t="n">
        <f aca="false">CR8*'Taux avec population simulée'!BA119</f>
        <v>85882.2123613445</v>
      </c>
      <c r="CS33" s="12" t="n">
        <f aca="false">CS8*'Taux avec population simulée'!BB119</f>
        <v>85499.0913941909</v>
      </c>
      <c r="CT33" s="12" t="n">
        <f aca="false">CT8*'Taux avec population simulée'!BC119</f>
        <v>85502.984087161</v>
      </c>
      <c r="CU33" s="12" t="n">
        <f aca="false">CU8*'Taux avec population simulée'!BD119</f>
        <v>84704.6534925118</v>
      </c>
      <c r="CV33" s="12" t="n">
        <f aca="false">CV8*'Taux avec population simulée'!BE119</f>
        <v>83501.57034987</v>
      </c>
      <c r="CW33" s="12" t="n">
        <f aca="false">CW8*'Taux avec population simulée'!BF119</f>
        <v>84376.0389405059</v>
      </c>
      <c r="CX33" s="12" t="n">
        <f aca="false">CX8*'Taux avec population simulée'!BG119</f>
        <v>85268.0789612361</v>
      </c>
      <c r="CY33" s="12" t="n">
        <f aca="false">CY8*'Taux avec population simulée'!BH119</f>
        <v>85491.0698823334</v>
      </c>
      <c r="CZ33" s="12" t="n">
        <f aca="false">CZ8*'Taux avec population simulée'!BI119</f>
        <v>84911.5332756648</v>
      </c>
      <c r="DA33" s="12" t="n">
        <f aca="false">DA8*'Taux avec population simulée'!BJ119</f>
        <v>85461.1765556748</v>
      </c>
      <c r="DB33" s="12" t="n">
        <f aca="false">DB8*'Taux avec population simulée'!BK119</f>
        <v>85410.4692369143</v>
      </c>
      <c r="DC33" s="12" t="n">
        <f aca="false">DC8*'Taux avec population simulée'!BL119</f>
        <v>85686.7741257793</v>
      </c>
      <c r="DD33" s="12" t="n">
        <f aca="false">DD8*'Taux avec population simulée'!BM119</f>
        <v>87071.0004901319</v>
      </c>
      <c r="DE33" s="12" t="n">
        <f aca="false">DE8*'Taux avec population simulée'!BN119</f>
        <v>86304.0846651559</v>
      </c>
      <c r="DF33" s="12" t="n">
        <f aca="false">DF8*'Taux avec population simulée'!BO119</f>
        <v>87737.2918356076</v>
      </c>
      <c r="DG33" s="12" t="n">
        <f aca="false">DG8*'Taux avec population simulée'!BP119</f>
        <v>91601.5279313147</v>
      </c>
      <c r="DH33" s="12" t="n">
        <f aca="false">DH8*'Taux avec population simulée'!BQ119</f>
        <v>92762.9555242546</v>
      </c>
      <c r="DI33" s="12" t="n">
        <f aca="false">DI8*'Taux avec population simulée'!BR119</f>
        <v>93421.544219159</v>
      </c>
      <c r="DJ33" s="12" t="n">
        <f aca="false">DJ8*'Taux avec population simulée'!BS119</f>
        <v>95016.8592602186</v>
      </c>
      <c r="DK33" s="12" t="n">
        <f aca="false">DK8*'Taux avec population simulée'!BT119</f>
        <v>96038.3098693107</v>
      </c>
      <c r="DL33" s="12" t="n">
        <f aca="false">DL8*'Taux avec population simulée'!BU119</f>
        <v>99667.2747429306</v>
      </c>
      <c r="DM33" s="12" t="n">
        <f aca="false">DM8*'Taux avec population simulée'!BV119</f>
        <v>100994.852367504</v>
      </c>
      <c r="DN33" s="12" t="n">
        <f aca="false">DN8*'Taux avec population simulée'!BW119</f>
        <v>103938.564835889</v>
      </c>
      <c r="DO33" s="12" t="n">
        <f aca="false">DO8*'Taux avec population simulée'!BX119</f>
        <v>106329.928133746</v>
      </c>
      <c r="DP33" s="12" t="n">
        <f aca="false">DP8*'Taux avec population simulée'!BY119</f>
        <v>109563.446926173</v>
      </c>
      <c r="DQ33" s="12" t="n">
        <f aca="false">DQ8*'Taux avec population simulée'!BZ119</f>
        <v>111815.837329442</v>
      </c>
      <c r="DR33" s="12" t="n">
        <f aca="false">DR8*'Taux avec population simulée'!CA119</f>
        <v>113822.03673858</v>
      </c>
      <c r="DS33" s="12" t="n">
        <f aca="false">DS8*'Taux avec population simulée'!CB119</f>
        <v>115293.012023578</v>
      </c>
      <c r="DT33" s="12" t="n">
        <f aca="false">DT8*'Taux avec population simulée'!CC119</f>
        <v>117824.412679539</v>
      </c>
      <c r="DU33" s="12" t="n">
        <f aca="false">DU8*'Taux avec population simulée'!CD119</f>
        <v>118668.708599844</v>
      </c>
      <c r="DV33" s="12" t="n">
        <f aca="false">DV8*'Taux avec population simulée'!CE119</f>
        <v>120693.698345809</v>
      </c>
      <c r="DW33" s="12" t="n">
        <f aca="false">DW8*'Taux avec population simulée'!CF119</f>
        <v>120703.969009588</v>
      </c>
      <c r="DX33" s="12" t="n">
        <f aca="false">DX8*'Taux avec population simulée'!CG119</f>
        <v>121596.902319856</v>
      </c>
      <c r="DY33" s="12" t="n">
        <f aca="false">DY8*'Taux avec population simulée'!CH119</f>
        <v>123319.628240338</v>
      </c>
      <c r="DZ33" s="12" t="n">
        <f aca="false">DZ8*'Taux avec population simulée'!CI119</f>
        <v>124589.166910967</v>
      </c>
      <c r="EA33" s="12" t="n">
        <f aca="false">EA8*'Taux avec population simulée'!CJ119</f>
        <v>123747.614984603</v>
      </c>
      <c r="EB33" s="12" t="n">
        <f aca="false">EB8*'Taux avec population simulée'!CK119</f>
        <v>124972.941111874</v>
      </c>
      <c r="EC33" s="12" t="n">
        <f aca="false">EC8*'Taux avec population simulée'!CL119</f>
        <v>128606.394816808</v>
      </c>
      <c r="ED33" s="12" t="n">
        <f aca="false">ED8*'Taux avec population simulée'!CM119</f>
        <v>131338.482638851</v>
      </c>
      <c r="EE33" s="12" t="n">
        <f aca="false">EE8*'Taux avec population simulée'!CN119</f>
        <v>132395.736866136</v>
      </c>
      <c r="EF33" s="12" t="n">
        <f aca="false">EF8*'Taux avec population simulée'!CO119</f>
        <v>133250.613568979</v>
      </c>
      <c r="EG33" s="12" t="n">
        <f aca="false">EG8*'Taux avec population simulée'!CP119</f>
        <v>132105.982698722</v>
      </c>
      <c r="EH33" s="12" t="n">
        <f aca="false">EH8*'Taux avec population simulée'!CQ119</f>
        <v>131550.842666169</v>
      </c>
      <c r="EI33" s="12" t="n">
        <f aca="false">EI8*'Taux avec population simulée'!CR119</f>
        <v>131249.988513922</v>
      </c>
      <c r="EJ33" s="12" t="n">
        <f aca="false">EJ8*'Taux avec population simulée'!CS119</f>
        <v>130664.870244171</v>
      </c>
      <c r="EK33" s="12" t="n">
        <f aca="false">EK8*'Taux avec population simulée'!CT119</f>
        <v>131549.5594097</v>
      </c>
      <c r="EL33" s="12" t="n">
        <f aca="false">EL8*'Taux avec population simulée'!CU119</f>
        <v>131314.649770952</v>
      </c>
      <c r="EM33" s="12" t="n">
        <f aca="false">EM8*'Taux avec population simulée'!CV119</f>
        <v>129967.157587816</v>
      </c>
      <c r="EN33" s="12" t="n">
        <f aca="false">EN8*'Taux avec population simulée'!CW119</f>
        <v>127747.127105505</v>
      </c>
      <c r="EO33" s="12" t="n">
        <f aca="false">EO8*'Taux avec population simulée'!CX119</f>
        <v>127308.17180358</v>
      </c>
      <c r="EP33" s="12" t="n">
        <f aca="false">EP8*'Taux avec population simulée'!CY119</f>
        <v>127415.109639262</v>
      </c>
      <c r="EQ33" s="12" t="n">
        <f aca="false">EQ8*'Taux avec population simulée'!CZ119</f>
        <v>127192.656822957</v>
      </c>
      <c r="ER33" s="12" t="n">
        <f aca="false">ER8*'Taux avec population simulée'!DA119</f>
        <v>126719.535987561</v>
      </c>
      <c r="ES33" s="12" t="n">
        <f aca="false">ES8*'Taux avec population simulée'!DB119</f>
        <v>124106.354585803</v>
      </c>
      <c r="ET33" s="12" t="n">
        <f aca="false">ET8*'Taux avec population simulée'!DC119</f>
        <v>123512.913745573</v>
      </c>
      <c r="EU33" s="12" t="n">
        <f aca="false">EU8*'Taux avec population simulée'!DD119</f>
        <v>124434.840454413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286337.000008671</v>
      </c>
      <c r="GS33" s="12" t="n">
        <f aca="false">GS8*'Taux avec population simulée'!E133</f>
        <v>294592.994373929</v>
      </c>
      <c r="GT33" s="12" t="n">
        <f aca="false">GT8*'Taux avec population simulée'!F133</f>
        <v>277338.98398459</v>
      </c>
      <c r="GU33" s="12" t="n">
        <f aca="false">GU8*'Taux avec population simulée'!G133</f>
        <v>273311.352592704</v>
      </c>
      <c r="GV33" s="12" t="n">
        <f aca="false">GV8*'Taux avec population simulée'!H133</f>
        <v>271612.055948661</v>
      </c>
      <c r="GW33" s="12" t="n">
        <f aca="false">GW8*'Taux avec population simulée'!I133</f>
        <v>268040.233190938</v>
      </c>
      <c r="GX33" s="12" t="n">
        <f aca="false">GX8*'Taux avec population simulée'!J133</f>
        <v>269012.800796696</v>
      </c>
      <c r="GY33" s="12" t="n">
        <f aca="false">GY8*'Taux avec population simulée'!K133</f>
        <v>259670.863703625</v>
      </c>
      <c r="GZ33" s="12" t="n">
        <f aca="false">GZ8*'Taux avec population simulée'!L133</f>
        <v>261768.584214602</v>
      </c>
      <c r="HA33" s="1" t="n">
        <f aca="false">HA8*'Taux avec population simulée'!M133</f>
        <v>271463.113281914</v>
      </c>
      <c r="HB33" s="12" t="n">
        <f aca="false">HB8*'Taux avec population simulée'!N133</f>
        <v>304252.569119446</v>
      </c>
      <c r="HC33" s="12" t="n">
        <f aca="false">HC8*'Taux avec population simulée'!O133</f>
        <v>305953.904154446</v>
      </c>
      <c r="HD33" s="12" t="n">
        <f aca="false">HD8*'Taux avec population simulée'!P133</f>
        <v>299985.069711784</v>
      </c>
      <c r="HE33" s="12" t="n">
        <f aca="false">HE8*'Taux avec population simulée'!Q133</f>
        <v>306604.925341609</v>
      </c>
      <c r="HF33" s="12" t="n">
        <f aca="false">HF8*'Taux avec population simulée'!R133</f>
        <v>306329.683126669</v>
      </c>
      <c r="HG33" s="12" t="n">
        <f aca="false">HG8*'Taux avec population simulée'!S133</f>
        <v>306759.118074036</v>
      </c>
      <c r="HH33" s="12" t="n">
        <f aca="false">HH8*'Taux avec population simulée'!T133</f>
        <v>313902.7987078</v>
      </c>
      <c r="HI33" s="12" t="n">
        <f aca="false">HI8*'Taux avec population simulée'!U133</f>
        <v>309415.047428506</v>
      </c>
      <c r="HJ33" s="12" t="n">
        <f aca="false">HJ8*'Taux avec population simulée'!V133</f>
        <v>305862.738044797</v>
      </c>
      <c r="HK33" s="12" t="n">
        <f aca="false">HK8*'Taux avec population simulée'!W133</f>
        <v>310069.861754888</v>
      </c>
      <c r="HL33" s="12" t="n">
        <f aca="false">HL8*'Taux avec population simulée'!X133</f>
        <v>311366.713062728</v>
      </c>
      <c r="HM33" s="12" t="n">
        <f aca="false">HM8*'Taux avec population simulée'!Y133</f>
        <v>312112.628879694</v>
      </c>
      <c r="HN33" s="12" t="n">
        <f aca="false">HN8*'Taux avec population simulée'!Z133</f>
        <v>315418.112487724</v>
      </c>
      <c r="HO33" s="12" t="n">
        <f aca="false">HO8*'Taux avec population simulée'!AA133</f>
        <v>322208.301313767</v>
      </c>
      <c r="HP33" s="12" t="n">
        <f aca="false">HP8*'Taux avec population simulée'!AB133</f>
        <v>323517.428875803</v>
      </c>
      <c r="HQ33" s="12" t="n">
        <f aca="false">HQ8*'Taux avec population simulée'!AC133</f>
        <v>326649.609097461</v>
      </c>
      <c r="HR33" s="12" t="n">
        <f aca="false">HR8*'Taux avec population simulée'!AD133</f>
        <v>325628.098488345</v>
      </c>
      <c r="HS33" s="12" t="n">
        <f aca="false">HS8*'Taux avec population simulée'!AE133</f>
        <v>322307.288150145</v>
      </c>
      <c r="HT33" s="12" t="n">
        <f aca="false">HT8*'Taux avec population simulée'!AF133</f>
        <v>328441.192278816</v>
      </c>
      <c r="HU33" s="12" t="n">
        <f aca="false">HU8*'Taux avec population simulée'!AG133</f>
        <v>329901.226890939</v>
      </c>
      <c r="HV33" s="12" t="n">
        <f aca="false">HV8*'Taux avec population simulée'!AH133</f>
        <v>331209.29117133</v>
      </c>
      <c r="HW33" s="12" t="n">
        <f aca="false">HW8*'Taux avec population simulée'!AI133</f>
        <v>331459.158772606</v>
      </c>
      <c r="HX33" s="12" t="n">
        <f aca="false">HX8*'Taux avec population simulée'!AJ133</f>
        <v>333551.165519628</v>
      </c>
      <c r="HY33" s="12" t="n">
        <f aca="false">HY8*'Taux avec population simulée'!AK133</f>
        <v>328882.689004467</v>
      </c>
      <c r="HZ33" s="12" t="n">
        <f aca="false">HZ8*'Taux avec population simulée'!AL133</f>
        <v>327506.715014304</v>
      </c>
      <c r="IA33" s="12" t="n">
        <f aca="false">IA8*'Taux avec population simulée'!AM133</f>
        <v>328546.190464022</v>
      </c>
      <c r="IB33" s="12" t="n">
        <f aca="false">IB8*'Taux avec population simulée'!AN133</f>
        <v>321899.129586981</v>
      </c>
      <c r="IC33" s="12" t="n">
        <f aca="false">IC8*'Taux avec population simulée'!AO133</f>
        <v>321046.175073421</v>
      </c>
      <c r="ID33" s="12" t="n">
        <f aca="false">ID8*'Taux avec population simulée'!AP133</f>
        <v>321020.091631245</v>
      </c>
      <c r="IE33" s="12" t="n">
        <f aca="false">IE8*'Taux avec population simulée'!AQ133</f>
        <v>320302.454875839</v>
      </c>
      <c r="IF33" s="12" t="n">
        <f aca="false">IF8*'Taux avec population simulée'!AR133</f>
        <v>320693.564340311</v>
      </c>
      <c r="IG33" s="12" t="n">
        <f aca="false">IG8*'Taux avec population simulée'!AS133</f>
        <v>321980.811461871</v>
      </c>
      <c r="IH33" s="12" t="n">
        <f aca="false">IH8*'Taux avec population simulée'!AT133</f>
        <v>313053.399872253</v>
      </c>
      <c r="II33" s="12" t="n">
        <f aca="false">II8*'Taux avec population simulée'!AU133</f>
        <v>309534.712548913</v>
      </c>
      <c r="IJ33" s="12" t="n">
        <f aca="false">IJ8*'Taux avec population simulée'!AV133</f>
        <v>306667.372742989</v>
      </c>
      <c r="IK33" s="12" t="n">
        <f aca="false">IK8*'Taux avec population simulée'!AW133</f>
        <v>303015.788370117</v>
      </c>
      <c r="IL33" s="12" t="n">
        <f aca="false">IL8*'Taux avec population simulée'!AX133</f>
        <v>309425.931824227</v>
      </c>
      <c r="IM33" s="12" t="n">
        <f aca="false">IM8*'Taux avec population simulée'!AY133</f>
        <v>312083.595639612</v>
      </c>
      <c r="IN33" s="12" t="n">
        <f aca="false">IN8*'Taux avec population simulée'!AZ133</f>
        <v>306446.359789825</v>
      </c>
      <c r="IO33" s="12" t="n">
        <f aca="false">IO8*'Taux avec population simulée'!BA133</f>
        <v>299832.692465848</v>
      </c>
      <c r="IP33" s="12" t="n">
        <f aca="false">IP8*'Taux avec population simulée'!BB133</f>
        <v>304321.697226647</v>
      </c>
      <c r="IQ33" s="12" t="n">
        <f aca="false">IQ8*'Taux avec population simulée'!BC133</f>
        <v>301683.341162394</v>
      </c>
      <c r="IR33" s="12" t="n">
        <f aca="false">IR8*'Taux avec population simulée'!BD133</f>
        <v>299432.752848326</v>
      </c>
      <c r="IS33" s="12" t="n">
        <f aca="false">IS8*'Taux avec population simulée'!BE133</f>
        <v>302788.503242004</v>
      </c>
      <c r="IT33" s="12" t="n">
        <f aca="false">IT8*'Taux avec population simulée'!BF133</f>
        <v>307875.177193615</v>
      </c>
      <c r="IU33" s="12" t="n">
        <f aca="false">IU8*'Taux avec population simulée'!BG133</f>
        <v>308797.736224743</v>
      </c>
      <c r="IV33" s="12" t="n">
        <f aca="false">IV8*'Taux avec population simulée'!BH133</f>
        <v>312076.744639787</v>
      </c>
      <c r="IW33" s="12" t="n">
        <f aca="false">IW8*'Taux avec population simulée'!BI133</f>
        <v>309848.774906534</v>
      </c>
      <c r="IX33" s="12" t="n">
        <f aca="false">IX8*'Taux avec population simulée'!BJ133</f>
        <v>307209.299296434</v>
      </c>
      <c r="IY33" s="12" t="n">
        <f aca="false">IY8*'Taux avec population simulée'!BK133</f>
        <v>303530.718682746</v>
      </c>
      <c r="IZ33" s="12" t="n">
        <f aca="false">IZ8*'Taux avec population simulée'!BL133</f>
        <v>304204.897061769</v>
      </c>
      <c r="JA33" s="12" t="n">
        <f aca="false">JA8*'Taux avec population simulée'!BM133</f>
        <v>303936.663644706</v>
      </c>
      <c r="JB33" s="12" t="n">
        <f aca="false">JB8*'Taux avec population simulée'!BN133</f>
        <v>310946.235746625</v>
      </c>
      <c r="JC33" s="12" t="n">
        <f aca="false">JC8*'Taux avec population simulée'!BO133</f>
        <v>316587.974213927</v>
      </c>
      <c r="JD33" s="12" t="n">
        <f aca="false">JD8*'Taux avec population simulée'!BP133</f>
        <v>317607.636621416</v>
      </c>
      <c r="JE33" s="12" t="n">
        <f aca="false">JE8*'Taux avec population simulée'!BQ133</f>
        <v>317150.871732337</v>
      </c>
      <c r="JF33" s="12" t="n">
        <f aca="false">JF8*'Taux avec population simulée'!BR133</f>
        <v>317816.577620792</v>
      </c>
      <c r="JG33" s="12" t="n">
        <f aca="false">JG8*'Taux avec population simulée'!BS133</f>
        <v>317058.729918597</v>
      </c>
      <c r="JH33" s="12" t="n">
        <f aca="false">JH8*'Taux avec population simulée'!BT133</f>
        <v>320659.852894177</v>
      </c>
      <c r="JI33" s="12" t="n">
        <f aca="false">JI8*'Taux avec population simulée'!BU133</f>
        <v>323042.381347869</v>
      </c>
      <c r="JJ33" s="12" t="n">
        <f aca="false">JJ8*'Taux avec population simulée'!BV133</f>
        <v>327356.858432617</v>
      </c>
      <c r="JK33" s="12" t="n">
        <f aca="false">JK8*'Taux avec population simulée'!BW133</f>
        <v>331973.747384067</v>
      </c>
      <c r="JL33" s="12" t="n">
        <f aca="false">JL8*'Taux avec population simulée'!BX133</f>
        <v>334742.914984284</v>
      </c>
      <c r="JM33" s="12" t="n">
        <f aca="false">JM8*'Taux avec population simulée'!BY133</f>
        <v>342170.801364099</v>
      </c>
      <c r="JN33" s="12" t="n">
        <f aca="false">JN8*'Taux avec population simulée'!BZ133</f>
        <v>341122.525235334</v>
      </c>
      <c r="JO33" s="12" t="n">
        <f aca="false">JO8*'Taux avec population simulée'!CA133</f>
        <v>335291.183511188</v>
      </c>
      <c r="JP33" s="12" t="n">
        <f aca="false">JP8*'Taux avec population simulée'!CB133</f>
        <v>337264.940536132</v>
      </c>
      <c r="JQ33" s="12" t="n">
        <f aca="false">JQ8*'Taux avec population simulée'!CC133</f>
        <v>338069.542292673</v>
      </c>
      <c r="JR33" s="12" t="n">
        <f aca="false">JR8*'Taux avec population simulée'!CD133</f>
        <v>335887.820735131</v>
      </c>
      <c r="JS33" s="12" t="n">
        <f aca="false">JS8*'Taux avec population simulée'!CE133</f>
        <v>332806.644609878</v>
      </c>
      <c r="JT33" s="12" t="n">
        <f aca="false">JT8*'Taux avec population simulée'!CF133</f>
        <v>337051.579860365</v>
      </c>
      <c r="JU33" s="12" t="n">
        <f aca="false">JU8*'Taux avec population simulée'!CG133</f>
        <v>338942.547959204</v>
      </c>
      <c r="JV33" s="12" t="n">
        <f aca="false">JV8*'Taux avec population simulée'!CH133</f>
        <v>337969.028172246</v>
      </c>
      <c r="JW33" s="12" t="n">
        <f aca="false">JW8*'Taux avec population simulée'!CI133</f>
        <v>333061.968841172</v>
      </c>
      <c r="JX33" s="12" t="n">
        <f aca="false">JX8*'Taux avec population simulée'!CJ133</f>
        <v>332439.895948663</v>
      </c>
      <c r="JY33" s="12" t="n">
        <f aca="false">JY8*'Taux avec population simulée'!CK133</f>
        <v>333854.900286527</v>
      </c>
      <c r="JZ33" s="12" t="n">
        <f aca="false">JZ8*'Taux avec population simulée'!CL133</f>
        <v>335539.367050225</v>
      </c>
      <c r="KA33" s="12" t="n">
        <f aca="false">KA8*'Taux avec population simulée'!CM133</f>
        <v>333047.946230315</v>
      </c>
      <c r="KB33" s="12" t="n">
        <f aca="false">KB8*'Taux avec population simulée'!CN133</f>
        <v>334520.89692683</v>
      </c>
      <c r="KC33" s="12" t="n">
        <f aca="false">KC8*'Taux avec population simulée'!CO133</f>
        <v>333632.638048991</v>
      </c>
      <c r="KD33" s="12" t="n">
        <f aca="false">KD8*'Taux avec population simulée'!CP133</f>
        <v>328980.017560246</v>
      </c>
      <c r="KE33" s="12" t="n">
        <f aca="false">KE8*'Taux avec population simulée'!CQ133</f>
        <v>322675.711985466</v>
      </c>
      <c r="KF33" s="12" t="n">
        <f aca="false">KF8*'Taux avec population simulée'!CR133</f>
        <v>322686.516981924</v>
      </c>
      <c r="KG33" s="12" t="n">
        <f aca="false">KG8*'Taux avec population simulée'!CS133</f>
        <v>316005.668274507</v>
      </c>
      <c r="KH33" s="12" t="n">
        <f aca="false">KH8*'Taux avec population simulée'!CT133</f>
        <v>314139.590031812</v>
      </c>
      <c r="KI33" s="12" t="n">
        <f aca="false">KI8*'Taux avec population simulée'!CU133</f>
        <v>318893.485349241</v>
      </c>
      <c r="KJ33" s="12" t="n">
        <f aca="false">KJ8*'Taux avec population simulée'!CV133</f>
        <v>315964.604285092</v>
      </c>
      <c r="KK33" s="12" t="n">
        <f aca="false">KK8*'Taux avec population simulée'!CW133</f>
        <v>314295.107014459</v>
      </c>
      <c r="KL33" s="12" t="n">
        <f aca="false">KL8*'Taux avec population simulée'!CX133</f>
        <v>314023.270738534</v>
      </c>
      <c r="KM33" s="12" t="n">
        <f aca="false">KM8*'Taux avec population simulée'!CY133</f>
        <v>314407.129218922</v>
      </c>
      <c r="KN33" s="12" t="n">
        <f aca="false">KN8*'Taux avec population simulée'!CZ133</f>
        <v>307364.288888475</v>
      </c>
      <c r="KO33" s="12" t="n">
        <f aca="false">KO8*'Taux avec population simulée'!DA133</f>
        <v>301220.27913799</v>
      </c>
      <c r="KP33" s="12" t="n">
        <f aca="false">KP8*'Taux avec population simulée'!DB133</f>
        <v>296813.733194963</v>
      </c>
      <c r="KQ33" s="12" t="n">
        <f aca="false">KQ8*'Taux avec population simulée'!DC133</f>
        <v>297458.511009772</v>
      </c>
      <c r="KR33" s="12" t="n">
        <f aca="false">KR8*'Taux avec population simulée'!DD133</f>
        <v>297931.081953356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v>9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v>9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37103.999968485</v>
      </c>
      <c r="AV34" s="4" t="n">
        <f aca="false">AV9*'Taux avec population simulée'!E120</f>
        <v>36339.9057473445</v>
      </c>
      <c r="AW34" s="4" t="n">
        <f aca="false">AW9*'Taux avec population simulée'!F120</f>
        <v>28721.8162946788</v>
      </c>
      <c r="AX34" s="4" t="n">
        <f aca="false">AX9*'Taux avec population simulée'!G120</f>
        <v>28828.8881768712</v>
      </c>
      <c r="AY34" s="4" t="n">
        <f aca="false">AY9*'Taux avec population simulée'!H120</f>
        <v>29578.3940612004</v>
      </c>
      <c r="AZ34" s="4" t="n">
        <f aca="false">AZ9*'Taux avec population simulée'!I120</f>
        <v>30654.111181649</v>
      </c>
      <c r="BA34" s="4" t="n">
        <f aca="false">BA9*'Taux avec population simulée'!J120</f>
        <v>30484.5444986055</v>
      </c>
      <c r="BB34" s="4" t="n">
        <f aca="false">BB9*'Taux avec population simulée'!K120</f>
        <v>33306.747809452</v>
      </c>
      <c r="BC34" s="4" t="n">
        <f aca="false">BC9*'Taux avec population simulée'!L120</f>
        <v>40601.5240138365</v>
      </c>
      <c r="BD34" s="1" t="n">
        <f aca="false">BD9*'Taux avec population simulée'!M120</f>
        <v>48427.4713089906</v>
      </c>
      <c r="BE34" s="4" t="n">
        <f aca="false">BE9*'Taux avec population simulée'!N120</f>
        <v>55118.527043977</v>
      </c>
      <c r="BF34" s="4" t="n">
        <f aca="false">BF9*'Taux avec population simulée'!O120</f>
        <v>56000.6347884024</v>
      </c>
      <c r="BG34" s="4" t="n">
        <f aca="false">BG9*'Taux avec population simulée'!P120</f>
        <v>59197.0896397846</v>
      </c>
      <c r="BH34" s="4" t="n">
        <f aca="false">BH9*'Taux avec population simulée'!Q120</f>
        <v>60315.3801419862</v>
      </c>
      <c r="BI34" s="4" t="n">
        <f aca="false">BI9*'Taux avec population simulée'!R120</f>
        <v>62478.7919216027</v>
      </c>
      <c r="BJ34" s="4" t="n">
        <f aca="false">BJ9*'Taux avec population simulée'!S120</f>
        <v>62847.7753723582</v>
      </c>
      <c r="BK34" s="4" t="n">
        <f aca="false">BK9*'Taux avec population simulée'!T120</f>
        <v>63410.8177839475</v>
      </c>
      <c r="BL34" s="4" t="n">
        <f aca="false">BL9*'Taux avec population simulée'!U120</f>
        <v>65399.3483652942</v>
      </c>
      <c r="BM34" s="4" t="n">
        <f aca="false">BM9*'Taux avec population simulée'!V120</f>
        <v>66195.4307864347</v>
      </c>
      <c r="BN34" s="4" t="n">
        <f aca="false">BN9*'Taux avec population simulée'!W120</f>
        <v>67398.5789443993</v>
      </c>
      <c r="BO34" s="4" t="n">
        <f aca="false">BO9*'Taux avec population simulée'!X120</f>
        <v>68849.7566795544</v>
      </c>
      <c r="BP34" s="4" t="n">
        <f aca="false">BP9*'Taux avec population simulée'!Y120</f>
        <v>69601.287493178</v>
      </c>
      <c r="BQ34" s="4" t="n">
        <f aca="false">BQ9*'Taux avec population simulée'!Z120</f>
        <v>69385.3850197886</v>
      </c>
      <c r="BR34" s="4" t="n">
        <f aca="false">BR9*'Taux avec population simulée'!AA120</f>
        <v>71956.5741820319</v>
      </c>
      <c r="BS34" s="4" t="n">
        <f aca="false">BS9*'Taux avec population simulée'!AB120</f>
        <v>74574.6717466695</v>
      </c>
      <c r="BT34" s="4" t="n">
        <f aca="false">BT9*'Taux avec population simulée'!AC120</f>
        <v>74506.9899835601</v>
      </c>
      <c r="BU34" s="4" t="n">
        <f aca="false">BU9*'Taux avec population simulée'!AD120</f>
        <v>78958.8438102543</v>
      </c>
      <c r="BV34" s="4" t="n">
        <f aca="false">BV9*'Taux avec population simulée'!AE120</f>
        <v>79589.5894708222</v>
      </c>
      <c r="BW34" s="4" t="n">
        <f aca="false">BW9*'Taux avec population simulée'!AF120</f>
        <v>79045.0701298968</v>
      </c>
      <c r="BX34" s="4" t="n">
        <f aca="false">BX9*'Taux avec population simulée'!AG120</f>
        <v>79969.9975526769</v>
      </c>
      <c r="BY34" s="4" t="n">
        <f aca="false">BY9*'Taux avec population simulée'!AH120</f>
        <v>79002.0781968584</v>
      </c>
      <c r="BZ34" s="4" t="n">
        <f aca="false">BZ9*'Taux avec population simulée'!AI120</f>
        <v>79640.3229212649</v>
      </c>
      <c r="CA34" s="4" t="n">
        <f aca="false">CA9*'Taux avec population simulée'!AJ120</f>
        <v>78316.8315186514</v>
      </c>
      <c r="CB34" s="4" t="n">
        <f aca="false">CB9*'Taux avec population simulée'!AK120</f>
        <v>79473.1841846854</v>
      </c>
      <c r="CC34" s="4" t="n">
        <f aca="false">CC9*'Taux avec population simulée'!AL120</f>
        <v>80275.8868413663</v>
      </c>
      <c r="CD34" s="4" t="n">
        <f aca="false">CD9*'Taux avec population simulée'!AM120</f>
        <v>80723.0703461283</v>
      </c>
      <c r="CE34" s="4" t="n">
        <f aca="false">CE9*'Taux avec population simulée'!AN120</f>
        <v>81280.0227542715</v>
      </c>
      <c r="CF34" s="4" t="n">
        <f aca="false">CF9*'Taux avec population simulée'!AO120</f>
        <v>80260.674229222</v>
      </c>
      <c r="CG34" s="4" t="n">
        <f aca="false">CG9*'Taux avec population simulée'!AP120</f>
        <v>79671.6212768795</v>
      </c>
      <c r="CH34" s="4" t="n">
        <f aca="false">CH9*'Taux avec population simulée'!AQ120</f>
        <v>80066.4303488256</v>
      </c>
      <c r="CI34" s="4" t="n">
        <f aca="false">CI9*'Taux avec population simulée'!AR120</f>
        <v>80615.7538252068</v>
      </c>
      <c r="CJ34" s="4" t="n">
        <f aca="false">CJ9*'Taux avec population simulée'!AS120</f>
        <v>79926.6913311414</v>
      </c>
      <c r="CK34" s="4" t="n">
        <f aca="false">CK9*'Taux avec population simulée'!AT120</f>
        <v>80320.5199909541</v>
      </c>
      <c r="CL34" s="4" t="n">
        <f aca="false">CL9*'Taux avec population simulée'!AU120</f>
        <v>81422.3405438771</v>
      </c>
      <c r="CM34" s="4" t="n">
        <f aca="false">CM9*'Taux avec population simulée'!AV120</f>
        <v>81946.5049798697</v>
      </c>
      <c r="CN34" s="4" t="n">
        <f aca="false">CN9*'Taux avec population simulée'!AW120</f>
        <v>82536.2661655456</v>
      </c>
      <c r="CO34" s="4" t="n">
        <f aca="false">CO9*'Taux avec population simulée'!AX120</f>
        <v>81154.7935044062</v>
      </c>
      <c r="CP34" s="4" t="n">
        <f aca="false">CP9*'Taux avec population simulée'!AY120</f>
        <v>83538.5673015348</v>
      </c>
      <c r="CQ34" s="4" t="n">
        <f aca="false">CQ9*'Taux avec population simulée'!AZ120</f>
        <v>85567.3471324969</v>
      </c>
      <c r="CR34" s="4" t="n">
        <f aca="false">CR9*'Taux avec population simulée'!BA120</f>
        <v>87411.4216302987</v>
      </c>
      <c r="CS34" s="4" t="n">
        <f aca="false">CS9*'Taux avec population simulée'!BB120</f>
        <v>87738.7918779933</v>
      </c>
      <c r="CT34" s="4" t="n">
        <f aca="false">CT9*'Taux avec population simulée'!BC120</f>
        <v>88405.4769744798</v>
      </c>
      <c r="CU34" s="4" t="n">
        <f aca="false">CU9*'Taux avec population simulée'!BD120</f>
        <v>89086.2594879393</v>
      </c>
      <c r="CV34" s="4" t="n">
        <f aca="false">CV9*'Taux avec population simulée'!BE120</f>
        <v>87392.0607422647</v>
      </c>
      <c r="CW34" s="4" t="n">
        <f aca="false">CW9*'Taux avec population simulée'!BF120</f>
        <v>87850.0301306226</v>
      </c>
      <c r="CX34" s="4" t="n">
        <f aca="false">CX9*'Taux avec population simulée'!BG120</f>
        <v>90239.328648145</v>
      </c>
      <c r="CY34" s="4" t="n">
        <f aca="false">CY9*'Taux avec population simulée'!BH120</f>
        <v>92075.1350711305</v>
      </c>
      <c r="CZ34" s="4" t="n">
        <f aca="false">CZ9*'Taux avec population simulée'!BI120</f>
        <v>92466.2543278768</v>
      </c>
      <c r="DA34" s="4" t="n">
        <f aca="false">DA9*'Taux avec population simulée'!BJ120</f>
        <v>94682.360233597</v>
      </c>
      <c r="DB34" s="4" t="n">
        <f aca="false">DB9*'Taux avec population simulée'!BK120</f>
        <v>96750.8529133868</v>
      </c>
      <c r="DC34" s="4" t="n">
        <f aca="false">DC9*'Taux avec population simulée'!BL120</f>
        <v>97018.59350796</v>
      </c>
      <c r="DD34" s="4" t="n">
        <f aca="false">DD9*'Taux avec population simulée'!BM120</f>
        <v>99135.7549685272</v>
      </c>
      <c r="DE34" s="4" t="n">
        <f aca="false">DE9*'Taux avec population simulée'!BN120</f>
        <v>99031.5541268086</v>
      </c>
      <c r="DF34" s="4" t="n">
        <f aca="false">DF9*'Taux avec population simulée'!BO120</f>
        <v>99326.0571920228</v>
      </c>
      <c r="DG34" s="4" t="n">
        <f aca="false">DG9*'Taux avec population simulée'!BP120</f>
        <v>99359.3057732374</v>
      </c>
      <c r="DH34" s="4" t="n">
        <f aca="false">DH9*'Taux avec population simulée'!BQ120</f>
        <v>99347.2151260237</v>
      </c>
      <c r="DI34" s="4" t="n">
        <f aca="false">DI9*'Taux avec population simulée'!BR120</f>
        <v>99997.6272753738</v>
      </c>
      <c r="DJ34" s="4" t="n">
        <f aca="false">DJ9*'Taux avec population simulée'!BS120</f>
        <v>100550.259045552</v>
      </c>
      <c r="DK34" s="4" t="n">
        <f aca="false">DK9*'Taux avec population simulée'!BT120</f>
        <v>102336.172225114</v>
      </c>
      <c r="DL34" s="4" t="n">
        <f aca="false">DL9*'Taux avec population simulée'!BU120</f>
        <v>102871.893681451</v>
      </c>
      <c r="DM34" s="4" t="n">
        <f aca="false">DM9*'Taux avec population simulée'!BV120</f>
        <v>102263.828572569</v>
      </c>
      <c r="DN34" s="4" t="n">
        <f aca="false">DN9*'Taux avec population simulée'!BW120</f>
        <v>103008.638865458</v>
      </c>
      <c r="DO34" s="4" t="n">
        <f aca="false">DO9*'Taux avec population simulée'!BX120</f>
        <v>102947.892590383</v>
      </c>
      <c r="DP34" s="4" t="n">
        <f aca="false">DP9*'Taux avec population simulée'!BY120</f>
        <v>104073.29603002</v>
      </c>
      <c r="DQ34" s="4" t="n">
        <f aca="false">DQ9*'Taux avec population simulée'!BZ120</f>
        <v>105893.001996706</v>
      </c>
      <c r="DR34" s="4" t="n">
        <f aca="false">DR9*'Taux avec population simulée'!CA120</f>
        <v>107375.909772588</v>
      </c>
      <c r="DS34" s="4" t="n">
        <f aca="false">DS9*'Taux avec population simulée'!CB120</f>
        <v>107515.627768258</v>
      </c>
      <c r="DT34" s="4" t="n">
        <f aca="false">DT9*'Taux avec population simulée'!CC120</f>
        <v>107735.079049512</v>
      </c>
      <c r="DU34" s="4" t="n">
        <f aca="false">DU9*'Taux avec population simulée'!CD120</f>
        <v>109646.886893087</v>
      </c>
      <c r="DV34" s="4" t="n">
        <f aca="false">DV9*'Taux avec population simulée'!CE120</f>
        <v>109516.141119459</v>
      </c>
      <c r="DW34" s="4" t="n">
        <f aca="false">DW9*'Taux avec population simulée'!CF120</f>
        <v>110042.833741457</v>
      </c>
      <c r="DX34" s="4" t="n">
        <f aca="false">DX9*'Taux avec population simulée'!CG120</f>
        <v>110298.894481746</v>
      </c>
      <c r="DY34" s="4" t="n">
        <f aca="false">DY9*'Taux avec population simulée'!CH120</f>
        <v>108557.290669299</v>
      </c>
      <c r="DZ34" s="4" t="n">
        <f aca="false">DZ9*'Taux avec population simulée'!CI120</f>
        <v>111002.360409235</v>
      </c>
      <c r="EA34" s="4" t="n">
        <f aca="false">EA9*'Taux avec population simulée'!CJ120</f>
        <v>114257.35745751</v>
      </c>
      <c r="EB34" s="4" t="n">
        <f aca="false">EB9*'Taux avec population simulée'!CK120</f>
        <v>114534.208601209</v>
      </c>
      <c r="EC34" s="4" t="n">
        <f aca="false">EC9*'Taux avec population simulée'!CL120</f>
        <v>114960.450270887</v>
      </c>
      <c r="ED34" s="4" t="n">
        <f aca="false">ED9*'Taux avec population simulée'!CM120</f>
        <v>115525.978474661</v>
      </c>
      <c r="EE34" s="4" t="n">
        <f aca="false">EE9*'Taux avec population simulée'!CN120</f>
        <v>116093.387637781</v>
      </c>
      <c r="EF34" s="4" t="n">
        <f aca="false">EF9*'Taux avec population simulée'!CO120</f>
        <v>118952.493674061</v>
      </c>
      <c r="EG34" s="4" t="n">
        <f aca="false">EG9*'Taux avec population simulée'!CP120</f>
        <v>120154.053659283</v>
      </c>
      <c r="EH34" s="4" t="n">
        <f aca="false">EH9*'Taux avec population simulée'!CQ120</f>
        <v>121217.452326386</v>
      </c>
      <c r="EI34" s="4" t="n">
        <f aca="false">EI9*'Taux avec population simulée'!CR120</f>
        <v>124701.778722524</v>
      </c>
      <c r="EJ34" s="4" t="n">
        <f aca="false">EJ9*'Taux avec population simulée'!CS120</f>
        <v>126275.900242474</v>
      </c>
      <c r="EK34" s="4" t="n">
        <f aca="false">EK9*'Taux avec population simulée'!CT120</f>
        <v>127190.384902559</v>
      </c>
      <c r="EL34" s="4" t="n">
        <f aca="false">EL9*'Taux avec population simulée'!CU120</f>
        <v>128240.537729617</v>
      </c>
      <c r="EM34" s="4" t="n">
        <f aca="false">EM9*'Taux avec population simulée'!CV120</f>
        <v>129793.457879846</v>
      </c>
      <c r="EN34" s="4" t="n">
        <f aca="false">EN9*'Taux avec population simulée'!CW120</f>
        <v>132561.295955633</v>
      </c>
      <c r="EO34" s="4" t="n">
        <f aca="false">EO9*'Taux avec population simulée'!CX120</f>
        <v>132411.677916385</v>
      </c>
      <c r="EP34" s="4" t="n">
        <f aca="false">EP9*'Taux avec population simulée'!CY120</f>
        <v>134119.529361233</v>
      </c>
      <c r="EQ34" s="4" t="n">
        <f aca="false">EQ9*'Taux avec population simulée'!CZ120</f>
        <v>133790.315580927</v>
      </c>
      <c r="ER34" s="4" t="n">
        <f aca="false">ER9*'Taux avec population simulée'!DA120</f>
        <v>134774.792755967</v>
      </c>
      <c r="ES34" s="4" t="n">
        <f aca="false">ES9*'Taux avec population simulée'!DB120</f>
        <v>136760.951453945</v>
      </c>
      <c r="ET34" s="4" t="n">
        <f aca="false">ET9*'Taux avec population simulée'!DC120</f>
        <v>136216.897939453</v>
      </c>
      <c r="EU34" s="4" t="n">
        <f aca="false">EU9*'Taux avec population simulée'!DD120</f>
        <v>136266.576581352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226983.999999487</v>
      </c>
      <c r="GS34" s="4" t="n">
        <f aca="false">GS9*'Taux avec population simulée'!E134</f>
        <v>245686.452732011</v>
      </c>
      <c r="GT34" s="4" t="n">
        <f aca="false">GT9*'Taux avec population simulée'!F134</f>
        <v>245170.230572333</v>
      </c>
      <c r="GU34" s="4" t="n">
        <f aca="false">GU9*'Taux avec population simulée'!G134</f>
        <v>241888.109708418</v>
      </c>
      <c r="GV34" s="4" t="n">
        <f aca="false">GV9*'Taux avec population simulée'!H134</f>
        <v>240787.542306217</v>
      </c>
      <c r="GW34" s="4" t="n">
        <f aca="false">GW9*'Taux avec population simulée'!I134</f>
        <v>236943.816702833</v>
      </c>
      <c r="GX34" s="4" t="n">
        <f aca="false">GX9*'Taux avec population simulée'!J134</f>
        <v>226053.746351231</v>
      </c>
      <c r="GY34" s="4" t="n">
        <f aca="false">GY9*'Taux avec population simulée'!K134</f>
        <v>232958.502447803</v>
      </c>
      <c r="GZ34" s="4" t="n">
        <f aca="false">GZ9*'Taux avec population simulée'!L134</f>
        <v>228623.832284884</v>
      </c>
      <c r="HA34" s="1" t="n">
        <f aca="false">HA9*'Taux avec population simulée'!M134</f>
        <v>227837.462229953</v>
      </c>
      <c r="HB34" s="4" t="n">
        <f aca="false">HB9*'Taux avec population simulée'!N134</f>
        <v>256607.090527785</v>
      </c>
      <c r="HC34" s="4" t="n">
        <f aca="false">HC9*'Taux avec population simulée'!O134</f>
        <v>259337.525857251</v>
      </c>
      <c r="HD34" s="4" t="n">
        <f aca="false">HD9*'Taux avec population simulée'!P134</f>
        <v>262898.753113069</v>
      </c>
      <c r="HE34" s="4" t="n">
        <f aca="false">HE9*'Taux avec population simulée'!Q134</f>
        <v>264853.441693525</v>
      </c>
      <c r="HF34" s="4" t="n">
        <f aca="false">HF9*'Taux avec population simulée'!R134</f>
        <v>261051.22776234</v>
      </c>
      <c r="HG34" s="4" t="n">
        <f aca="false">HG9*'Taux avec population simulée'!S134</f>
        <v>264891.666345268</v>
      </c>
      <c r="HH34" s="4" t="n">
        <f aca="false">HH9*'Taux avec population simulée'!T134</f>
        <v>262219.0610866</v>
      </c>
      <c r="HI34" s="4" t="n">
        <f aca="false">HI9*'Taux avec population simulée'!U134</f>
        <v>264889.168818309</v>
      </c>
      <c r="HJ34" s="4" t="n">
        <f aca="false">HJ9*'Taux avec population simulée'!V134</f>
        <v>269368.822532286</v>
      </c>
      <c r="HK34" s="4" t="n">
        <f aca="false">HK9*'Taux avec population simulée'!W134</f>
        <v>275634.444271781</v>
      </c>
      <c r="HL34" s="4" t="n">
        <f aca="false">HL9*'Taux avec population simulée'!X134</f>
        <v>282468.842794808</v>
      </c>
      <c r="HM34" s="4" t="n">
        <f aca="false">HM9*'Taux avec population simulée'!Y134</f>
        <v>287395.567902409</v>
      </c>
      <c r="HN34" s="4" t="n">
        <f aca="false">HN9*'Taux avec population simulée'!Z134</f>
        <v>294226.060805447</v>
      </c>
      <c r="HO34" s="4" t="n">
        <f aca="false">HO9*'Taux avec population simulée'!AA134</f>
        <v>291244.788221383</v>
      </c>
      <c r="HP34" s="4" t="n">
        <f aca="false">HP9*'Taux avec population simulée'!AB134</f>
        <v>290150.507247369</v>
      </c>
      <c r="HQ34" s="4" t="n">
        <f aca="false">HQ9*'Taux avec population simulée'!AC134</f>
        <v>287258.5867417</v>
      </c>
      <c r="HR34" s="4" t="n">
        <f aca="false">HR9*'Taux avec population simulée'!AD134</f>
        <v>289925.371451468</v>
      </c>
      <c r="HS34" s="4" t="n">
        <f aca="false">HS9*'Taux avec population simulée'!AE134</f>
        <v>292229.341388395</v>
      </c>
      <c r="HT34" s="4" t="n">
        <f aca="false">HT9*'Taux avec population simulée'!AF134</f>
        <v>292334.38797414</v>
      </c>
      <c r="HU34" s="4" t="n">
        <f aca="false">HU9*'Taux avec population simulée'!AG134</f>
        <v>294801.926653755</v>
      </c>
      <c r="HV34" s="4" t="n">
        <f aca="false">HV9*'Taux avec population simulée'!AH134</f>
        <v>297603.835803488</v>
      </c>
      <c r="HW34" s="4" t="n">
        <f aca="false">HW9*'Taux avec population simulée'!AI134</f>
        <v>300486.011562899</v>
      </c>
      <c r="HX34" s="4" t="n">
        <f aca="false">HX9*'Taux avec population simulée'!AJ134</f>
        <v>295378.723672561</v>
      </c>
      <c r="HY34" s="4" t="n">
        <f aca="false">HY9*'Taux avec population simulée'!AK134</f>
        <v>302707.638388285</v>
      </c>
      <c r="HZ34" s="4" t="n">
        <f aca="false">HZ9*'Taux avec population simulée'!AL134</f>
        <v>304525.169296408</v>
      </c>
      <c r="IA34" s="4" t="n">
        <f aca="false">IA9*'Taux avec population simulée'!AM134</f>
        <v>306519.29076062</v>
      </c>
      <c r="IB34" s="4" t="n">
        <f aca="false">IB9*'Taux avec population simulée'!AN134</f>
        <v>315601.796840622</v>
      </c>
      <c r="IC34" s="4" t="n">
        <f aca="false">IC9*'Taux avec population simulée'!AO134</f>
        <v>313701.109223645</v>
      </c>
      <c r="ID34" s="4" t="n">
        <f aca="false">ID9*'Taux avec population simulée'!AP134</f>
        <v>310252.961542334</v>
      </c>
      <c r="IE34" s="4" t="n">
        <f aca="false">IE9*'Taux avec population simulée'!AQ134</f>
        <v>314698.586558383</v>
      </c>
      <c r="IF34" s="4" t="n">
        <f aca="false">IF9*'Taux avec population simulée'!AR134</f>
        <v>316776.486079346</v>
      </c>
      <c r="IG34" s="4" t="n">
        <f aca="false">IG9*'Taux avec population simulée'!AS134</f>
        <v>317972.211107801</v>
      </c>
      <c r="IH34" s="4" t="n">
        <f aca="false">IH9*'Taux avec population simulée'!AT134</f>
        <v>320224.046111003</v>
      </c>
      <c r="II34" s="4" t="n">
        <f aca="false">II9*'Taux avec population simulée'!AU134</f>
        <v>326221.02655076</v>
      </c>
      <c r="IJ34" s="4" t="n">
        <f aca="false">IJ9*'Taux avec population simulée'!AV134</f>
        <v>328413.795555872</v>
      </c>
      <c r="IK34" s="4" t="n">
        <f aca="false">IK9*'Taux avec population simulée'!AW134</f>
        <v>331602.343111037</v>
      </c>
      <c r="IL34" s="4" t="n">
        <f aca="false">IL9*'Taux avec population simulée'!AX134</f>
        <v>329544.352482072</v>
      </c>
      <c r="IM34" s="4" t="n">
        <f aca="false">IM9*'Taux avec population simulée'!AY134</f>
        <v>325446.906304494</v>
      </c>
      <c r="IN34" s="4" t="n">
        <f aca="false">IN9*'Taux avec population simulée'!AZ134</f>
        <v>330430.134574591</v>
      </c>
      <c r="IO34" s="4" t="n">
        <f aca="false">IO9*'Taux avec population simulée'!BA134</f>
        <v>331147.269447142</v>
      </c>
      <c r="IP34" s="4" t="n">
        <f aca="false">IP9*'Taux avec population simulée'!BB134</f>
        <v>332590.738830138</v>
      </c>
      <c r="IQ34" s="4" t="n">
        <f aca="false">IQ9*'Taux avec population simulée'!BC134</f>
        <v>331040.161636313</v>
      </c>
      <c r="IR34" s="4" t="n">
        <f aca="false">IR9*'Taux avec population simulée'!BD134</f>
        <v>333502.452156887</v>
      </c>
      <c r="IS34" s="4" t="n">
        <f aca="false">IS9*'Taux avec population simulée'!BE134</f>
        <v>328859.134878326</v>
      </c>
      <c r="IT34" s="4" t="n">
        <f aca="false">IT9*'Taux avec population simulée'!BF134</f>
        <v>326772.576951416</v>
      </c>
      <c r="IU34" s="4" t="n">
        <f aca="false">IU9*'Taux avec population simulée'!BG134</f>
        <v>327086.362995175</v>
      </c>
      <c r="IV34" s="4" t="n">
        <f aca="false">IV9*'Taux avec population simulée'!BH134</f>
        <v>320691.347132914</v>
      </c>
      <c r="IW34" s="4" t="n">
        <f aca="false">IW9*'Taux avec population simulée'!BI134</f>
        <v>319841.375812683</v>
      </c>
      <c r="IX34" s="4" t="n">
        <f aca="false">IX9*'Taux avec population simulée'!BJ134</f>
        <v>319431.292349838</v>
      </c>
      <c r="IY34" s="4" t="n">
        <f aca="false">IY9*'Taux avec population simulée'!BK134</f>
        <v>319462.645057455</v>
      </c>
      <c r="IZ34" s="4" t="n">
        <f aca="false">IZ9*'Taux avec population simulée'!BL134</f>
        <v>319681.866712606</v>
      </c>
      <c r="JA34" s="4" t="n">
        <f aca="false">JA9*'Taux avec population simulée'!BM134</f>
        <v>320719.10915516</v>
      </c>
      <c r="JB34" s="4" t="n">
        <f aca="false">JB9*'Taux avec population simulée'!BN134</f>
        <v>311569.176025623</v>
      </c>
      <c r="JC34" s="4" t="n">
        <f aca="false">JC9*'Taux avec population simulée'!BO134</f>
        <v>308762.678688535</v>
      </c>
      <c r="JD34" s="4" t="n">
        <f aca="false">JD9*'Taux avec population simulée'!BP134</f>
        <v>305844.871942724</v>
      </c>
      <c r="JE34" s="4" t="n">
        <f aca="false">JE9*'Taux avec population simulée'!BQ134</f>
        <v>301769.146332979</v>
      </c>
      <c r="JF34" s="4" t="n">
        <f aca="false">JF9*'Taux avec population simulée'!BR134</f>
        <v>308333.771959876</v>
      </c>
      <c r="JG34" s="4" t="n">
        <f aca="false">JG9*'Taux avec population simulée'!BS134</f>
        <v>312739.250960058</v>
      </c>
      <c r="JH34" s="4" t="n">
        <f aca="false">JH9*'Taux avec population simulée'!BT134</f>
        <v>307570.51269764</v>
      </c>
      <c r="JI34" s="4" t="n">
        <f aca="false">JI9*'Taux avec population simulée'!BU134</f>
        <v>300537.427418996</v>
      </c>
      <c r="JJ34" s="4" t="n">
        <f aca="false">JJ9*'Taux avec population simulée'!BV134</f>
        <v>304770.832879773</v>
      </c>
      <c r="JK34" s="4" t="n">
        <f aca="false">JK9*'Taux avec population simulée'!BW134</f>
        <v>303106.960548191</v>
      </c>
      <c r="JL34" s="4" t="n">
        <f aca="false">JL9*'Taux avec population simulée'!BX134</f>
        <v>300997.636459476</v>
      </c>
      <c r="JM34" s="4" t="n">
        <f aca="false">JM9*'Taux avec population simulée'!BY134</f>
        <v>304603.077806299</v>
      </c>
      <c r="JN34" s="4" t="n">
        <f aca="false">JN9*'Taux avec population simulée'!BZ134</f>
        <v>310750.288628545</v>
      </c>
      <c r="JO34" s="4" t="n">
        <f aca="false">JO9*'Taux avec population simulée'!CA134</f>
        <v>310932.83113629</v>
      </c>
      <c r="JP34" s="4" t="n">
        <f aca="false">JP9*'Taux avec population simulée'!CB134</f>
        <v>313980.490069134</v>
      </c>
      <c r="JQ34" s="4" t="n">
        <f aca="false">JQ9*'Taux avec population simulée'!CC134</f>
        <v>312668.676783311</v>
      </c>
      <c r="JR34" s="4" t="n">
        <f aca="false">JR9*'Taux avec population simulée'!CD134</f>
        <v>309934.001795064</v>
      </c>
      <c r="JS34" s="4" t="n">
        <f aca="false">JS9*'Taux avec population simulée'!CE134</f>
        <v>305054.984466358</v>
      </c>
      <c r="JT34" s="4" t="n">
        <f aca="false">JT9*'Taux avec population simulée'!CF134</f>
        <v>305404.892456488</v>
      </c>
      <c r="JU34" s="4" t="n">
        <f aca="false">JU9*'Taux avec population simulée'!CG134</f>
        <v>304594.872845147</v>
      </c>
      <c r="JV34" s="4" t="n">
        <f aca="false">JV9*'Taux avec population simulée'!CH134</f>
        <v>311135.215203288</v>
      </c>
      <c r="JW34" s="4" t="n">
        <f aca="false">JW9*'Taux avec population simulée'!CI134</f>
        <v>315736.769534844</v>
      </c>
      <c r="JX34" s="4" t="n">
        <f aca="false">JX9*'Taux avec population simulée'!CJ134</f>
        <v>317081.615771562</v>
      </c>
      <c r="JY34" s="4" t="n">
        <f aca="false">JY9*'Taux avec population simulée'!CK134</f>
        <v>316302.894793526</v>
      </c>
      <c r="JZ34" s="4" t="n">
        <f aca="false">JZ9*'Taux avec population simulée'!CL134</f>
        <v>317349.021948058</v>
      </c>
      <c r="KA34" s="4" t="n">
        <f aca="false">KA9*'Taux avec population simulée'!CM134</f>
        <v>314766.698038428</v>
      </c>
      <c r="KB34" s="4" t="n">
        <f aca="false">KB9*'Taux avec population simulée'!CN134</f>
        <v>318639.200590853</v>
      </c>
      <c r="KC34" s="4" t="n">
        <f aca="false">KC9*'Taux avec population simulée'!CO134</f>
        <v>320069.42113164</v>
      </c>
      <c r="KD34" s="4" t="n">
        <f aca="false">KD9*'Taux avec population simulée'!CP134</f>
        <v>322731.491149874</v>
      </c>
      <c r="KE34" s="4" t="n">
        <f aca="false">KE9*'Taux avec population simulée'!CQ134</f>
        <v>326635.888058358</v>
      </c>
      <c r="KF34" s="4" t="n">
        <f aca="false">KF9*'Taux avec population simulée'!CR134</f>
        <v>329635.54416013</v>
      </c>
      <c r="KG34" s="4" t="n">
        <f aca="false">KG9*'Taux avec population simulée'!CS134</f>
        <v>335723.510256744</v>
      </c>
      <c r="KH34" s="4" t="n">
        <f aca="false">KH9*'Taux avec population simulée'!CT134</f>
        <v>333839.704989119</v>
      </c>
      <c r="KI34" s="4" t="n">
        <f aca="false">KI9*'Taux avec population simulée'!CU134</f>
        <v>328315.778815819</v>
      </c>
      <c r="KJ34" s="4" t="n">
        <f aca="false">KJ9*'Taux avec population simulée'!CV134</f>
        <v>329489.40110842</v>
      </c>
      <c r="KK34" s="4" t="n">
        <f aca="false">KK9*'Taux avec population simulée'!CW134</f>
        <v>328904.787312328</v>
      </c>
      <c r="KL34" s="4" t="n">
        <f aca="false">KL9*'Taux avec population simulée'!CX134</f>
        <v>327168.507879852</v>
      </c>
      <c r="KM34" s="4" t="n">
        <f aca="false">KM9*'Taux avec population simulée'!CY134</f>
        <v>323472.552665236</v>
      </c>
      <c r="KN34" s="4" t="n">
        <f aca="false">KN9*'Taux avec population simulée'!CZ134</f>
        <v>326145.164300623</v>
      </c>
      <c r="KO34" s="4" t="n">
        <f aca="false">KO9*'Taux avec population simulée'!DA134</f>
        <v>327959.804782889</v>
      </c>
      <c r="KP34" s="4" t="n">
        <f aca="false">KP9*'Taux avec population simulée'!DB134</f>
        <v>325544.326075118</v>
      </c>
      <c r="KQ34" s="4" t="n">
        <f aca="false">KQ9*'Taux avec population simulée'!DC134</f>
        <v>321441.478381876</v>
      </c>
      <c r="KR34" s="4" t="n">
        <f aca="false">KR9*'Taux avec population simulée'!DD134</f>
        <v>320866.246256826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v>10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v>10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43212.000011327</v>
      </c>
      <c r="AV35" s="12" t="n">
        <f aca="false">AV10*'Taux avec population simulée'!E121</f>
        <v>41625.7192354575</v>
      </c>
      <c r="AW35" s="12" t="n">
        <f aca="false">AW10*'Taux avec population simulée'!F121</f>
        <v>47936.2331261904</v>
      </c>
      <c r="AX35" s="12" t="n">
        <f aca="false">AX10*'Taux avec population simulée'!G121</f>
        <v>45949.8330450937</v>
      </c>
      <c r="AY35" s="12" t="n">
        <f aca="false">AY10*'Taux avec population simulée'!H121</f>
        <v>43576.6251306343</v>
      </c>
      <c r="AZ35" s="12" t="n">
        <f aca="false">AZ10*'Taux avec population simulée'!I121</f>
        <v>41750.8030686893</v>
      </c>
      <c r="BA35" s="12" t="n">
        <f aca="false">BA10*'Taux avec population simulée'!J121</f>
        <v>39633.6516345308</v>
      </c>
      <c r="BB35" s="12" t="n">
        <f aca="false">BB10*'Taux avec population simulée'!K121</f>
        <v>50469.3787823092</v>
      </c>
      <c r="BC35" s="12" t="n">
        <f aca="false">BC10*'Taux avec population simulée'!L121</f>
        <v>68163.6525438498</v>
      </c>
      <c r="BD35" s="1" t="n">
        <f aca="false">BD10*'Taux avec population simulée'!M121</f>
        <v>40980.8905503461</v>
      </c>
      <c r="BE35" s="12" t="n">
        <f aca="false">BE10*'Taux avec population simulée'!N121</f>
        <v>60697.9984179643</v>
      </c>
      <c r="BF35" s="12" t="n">
        <f aca="false">BF10*'Taux avec population simulée'!O121</f>
        <v>61020.1598278339</v>
      </c>
      <c r="BG35" s="12" t="n">
        <f aca="false">BG10*'Taux avec population simulée'!P121</f>
        <v>62445.6158685657</v>
      </c>
      <c r="BH35" s="12" t="n">
        <f aca="false">BH10*'Taux avec population simulée'!Q121</f>
        <v>62840.6118889917</v>
      </c>
      <c r="BI35" s="12" t="n">
        <f aca="false">BI10*'Taux avec population simulée'!R121</f>
        <v>62963.207814197</v>
      </c>
      <c r="BJ35" s="12" t="n">
        <f aca="false">BJ10*'Taux avec population simulée'!S121</f>
        <v>62929.0527475073</v>
      </c>
      <c r="BK35" s="12" t="n">
        <f aca="false">BK10*'Taux avec population simulée'!T121</f>
        <v>62427.4631056086</v>
      </c>
      <c r="BL35" s="12" t="n">
        <f aca="false">BL10*'Taux avec population simulée'!U121</f>
        <v>63887.1494536084</v>
      </c>
      <c r="BM35" s="12" t="n">
        <f aca="false">BM10*'Taux avec population simulée'!V121</f>
        <v>64212.9536651901</v>
      </c>
      <c r="BN35" s="12" t="n">
        <f aca="false">BN10*'Taux avec population simulée'!W121</f>
        <v>65046.8071170116</v>
      </c>
      <c r="BO35" s="12" t="n">
        <f aca="false">BO10*'Taux avec population simulée'!X121</f>
        <v>66311.0048410146</v>
      </c>
      <c r="BP35" s="12" t="n">
        <f aca="false">BP10*'Taux avec population simulée'!Y121</f>
        <v>67480.4446232346</v>
      </c>
      <c r="BQ35" s="12" t="n">
        <f aca="false">BQ10*'Taux avec population simulée'!Z121</f>
        <v>68064.6738307177</v>
      </c>
      <c r="BR35" s="12" t="n">
        <f aca="false">BR10*'Taux avec population simulée'!AA121</f>
        <v>69159.6139872451</v>
      </c>
      <c r="BS35" s="12" t="n">
        <f aca="false">BS10*'Taux avec population simulée'!AB121</f>
        <v>71876.9186971711</v>
      </c>
      <c r="BT35" s="12" t="n">
        <f aca="false">BT10*'Taux avec population simulée'!AC121</f>
        <v>74719.9390121014</v>
      </c>
      <c r="BU35" s="12" t="n">
        <f aca="false">BU10*'Taux avec population simulée'!AD121</f>
        <v>74853.0471164794</v>
      </c>
      <c r="BV35" s="12" t="n">
        <f aca="false">BV10*'Taux avec population simulée'!AE121</f>
        <v>75317.9705487479</v>
      </c>
      <c r="BW35" s="12" t="n">
        <f aca="false">BW10*'Taux avec population simulée'!AF121</f>
        <v>76225.4371239808</v>
      </c>
      <c r="BX35" s="12" t="n">
        <f aca="false">BX10*'Taux avec population simulée'!AG121</f>
        <v>76906.6592214344</v>
      </c>
      <c r="BY35" s="12" t="n">
        <f aca="false">BY10*'Taux avec population simulée'!AH121</f>
        <v>78183.3895069566</v>
      </c>
      <c r="BZ35" s="12" t="n">
        <f aca="false">BZ10*'Taux avec population simulée'!AI121</f>
        <v>79376.095816474</v>
      </c>
      <c r="CA35" s="12" t="n">
        <f aca="false">CA10*'Taux avec population simulée'!AJ121</f>
        <v>81020.0864156773</v>
      </c>
      <c r="CB35" s="12" t="n">
        <f aca="false">CB10*'Taux avec population simulée'!AK121</f>
        <v>81946.248069779</v>
      </c>
      <c r="CC35" s="12" t="n">
        <f aca="false">CC10*'Taux avec population simulée'!AL121</f>
        <v>84847.8758693491</v>
      </c>
      <c r="CD35" s="12" t="n">
        <f aca="false">CD10*'Taux avec population simulée'!AM121</f>
        <v>84137.7757441017</v>
      </c>
      <c r="CE35" s="12" t="n">
        <f aca="false">CE10*'Taux avec population simulée'!AN121</f>
        <v>84223.1773706649</v>
      </c>
      <c r="CF35" s="12" t="n">
        <f aca="false">CF10*'Taux avec population simulée'!AO121</f>
        <v>85514.7679271932</v>
      </c>
      <c r="CG35" s="12" t="n">
        <f aca="false">CG10*'Taux avec population simulée'!AP121</f>
        <v>88060.5793471234</v>
      </c>
      <c r="CH35" s="12" t="n">
        <f aca="false">CH10*'Taux avec population simulée'!AQ121</f>
        <v>88100.0565482344</v>
      </c>
      <c r="CI35" s="12" t="n">
        <f aca="false">CI10*'Taux avec population simulée'!AR121</f>
        <v>88606.1775282536</v>
      </c>
      <c r="CJ35" s="12" t="n">
        <f aca="false">CJ10*'Taux avec population simulée'!AS121</f>
        <v>89251.3575762545</v>
      </c>
      <c r="CK35" s="12" t="n">
        <f aca="false">CK10*'Taux avec population simulée'!AT121</f>
        <v>89000.3403539478</v>
      </c>
      <c r="CL35" s="12" t="n">
        <f aca="false">CL10*'Taux avec population simulée'!AU121</f>
        <v>90409.6412585884</v>
      </c>
      <c r="CM35" s="12" t="n">
        <f aca="false">CM10*'Taux avec population simulée'!AV121</f>
        <v>91580.8287385732</v>
      </c>
      <c r="CN35" s="12" t="n">
        <f aca="false">CN10*'Taux avec population simulée'!AW121</f>
        <v>90584.4653898922</v>
      </c>
      <c r="CO35" s="12" t="n">
        <f aca="false">CO10*'Taux avec population simulée'!AX121</f>
        <v>93986.5039062881</v>
      </c>
      <c r="CP35" s="12" t="n">
        <f aca="false">CP10*'Taux avec population simulée'!AY121</f>
        <v>94315.4316275544</v>
      </c>
      <c r="CQ35" s="12" t="n">
        <f aca="false">CQ10*'Taux avec population simulée'!AZ121</f>
        <v>94107.5517657682</v>
      </c>
      <c r="CR35" s="12" t="n">
        <f aca="false">CR10*'Taux avec population simulée'!BA121</f>
        <v>93402.1005843828</v>
      </c>
      <c r="CS35" s="12" t="n">
        <f aca="false">CS10*'Taux avec population simulée'!BB121</f>
        <v>92833.473191708</v>
      </c>
      <c r="CT35" s="12" t="n">
        <f aca="false">CT10*'Taux avec population simulée'!BC121</f>
        <v>93516.9956131795</v>
      </c>
      <c r="CU35" s="12" t="n">
        <f aca="false">CU10*'Taux avec population simulée'!BD121</f>
        <v>91143.9785668677</v>
      </c>
      <c r="CV35" s="12" t="n">
        <f aca="false">CV10*'Taux avec population simulée'!BE121</f>
        <v>90773.9445072609</v>
      </c>
      <c r="CW35" s="12" t="n">
        <f aca="false">CW10*'Taux avec population simulée'!BF121</f>
        <v>92070.2752562216</v>
      </c>
      <c r="CX35" s="12" t="n">
        <f aca="false">CX10*'Taux avec population simulée'!BG121</f>
        <v>93964.2338664716</v>
      </c>
      <c r="CY35" s="12" t="n">
        <f aca="false">CY10*'Taux avec population simulée'!BH121</f>
        <v>95010.8087892646</v>
      </c>
      <c r="CZ35" s="12" t="n">
        <f aca="false">CZ10*'Taux avec population simulée'!BI121</f>
        <v>93310.0597899698</v>
      </c>
      <c r="DA35" s="12" t="n">
        <f aca="false">DA10*'Taux avec population simulée'!BJ121</f>
        <v>92077.9192545381</v>
      </c>
      <c r="DB35" s="12" t="n">
        <f aca="false">DB10*'Taux avec population simulée'!BK121</f>
        <v>93291.5653490109</v>
      </c>
      <c r="DC35" s="12" t="n">
        <f aca="false">DC10*'Taux avec population simulée'!BL121</f>
        <v>93863.4159321829</v>
      </c>
      <c r="DD35" s="12" t="n">
        <f aca="false">DD10*'Taux avec population simulée'!BM121</f>
        <v>93846.7055119082</v>
      </c>
      <c r="DE35" s="12" t="n">
        <f aca="false">DE10*'Taux avec population simulée'!BN121</f>
        <v>95281.4463768764</v>
      </c>
      <c r="DF35" s="12" t="n">
        <f aca="false">DF10*'Taux avec population simulée'!BO121</f>
        <v>96579.1552345751</v>
      </c>
      <c r="DG35" s="12" t="n">
        <f aca="false">DG10*'Taux avec population simulée'!BP121</f>
        <v>97485.5914661989</v>
      </c>
      <c r="DH35" s="12" t="n">
        <f aca="false">DH10*'Taux avec population simulée'!BQ121</f>
        <v>98962.8310928043</v>
      </c>
      <c r="DI35" s="12" t="n">
        <f aca="false">DI10*'Taux avec population simulée'!BR121</f>
        <v>98100.4860594922</v>
      </c>
      <c r="DJ35" s="12" t="n">
        <f aca="false">DJ10*'Taux avec population simulée'!BS121</f>
        <v>101787.614000058</v>
      </c>
      <c r="DK35" s="12" t="n">
        <f aca="false">DK10*'Taux avec population simulée'!BT121</f>
        <v>104651.209225199</v>
      </c>
      <c r="DL35" s="12" t="n">
        <f aca="false">DL10*'Taux avec population simulée'!BU121</f>
        <v>107938.371252162</v>
      </c>
      <c r="DM35" s="12" t="n">
        <f aca="false">DM10*'Taux avec population simulée'!BV121</f>
        <v>108506.644651521</v>
      </c>
      <c r="DN35" s="12" t="n">
        <f aca="false">DN10*'Taux avec population simulée'!BW121</f>
        <v>110230.53911948</v>
      </c>
      <c r="DO35" s="12" t="n">
        <f aca="false">DO10*'Taux avec population simulée'!BX121</f>
        <v>111727.350638181</v>
      </c>
      <c r="DP35" s="12" t="n">
        <f aca="false">DP10*'Taux avec population simulée'!BY121</f>
        <v>111959.904374498</v>
      </c>
      <c r="DQ35" s="12" t="n">
        <f aca="false">DQ10*'Taux avec population simulée'!BZ121</f>
        <v>112977.280169549</v>
      </c>
      <c r="DR35" s="12" t="n">
        <f aca="false">DR10*'Taux avec population simulée'!CA121</f>
        <v>115743.523417165</v>
      </c>
      <c r="DS35" s="12" t="n">
        <f aca="false">DS10*'Taux avec population simulée'!CB121</f>
        <v>117971.07539441</v>
      </c>
      <c r="DT35" s="12" t="n">
        <f aca="false">DT10*'Taux avec population simulée'!CC121</f>
        <v>119026.377141101</v>
      </c>
      <c r="DU35" s="12" t="n">
        <f aca="false">DU10*'Taux avec population simulée'!CD121</f>
        <v>122909.379970908</v>
      </c>
      <c r="DV35" s="12" t="n">
        <f aca="false">DV10*'Taux avec population simulée'!CE121</f>
        <v>125539.944095085</v>
      </c>
      <c r="DW35" s="12" t="n">
        <f aca="false">DW10*'Taux avec population simulée'!CF121</f>
        <v>126195.325730951</v>
      </c>
      <c r="DX35" s="12" t="n">
        <f aca="false">DX10*'Taux avec population simulée'!CG121</f>
        <v>127558.112314735</v>
      </c>
      <c r="DY35" s="12" t="n">
        <f aca="false">DY10*'Taux avec population simulée'!CH121</f>
        <v>126637.003928094</v>
      </c>
      <c r="DZ35" s="12" t="n">
        <f aca="false">DZ10*'Taux avec population simulée'!CI121</f>
        <v>127275.981903725</v>
      </c>
      <c r="EA35" s="12" t="n">
        <f aca="false">EA10*'Taux avec population simulée'!CJ121</f>
        <v>125706.376806274</v>
      </c>
      <c r="EB35" s="12" t="n">
        <f aca="false">EB10*'Taux avec population simulée'!CK121</f>
        <v>124616.385073552</v>
      </c>
      <c r="EC35" s="12" t="n">
        <f aca="false">EC10*'Taux avec population simulée'!CL121</f>
        <v>125023.329750222</v>
      </c>
      <c r="ED35" s="12" t="n">
        <f aca="false">ED10*'Taux avec population simulée'!CM121</f>
        <v>124670.381722119</v>
      </c>
      <c r="EE35" s="12" t="n">
        <f aca="false">EE10*'Taux avec population simulée'!CN121</f>
        <v>126191.963458303</v>
      </c>
      <c r="EF35" s="12" t="n">
        <f aca="false">EF10*'Taux avec population simulée'!CO121</f>
        <v>125400.133300292</v>
      </c>
      <c r="EG35" s="12" t="n">
        <f aca="false">EG10*'Taux avec population simulée'!CP121</f>
        <v>124391.146489084</v>
      </c>
      <c r="EH35" s="12" t="n">
        <f aca="false">EH10*'Taux avec population simulée'!CQ121</f>
        <v>123478.329387923</v>
      </c>
      <c r="EI35" s="12" t="n">
        <f aca="false">EI10*'Taux avec population simulée'!CR121</f>
        <v>124055.858099328</v>
      </c>
      <c r="EJ35" s="12" t="n">
        <f aca="false">EJ10*'Taux avec population simulée'!CS121</f>
        <v>123455.782549026</v>
      </c>
      <c r="EK35" s="12" t="n">
        <f aca="false">EK10*'Taux avec population simulée'!CT121</f>
        <v>123568.560827458</v>
      </c>
      <c r="EL35" s="12" t="n">
        <f aca="false">EL10*'Taux avec population simulée'!CU121</f>
        <v>124513.902354807</v>
      </c>
      <c r="EM35" s="12" t="n">
        <f aca="false">EM10*'Taux avec population simulée'!CV121</f>
        <v>124552.625402346</v>
      </c>
      <c r="EN35" s="12" t="n">
        <f aca="false">EN10*'Taux avec population simulée'!CW121</f>
        <v>124575.837282895</v>
      </c>
      <c r="EO35" s="12" t="n">
        <f aca="false">EO10*'Taux avec population simulée'!CX121</f>
        <v>125791.684435744</v>
      </c>
      <c r="EP35" s="12" t="n">
        <f aca="false">EP10*'Taux avec population simulée'!CY121</f>
        <v>124385.505131029</v>
      </c>
      <c r="EQ35" s="12" t="n">
        <f aca="false">EQ10*'Taux avec population simulée'!CZ121</f>
        <v>124906.728913999</v>
      </c>
      <c r="ER35" s="12" t="n">
        <f aca="false">ER10*'Taux avec population simulée'!DA121</f>
        <v>125346.763904411</v>
      </c>
      <c r="ES35" s="12" t="n">
        <f aca="false">ES10*'Taux avec population simulée'!DB121</f>
        <v>123308.628577689</v>
      </c>
      <c r="ET35" s="12" t="n">
        <f aca="false">ET10*'Taux avec population simulée'!DC121</f>
        <v>125193.780484186</v>
      </c>
      <c r="EU35" s="12" t="n">
        <f aca="false">EU10*'Taux avec population simulée'!DD121</f>
        <v>129289.081406823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256180.999973029</v>
      </c>
      <c r="GS35" s="12" t="n">
        <f aca="false">GS10*'Taux avec population simulée'!E135</f>
        <v>242089.864802297</v>
      </c>
      <c r="GT35" s="12" t="n">
        <f aca="false">GT10*'Taux avec population simulée'!F135</f>
        <v>241756.479182962</v>
      </c>
      <c r="GU35" s="12" t="n">
        <f aca="false">GU10*'Taux avec population simulée'!G135</f>
        <v>236674.64869077</v>
      </c>
      <c r="GV35" s="12" t="n">
        <f aca="false">GV10*'Taux avec population simulée'!H135</f>
        <v>231104.317106316</v>
      </c>
      <c r="GW35" s="12" t="n">
        <f aca="false">GW10*'Taux avec population simulée'!I135</f>
        <v>231490.077137091</v>
      </c>
      <c r="GX35" s="12" t="n">
        <f aca="false">GX10*'Taux avec population simulée'!J135</f>
        <v>234887.261722216</v>
      </c>
      <c r="GY35" s="12" t="n">
        <f aca="false">GY10*'Taux avec population simulée'!K135</f>
        <v>247316.1015163</v>
      </c>
      <c r="GZ35" s="12" t="n">
        <f aca="false">GZ10*'Taux avec population simulée'!L135</f>
        <v>251232.625154669</v>
      </c>
      <c r="HA35" s="1" t="n">
        <f aca="false">HA10*'Taux avec population simulée'!M135</f>
        <v>247057.2989619</v>
      </c>
      <c r="HB35" s="12" t="n">
        <f aca="false">HB10*'Taux avec population simulée'!N135</f>
        <v>260864.455884012</v>
      </c>
      <c r="HC35" s="12" t="n">
        <f aca="false">HC10*'Taux avec population simulée'!O135</f>
        <v>256928.19723527</v>
      </c>
      <c r="HD35" s="12" t="n">
        <f aca="false">HD10*'Taux avec population simulée'!P135</f>
        <v>259081.641743162</v>
      </c>
      <c r="HE35" s="12" t="n">
        <f aca="false">HE10*'Taux avec population simulée'!Q135</f>
        <v>258033.278495466</v>
      </c>
      <c r="HF35" s="12" t="n">
        <f aca="false">HF10*'Taux avec population simulée'!R135</f>
        <v>258147.597077115</v>
      </c>
      <c r="HG35" s="12" t="n">
        <f aca="false">HG10*'Taux avec population simulée'!S135</f>
        <v>260694.488271506</v>
      </c>
      <c r="HH35" s="12" t="n">
        <f aca="false">HH10*'Taux avec population simulée'!T135</f>
        <v>261118.680659317</v>
      </c>
      <c r="HI35" s="12" t="n">
        <f aca="false">HI10*'Taux avec population simulée'!U135</f>
        <v>253457.029126455</v>
      </c>
      <c r="HJ35" s="12" t="n">
        <f aca="false">HJ10*'Taux avec population simulée'!V135</f>
        <v>257580.609281864</v>
      </c>
      <c r="HK35" s="12" t="n">
        <f aca="false">HK10*'Taux avec population simulée'!W135</f>
        <v>257604.288112037</v>
      </c>
      <c r="HL35" s="12" t="n">
        <f aca="false">HL10*'Taux avec population simulée'!X135</f>
        <v>254131.181625384</v>
      </c>
      <c r="HM35" s="12" t="n">
        <f aca="false">HM10*'Taux avec population simulée'!Y135</f>
        <v>253292.387285498</v>
      </c>
      <c r="HN35" s="12" t="n">
        <f aca="false">HN10*'Taux avec population simulée'!Z135</f>
        <v>253109.314755403</v>
      </c>
      <c r="HO35" s="12" t="n">
        <f aca="false">HO10*'Taux avec population simulée'!AA135</f>
        <v>257514.884283116</v>
      </c>
      <c r="HP35" s="12" t="n">
        <f aca="false">HP10*'Taux avec population simulée'!AB135</f>
        <v>264489.677075148</v>
      </c>
      <c r="HQ35" s="12" t="n">
        <f aca="false">HQ10*'Taux avec population simulée'!AC135</f>
        <v>269411.26566666</v>
      </c>
      <c r="HR35" s="12" t="n">
        <f aca="false">HR10*'Taux avec population simulée'!AD135</f>
        <v>267289.401225371</v>
      </c>
      <c r="HS35" s="12" t="n">
        <f aca="false">HS10*'Taux avec population simulée'!AE135</f>
        <v>270425.522337774</v>
      </c>
      <c r="HT35" s="12" t="n">
        <f aca="false">HT10*'Taux avec population simulée'!AF135</f>
        <v>271962.589378356</v>
      </c>
      <c r="HU35" s="12" t="n">
        <f aca="false">HU10*'Taux avec population simulée'!AG135</f>
        <v>273812.908279777</v>
      </c>
      <c r="HV35" s="12" t="n">
        <f aca="false">HV10*'Taux avec population simulée'!AH135</f>
        <v>275541.082141915</v>
      </c>
      <c r="HW35" s="12" t="n">
        <f aca="false">HW10*'Taux avec population simulée'!AI135</f>
        <v>279469.445045227</v>
      </c>
      <c r="HX35" s="12" t="n">
        <f aca="false">HX10*'Taux avec population simulée'!AJ135</f>
        <v>285043.01195379</v>
      </c>
      <c r="HY35" s="12" t="n">
        <f aca="false">HY10*'Taux avec population simulée'!AK135</f>
        <v>286676.948168714</v>
      </c>
      <c r="HZ35" s="12" t="n">
        <f aca="false">HZ10*'Taux avec population simulée'!AL135</f>
        <v>284087.28600656</v>
      </c>
      <c r="IA35" s="12" t="n">
        <f aca="false">IA10*'Taux avec population simulée'!AM135</f>
        <v>288423.095489688</v>
      </c>
      <c r="IB35" s="12" t="n">
        <f aca="false">IB10*'Taux avec population simulée'!AN135</f>
        <v>287232.727405037</v>
      </c>
      <c r="IC35" s="12" t="n">
        <f aca="false">IC10*'Taux avec population simulée'!AO135</f>
        <v>291623.726272179</v>
      </c>
      <c r="ID35" s="12" t="n">
        <f aca="false">ID10*'Taux avec population simulée'!AP135</f>
        <v>296958.887807848</v>
      </c>
      <c r="IE35" s="12" t="n">
        <f aca="false">IE10*'Taux avec population simulée'!AQ135</f>
        <v>304089.332813706</v>
      </c>
      <c r="IF35" s="12" t="n">
        <f aca="false">IF10*'Taux avec population simulée'!AR135</f>
        <v>312321.209894212</v>
      </c>
      <c r="IG35" s="12" t="n">
        <f aca="false">IG10*'Taux avec population simulée'!AS135</f>
        <v>318359.879034741</v>
      </c>
      <c r="IH35" s="12" t="n">
        <f aca="false">IH10*'Taux avec population simulée'!AT135</f>
        <v>324573.870556734</v>
      </c>
      <c r="II35" s="12" t="n">
        <f aca="false">II10*'Taux avec population simulée'!AU135</f>
        <v>321058.165101658</v>
      </c>
      <c r="IJ35" s="12" t="n">
        <f aca="false">IJ10*'Taux avec population simulée'!AV135</f>
        <v>320527.745755105</v>
      </c>
      <c r="IK35" s="12" t="n">
        <f aca="false">IK10*'Taux avec population simulée'!AW135</f>
        <v>317107.458852555</v>
      </c>
      <c r="IL35" s="12" t="n">
        <f aca="false">IL10*'Taux avec population simulée'!AX135</f>
        <v>319896.604641678</v>
      </c>
      <c r="IM35" s="12" t="n">
        <f aca="false">IM10*'Taux avec population simulée'!AY135</f>
        <v>321862.051619828</v>
      </c>
      <c r="IN35" s="12" t="n">
        <f aca="false">IN10*'Taux avec population simulée'!AZ135</f>
        <v>320918.333803971</v>
      </c>
      <c r="IO35" s="12" t="n">
        <f aca="false">IO10*'Taux avec population simulée'!BA135</f>
        <v>323147.146963154</v>
      </c>
      <c r="IP35" s="12" t="n">
        <f aca="false">IP10*'Taux avec population simulée'!BB135</f>
        <v>325751.165274967</v>
      </c>
      <c r="IQ35" s="12" t="n">
        <f aca="false">IQ10*'Taux avec population simulée'!BC135</f>
        <v>327259.193539946</v>
      </c>
      <c r="IR35" s="12" t="n">
        <f aca="false">IR10*'Taux avec population simulée'!BD135</f>
        <v>321258.094710633</v>
      </c>
      <c r="IS35" s="12" t="n">
        <f aca="false">IS10*'Taux avec population simulée'!BE135</f>
        <v>329229.583185955</v>
      </c>
      <c r="IT35" s="12" t="n">
        <f aca="false">IT10*'Taux avec population simulée'!BF135</f>
        <v>330638.459950777</v>
      </c>
      <c r="IU35" s="12" t="n">
        <f aca="false">IU10*'Taux avec population simulée'!BG135</f>
        <v>332953.831419483</v>
      </c>
      <c r="IV35" s="12" t="n">
        <f aca="false">IV10*'Taux avec population simulée'!BH135</f>
        <v>341930.204632737</v>
      </c>
      <c r="IW35" s="12" t="n">
        <f aca="false">IW10*'Taux avec population simulée'!BI135</f>
        <v>339997.601493187</v>
      </c>
      <c r="IX35" s="12" t="n">
        <f aca="false">IX10*'Taux avec population simulée'!BJ135</f>
        <v>335886.088137806</v>
      </c>
      <c r="IY35" s="12" t="n">
        <f aca="false">IY10*'Taux avec population simulée'!BK135</f>
        <v>342126.700717497</v>
      </c>
      <c r="IZ35" s="12" t="n">
        <f aca="false">IZ10*'Taux avec population simulée'!BL135</f>
        <v>344768.483678897</v>
      </c>
      <c r="JA35" s="12" t="n">
        <f aca="false">JA10*'Taux avec population simulée'!BM135</f>
        <v>346292.929046554</v>
      </c>
      <c r="JB35" s="12" t="n">
        <f aca="false">JB10*'Taux avec population simulée'!BN135</f>
        <v>349091.376741309</v>
      </c>
      <c r="JC35" s="12" t="n">
        <f aca="false">JC10*'Taux avec population simulée'!BO135</f>
        <v>357194.184634593</v>
      </c>
      <c r="JD35" s="12" t="n">
        <f aca="false">JD10*'Taux avec population simulée'!BP135</f>
        <v>358974.61748999</v>
      </c>
      <c r="JE35" s="12" t="n">
        <f aca="false">JE10*'Taux avec population simulée'!BQ135</f>
        <v>361784.622209333</v>
      </c>
      <c r="JF35" s="12" t="n">
        <f aca="false">JF10*'Taux avec population simulée'!BR135</f>
        <v>359374.948825404</v>
      </c>
      <c r="JG35" s="12" t="n">
        <f aca="false">JG10*'Taux avec population simulée'!BS135</f>
        <v>356477.549105012</v>
      </c>
      <c r="JH35" s="12" t="n">
        <f aca="false">JH10*'Taux avec population simulée'!BT135</f>
        <v>361861.586487527</v>
      </c>
      <c r="JI35" s="12" t="n">
        <f aca="false">JI10*'Taux avec population simulée'!BU135</f>
        <v>362729.785706319</v>
      </c>
      <c r="JJ35" s="12" t="n">
        <f aca="false">JJ10*'Taux avec population simulée'!BV135</f>
        <v>364147.977992792</v>
      </c>
      <c r="JK35" s="12" t="n">
        <f aca="false">JK10*'Taux avec population simulée'!BW135</f>
        <v>364704.760669831</v>
      </c>
      <c r="JL35" s="12" t="n">
        <f aca="false">JL10*'Taux avec population simulée'!BX135</f>
        <v>366579.355625053</v>
      </c>
      <c r="JM35" s="12" t="n">
        <f aca="false">JM10*'Taux avec population simulée'!BY135</f>
        <v>361891.207043155</v>
      </c>
      <c r="JN35" s="12" t="n">
        <f aca="false">JN10*'Taux avec population simulée'!BZ135</f>
        <v>360886.055150117</v>
      </c>
      <c r="JO35" s="12" t="n">
        <f aca="false">JO10*'Taux avec population simulée'!CA135</f>
        <v>360751.308924368</v>
      </c>
      <c r="JP35" s="12" t="n">
        <f aca="false">JP10*'Taux avec population simulée'!CB135</f>
        <v>353910.237952843</v>
      </c>
      <c r="JQ35" s="12" t="n">
        <f aca="false">JQ10*'Taux avec population simulée'!CC135</f>
        <v>354630.17723597</v>
      </c>
      <c r="JR35" s="12" t="n">
        <f aca="false">JR10*'Taux avec population simulée'!CD135</f>
        <v>353016.328721371</v>
      </c>
      <c r="JS35" s="12" t="n">
        <f aca="false">JS10*'Taux avec population simulée'!CE135</f>
        <v>351160.66880362</v>
      </c>
      <c r="JT35" s="12" t="n">
        <f aca="false">JT10*'Taux avec population simulée'!CF135</f>
        <v>351498.727741395</v>
      </c>
      <c r="JU35" s="12" t="n">
        <f aca="false">JU10*'Taux avec population simulée'!CG135</f>
        <v>352534.714800739</v>
      </c>
      <c r="JV35" s="12" t="n">
        <f aca="false">JV10*'Taux avec population simulée'!CH135</f>
        <v>342461.622542939</v>
      </c>
      <c r="JW35" s="12" t="n">
        <f aca="false">JW10*'Taux avec population simulée'!CI135</f>
        <v>337908.278574019</v>
      </c>
      <c r="JX35" s="12" t="n">
        <f aca="false">JX10*'Taux avec population simulée'!CJ135</f>
        <v>333564.833781363</v>
      </c>
      <c r="JY35" s="12" t="n">
        <f aca="false">JY10*'Taux avec population simulée'!CK135</f>
        <v>329555.894948028</v>
      </c>
      <c r="JZ35" s="12" t="n">
        <f aca="false">JZ10*'Taux avec population simulée'!CL135</f>
        <v>336012.946334806</v>
      </c>
      <c r="KA35" s="12" t="n">
        <f aca="false">KA10*'Taux avec population simulée'!CM135</f>
        <v>338750.28523851</v>
      </c>
      <c r="KB35" s="12" t="n">
        <f aca="false">KB10*'Taux avec population simulée'!CN135</f>
        <v>334068.013882708</v>
      </c>
      <c r="KC35" s="12" t="n">
        <f aca="false">KC10*'Taux avec population simulée'!CO135</f>
        <v>326667.009842439</v>
      </c>
      <c r="KD35" s="12" t="n">
        <f aca="false">KD10*'Taux avec population simulée'!CP135</f>
        <v>330315.244804233</v>
      </c>
      <c r="KE35" s="12" t="n">
        <f aca="false">KE10*'Taux avec population simulée'!CQ135</f>
        <v>327546.236511997</v>
      </c>
      <c r="KF35" s="12" t="n">
        <f aca="false">KF10*'Taux avec population simulée'!CR135</f>
        <v>325119.792510791</v>
      </c>
      <c r="KG35" s="12" t="n">
        <f aca="false">KG10*'Taux avec population simulée'!CS135</f>
        <v>327687.512187291</v>
      </c>
      <c r="KH35" s="12" t="n">
        <f aca="false">KH10*'Taux avec population simulée'!CT135</f>
        <v>334308.187441635</v>
      </c>
      <c r="KI35" s="12" t="n">
        <f aca="false">KI10*'Taux avec population simulée'!CU135</f>
        <v>334059.392717521</v>
      </c>
      <c r="KJ35" s="12" t="n">
        <f aca="false">KJ10*'Taux avec population simulée'!CV135</f>
        <v>336625.423186777</v>
      </c>
      <c r="KK35" s="12" t="n">
        <f aca="false">KK10*'Taux avec population simulée'!CW135</f>
        <v>334885.713909281</v>
      </c>
      <c r="KL35" s="12" t="n">
        <f aca="false">KL10*'Taux avec population simulée'!CX135</f>
        <v>332659.632212045</v>
      </c>
      <c r="KM35" s="12" t="n">
        <f aca="false">KM10*'Taux avec population simulée'!CY135</f>
        <v>326868.211554515</v>
      </c>
      <c r="KN35" s="12" t="n">
        <f aca="false">KN10*'Taux avec population simulée'!CZ135</f>
        <v>326221.693400549</v>
      </c>
      <c r="KO35" s="12" t="n">
        <f aca="false">KO10*'Taux avec population simulée'!DA135</f>
        <v>325327.916692922</v>
      </c>
      <c r="KP35" s="12" t="n">
        <f aca="false">KP10*'Taux avec population simulée'!DB135</f>
        <v>331061.070658707</v>
      </c>
      <c r="KQ35" s="12" t="n">
        <f aca="false">KQ10*'Taux avec population simulée'!DC135</f>
        <v>336262.477901149</v>
      </c>
      <c r="KR35" s="12" t="n">
        <f aca="false">KR10*'Taux avec population simulée'!DD135</f>
        <v>337230.608940472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v>11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v>11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77868.9999994683</v>
      </c>
      <c r="AV36" s="4" t="n">
        <f aca="false">AV11*'Taux avec population simulée'!E122</f>
        <v>82312.750743432</v>
      </c>
      <c r="AW36" s="4" t="n">
        <f aca="false">AW11*'Taux avec population simulée'!F122</f>
        <v>73267.9318129275</v>
      </c>
      <c r="AX36" s="4" t="n">
        <f aca="false">AX11*'Taux avec population simulée'!G122</f>
        <v>75970.1142941977</v>
      </c>
      <c r="AY36" s="4" t="n">
        <f aca="false">AY11*'Taux avec population simulée'!H122</f>
        <v>78498.004932996</v>
      </c>
      <c r="AZ36" s="4" t="n">
        <f aca="false">AZ11*'Taux avec population simulée'!I122</f>
        <v>80356.7472863975</v>
      </c>
      <c r="BA36" s="4" t="n">
        <f aca="false">BA11*'Taux avec population simulée'!J122</f>
        <v>83992.6953519654</v>
      </c>
      <c r="BB36" s="4" t="n">
        <f aca="false">BB11*'Taux avec population simulée'!K122</f>
        <v>77078.1086669756</v>
      </c>
      <c r="BC36" s="4" t="n">
        <f aca="false">BC11*'Taux avec population simulée'!L122</f>
        <v>76409.5278804084</v>
      </c>
      <c r="BD36" s="1" t="n">
        <f aca="false">BD11*'Taux avec population simulée'!M122</f>
        <v>83163.1894873647</v>
      </c>
      <c r="BE36" s="4" t="n">
        <f aca="false">BE11*'Taux avec population simulée'!N122</f>
        <v>85956.3275782828</v>
      </c>
      <c r="BF36" s="4" t="n">
        <f aca="false">BF11*'Taux avec population simulée'!O122</f>
        <v>85321.0944079737</v>
      </c>
      <c r="BG36" s="4" t="n">
        <f aca="false">BG11*'Taux avec population simulée'!P122</f>
        <v>87695.5539550245</v>
      </c>
      <c r="BH36" s="4" t="n">
        <f aca="false">BH11*'Taux avec population simulée'!Q122</f>
        <v>88781.2165594099</v>
      </c>
      <c r="BI36" s="4" t="n">
        <f aca="false">BI11*'Taux avec population simulée'!R122</f>
        <v>90003.7721039592</v>
      </c>
      <c r="BJ36" s="4" t="n">
        <f aca="false">BJ11*'Taux avec population simulée'!S122</f>
        <v>90293.4112661885</v>
      </c>
      <c r="BK36" s="4" t="n">
        <f aca="false">BK11*'Taux avec population simulée'!T122</f>
        <v>90958.068912957</v>
      </c>
      <c r="BL36" s="4" t="n">
        <f aca="false">BL11*'Taux avec population simulée'!U122</f>
        <v>92423.9002374245</v>
      </c>
      <c r="BM36" s="4" t="n">
        <f aca="false">BM11*'Taux avec population simulée'!V122</f>
        <v>92830.8732726916</v>
      </c>
      <c r="BN36" s="4" t="n">
        <f aca="false">BN11*'Taux avec population simulée'!W122</f>
        <v>93566.5407478137</v>
      </c>
      <c r="BO36" s="4" t="n">
        <f aca="false">BO11*'Taux avec population simulée'!X122</f>
        <v>94435.2250500561</v>
      </c>
      <c r="BP36" s="4" t="n">
        <f aca="false">BP11*'Taux avec population simulée'!Y122</f>
        <v>94029.4728318052</v>
      </c>
      <c r="BQ36" s="4" t="n">
        <f aca="false">BQ11*'Taux avec population simulée'!Z122</f>
        <v>93829.432599333</v>
      </c>
      <c r="BR36" s="4" t="n">
        <f aca="false">BR11*'Taux avec population simulée'!AA122</f>
        <v>95158.0043211856</v>
      </c>
      <c r="BS36" s="4" t="n">
        <f aca="false">BS11*'Taux avec population simulée'!AB122</f>
        <v>95563.237866642</v>
      </c>
      <c r="BT36" s="4" t="n">
        <f aca="false">BT11*'Taux avec population simulée'!AC122</f>
        <v>96276.3005080987</v>
      </c>
      <c r="BU36" s="4" t="n">
        <f aca="false">BU11*'Taux avec population simulée'!AD122</f>
        <v>97009.712182356</v>
      </c>
      <c r="BV36" s="4" t="n">
        <f aca="false">BV11*'Taux avec population simulée'!AE122</f>
        <v>96335.4370305131</v>
      </c>
      <c r="BW36" s="4" t="n">
        <f aca="false">BW11*'Taux avec population simulée'!AF122</f>
        <v>97560.7509909796</v>
      </c>
      <c r="BX36" s="4" t="n">
        <f aca="false">BX11*'Taux avec population simulée'!AG122</f>
        <v>99189.5540166294</v>
      </c>
      <c r="BY36" s="4" t="n">
        <f aca="false">BY11*'Taux avec population simulée'!AH122</f>
        <v>99394.1626690061</v>
      </c>
      <c r="BZ36" s="4" t="n">
        <f aca="false">BZ11*'Taux avec population simulée'!AI122</f>
        <v>99562.1172836708</v>
      </c>
      <c r="CA36" s="4" t="n">
        <f aca="false">CA11*'Taux avec population simulée'!AJ122</f>
        <v>99150.117429255</v>
      </c>
      <c r="CB36" s="4" t="n">
        <f aca="false">CB11*'Taux avec population simulée'!AK122</f>
        <v>99331.396768217</v>
      </c>
      <c r="CC36" s="4" t="n">
        <f aca="false">CC11*'Taux avec population simulée'!AL122</f>
        <v>99372.0581807559</v>
      </c>
      <c r="CD36" s="4" t="n">
        <f aca="false">CD11*'Taux avec population simulée'!AM122</f>
        <v>98638.7351192744</v>
      </c>
      <c r="CE36" s="4" t="n">
        <f aca="false">CE11*'Taux avec population simulée'!AN122</f>
        <v>97636.6139627667</v>
      </c>
      <c r="CF36" s="4" t="n">
        <f aca="false">CF11*'Taux avec population simulée'!AO122</f>
        <v>98167.2777823904</v>
      </c>
      <c r="CG36" s="4" t="n">
        <f aca="false">CG11*'Taux avec population simulée'!AP122</f>
        <v>99761.2550504629</v>
      </c>
      <c r="CH36" s="4" t="n">
        <f aca="false">CH11*'Taux avec population simulée'!AQ122</f>
        <v>99068.1508537213</v>
      </c>
      <c r="CI36" s="4" t="n">
        <f aca="false">CI11*'Taux avec population simulée'!AR122</f>
        <v>99740.6201447304</v>
      </c>
      <c r="CJ36" s="4" t="n">
        <f aca="false">CJ11*'Taux avec population simulée'!AS122</f>
        <v>101305.853688763</v>
      </c>
      <c r="CK36" s="4" t="n">
        <f aca="false">CK11*'Taux avec population simulée'!AT122</f>
        <v>102522.421335698</v>
      </c>
      <c r="CL36" s="4" t="n">
        <f aca="false">CL11*'Taux avec population simulée'!AU122</f>
        <v>102560.25396355</v>
      </c>
      <c r="CM36" s="4" t="n">
        <f aca="false">CM11*'Taux avec population simulée'!AV122</f>
        <v>105172.164023723</v>
      </c>
      <c r="CN36" s="4" t="n">
        <f aca="false">CN11*'Taux avec population simulée'!AW122</f>
        <v>108326.56804813</v>
      </c>
      <c r="CO36" s="4" t="n">
        <f aca="false">CO11*'Taux avec population simulée'!AX122</f>
        <v>106248.593621176</v>
      </c>
      <c r="CP36" s="4" t="n">
        <f aca="false">CP11*'Taux avec population simulée'!AY122</f>
        <v>107051.412480017</v>
      </c>
      <c r="CQ36" s="4" t="n">
        <f aca="false">CQ11*'Taux avec population simulée'!AZ122</f>
        <v>108666.58480223</v>
      </c>
      <c r="CR36" s="4" t="n">
        <f aca="false">CR11*'Taux avec population simulée'!BA122</f>
        <v>108484.855431305</v>
      </c>
      <c r="CS36" s="4" t="n">
        <f aca="false">CS11*'Taux avec population simulée'!BB122</f>
        <v>110382.282376241</v>
      </c>
      <c r="CT36" s="4" t="n">
        <f aca="false">CT11*'Taux avec population simulée'!BC122</f>
        <v>111940.78956277</v>
      </c>
      <c r="CU36" s="4" t="n">
        <f aca="false">CU11*'Taux avec population simulée'!BD122</f>
        <v>113707.549401628</v>
      </c>
      <c r="CV36" s="4" t="n">
        <f aca="false">CV11*'Taux avec population simulée'!BE122</f>
        <v>113968.077196276</v>
      </c>
      <c r="CW36" s="4" t="n">
        <f aca="false">CW11*'Taux avec population simulée'!BF122</f>
        <v>116343.982537307</v>
      </c>
      <c r="CX36" s="4" t="n">
        <f aca="false">CX11*'Taux avec population simulée'!BG122</f>
        <v>116890.474986344</v>
      </c>
      <c r="CY36" s="4" t="n">
        <f aca="false">CY11*'Taux avec population simulée'!BH122</f>
        <v>117779.430601986</v>
      </c>
      <c r="CZ36" s="4" t="n">
        <f aca="false">CZ11*'Taux avec population simulée'!BI122</f>
        <v>119571.986005708</v>
      </c>
      <c r="DA36" s="4" t="n">
        <f aca="false">DA11*'Taux avec population simulée'!BJ122</f>
        <v>121657.068896227</v>
      </c>
      <c r="DB36" s="4" t="n">
        <f aca="false">DB11*'Taux avec population simulée'!BK122</f>
        <v>122805.104969873</v>
      </c>
      <c r="DC36" s="4" t="n">
        <f aca="false">DC11*'Taux avec population simulée'!BL122</f>
        <v>123439.908295376</v>
      </c>
      <c r="DD36" s="4" t="n">
        <f aca="false">DD11*'Taux avec population simulée'!BM122</f>
        <v>124753.719563672</v>
      </c>
      <c r="DE36" s="4" t="n">
        <f aca="false">DE11*'Taux avec population simulée'!BN122</f>
        <v>124937.406844195</v>
      </c>
      <c r="DF36" s="4" t="n">
        <f aca="false">DF11*'Taux avec population simulée'!BO122</f>
        <v>126285.471092437</v>
      </c>
      <c r="DG36" s="4" t="n">
        <f aca="false">DG11*'Taux avec population simulée'!BP122</f>
        <v>128511.832667667</v>
      </c>
      <c r="DH36" s="4" t="n">
        <f aca="false">DH11*'Taux avec population simulée'!BQ122</f>
        <v>128106.565594642</v>
      </c>
      <c r="DI36" s="4" t="n">
        <f aca="false">DI11*'Taux avec population simulée'!BR122</f>
        <v>133938.847870424</v>
      </c>
      <c r="DJ36" s="4" t="n">
        <f aca="false">DJ11*'Taux avec population simulée'!BS122</f>
        <v>135516.909850772</v>
      </c>
      <c r="DK36" s="4" t="n">
        <f aca="false">DK11*'Taux avec population simulée'!BT122</f>
        <v>135545.86553743</v>
      </c>
      <c r="DL36" s="4" t="n">
        <f aca="false">DL11*'Taux avec population simulée'!BU122</f>
        <v>135626.550607541</v>
      </c>
      <c r="DM36" s="4" t="n">
        <f aca="false">DM11*'Taux avec population simulée'!BV122</f>
        <v>135399.704408639</v>
      </c>
      <c r="DN36" s="4" t="n">
        <f aca="false">DN11*'Taux avec population simulée'!BW122</f>
        <v>137076.774148909</v>
      </c>
      <c r="DO36" s="4" t="n">
        <f aca="false">DO11*'Taux avec population simulée'!BX122</f>
        <v>134554.948153925</v>
      </c>
      <c r="DP36" s="4" t="n">
        <f aca="false">DP11*'Taux avec population simulée'!BY122</f>
        <v>136610.710450675</v>
      </c>
      <c r="DQ36" s="4" t="n">
        <f aca="false">DQ11*'Taux avec population simulée'!BZ122</f>
        <v>138433.462147597</v>
      </c>
      <c r="DR36" s="4" t="n">
        <f aca="false">DR11*'Taux avec population simulée'!CA122</f>
        <v>140572.139561115</v>
      </c>
      <c r="DS36" s="4" t="n">
        <f aca="false">DS11*'Taux avec population simulée'!CB122</f>
        <v>142057.003561767</v>
      </c>
      <c r="DT36" s="4" t="n">
        <f aca="false">DT11*'Taux avec population simulée'!CC122</f>
        <v>140878.831317301</v>
      </c>
      <c r="DU36" s="4" t="n">
        <f aca="false">DU11*'Taux avec population simulée'!CD122</f>
        <v>139788.166215799</v>
      </c>
      <c r="DV36" s="4" t="n">
        <f aca="false">DV11*'Taux avec population simulée'!CE122</f>
        <v>141368.01393238</v>
      </c>
      <c r="DW36" s="4" t="n">
        <f aca="false">DW11*'Taux avec population simulée'!CF122</f>
        <v>142070.658480282</v>
      </c>
      <c r="DX36" s="4" t="n">
        <f aca="false">DX11*'Taux avec population simulée'!CG122</f>
        <v>140168.665789681</v>
      </c>
      <c r="DY36" s="4" t="n">
        <f aca="false">DY11*'Taux avec population simulée'!CH122</f>
        <v>140682.029222973</v>
      </c>
      <c r="DZ36" s="4" t="n">
        <f aca="false">DZ11*'Taux avec population simulée'!CI122</f>
        <v>143144.760504788</v>
      </c>
      <c r="EA36" s="4" t="n">
        <f aca="false">EA11*'Taux avec population simulée'!CJ122</f>
        <v>142395.44963492</v>
      </c>
      <c r="EB36" s="4" t="n">
        <f aca="false">EB11*'Taux avec population simulée'!CK122</f>
        <v>143652.137126873</v>
      </c>
      <c r="EC36" s="4" t="n">
        <f aca="false">EC11*'Taux avec population simulée'!CL122</f>
        <v>142228.372778889</v>
      </c>
      <c r="ED36" s="4" t="n">
        <f aca="false">ED11*'Taux avec population simulée'!CM122</f>
        <v>145951.664860021</v>
      </c>
      <c r="EE36" s="4" t="n">
        <f aca="false">EE11*'Taux avec population simulée'!CN122</f>
        <v>149496.591173206</v>
      </c>
      <c r="EF36" s="4" t="n">
        <f aca="false">EF11*'Taux avec population simulée'!CO122</f>
        <v>152759.61524614</v>
      </c>
      <c r="EG36" s="4" t="n">
        <f aca="false">EG11*'Taux avec population simulée'!CP122</f>
        <v>152922.428521787</v>
      </c>
      <c r="EH36" s="4" t="n">
        <f aca="false">EH11*'Taux avec population simulée'!CQ122</f>
        <v>152728.080565405</v>
      </c>
      <c r="EI36" s="4" t="n">
        <f aca="false">EI11*'Taux avec population simulée'!CR122</f>
        <v>155689.114304244</v>
      </c>
      <c r="EJ36" s="4" t="n">
        <f aca="false">EJ11*'Taux avec population simulée'!CS122</f>
        <v>154105.819532829</v>
      </c>
      <c r="EK36" s="4" t="n">
        <f aca="false">EK11*'Taux avec population simulée'!CT122</f>
        <v>154340.455113186</v>
      </c>
      <c r="EL36" s="4" t="n">
        <f aca="false">EL11*'Taux avec population simulée'!CU122</f>
        <v>156707.995446925</v>
      </c>
      <c r="EM36" s="4" t="n">
        <f aca="false">EM11*'Taux avec population simulée'!CV122</f>
        <v>159569.580777856</v>
      </c>
      <c r="EN36" s="4" t="n">
        <f aca="false">EN11*'Taux avec population simulée'!CW122</f>
        <v>161107.028838419</v>
      </c>
      <c r="EO36" s="4" t="n">
        <f aca="false">EO11*'Taux avec population simulée'!CX122</f>
        <v>165554.461233755</v>
      </c>
      <c r="EP36" s="4" t="n">
        <f aca="false">EP11*'Taux avec population simulée'!CY122</f>
        <v>168195.337291986</v>
      </c>
      <c r="EQ36" s="4" t="n">
        <f aca="false">EQ11*'Taux avec population simulée'!CZ122</f>
        <v>168647.138166241</v>
      </c>
      <c r="ER36" s="4" t="n">
        <f aca="false">ER11*'Taux avec population simulée'!DA122</f>
        <v>170699.144244706</v>
      </c>
      <c r="ES36" s="4" t="n">
        <f aca="false">ES11*'Taux avec population simulée'!DB122</f>
        <v>169664.976883363</v>
      </c>
      <c r="ET36" s="4" t="n">
        <f aca="false">ET11*'Taux avec population simulée'!DC122</f>
        <v>169177.019030157</v>
      </c>
      <c r="EU36" s="4" t="n">
        <f aca="false">EU11*'Taux avec population simulée'!DD122</f>
        <v>167519.857935589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277999.000010972</v>
      </c>
      <c r="GS36" s="4" t="n">
        <f aca="false">GS11*'Taux avec population simulée'!E136</f>
        <v>290939.827614228</v>
      </c>
      <c r="GT36" s="4" t="n">
        <f aca="false">GT11*'Taux avec population simulée'!F136</f>
        <v>296696.316833395</v>
      </c>
      <c r="GU36" s="4" t="n">
        <f aca="false">GU11*'Taux avec population simulée'!G136</f>
        <v>298327.470764712</v>
      </c>
      <c r="GV36" s="4" t="n">
        <f aca="false">GV11*'Taux avec population simulée'!H136</f>
        <v>294444.681245569</v>
      </c>
      <c r="GW36" s="4" t="n">
        <f aca="false">GW11*'Taux avec population simulée'!I136</f>
        <v>286068.680055549</v>
      </c>
      <c r="GX36" s="4" t="n">
        <f aca="false">GX11*'Taux avec population simulée'!J136</f>
        <v>279721.438266257</v>
      </c>
      <c r="GY36" s="4" t="n">
        <f aca="false">GY11*'Taux avec population simulée'!K136</f>
        <v>275255.599287594</v>
      </c>
      <c r="GZ36" s="4" t="n">
        <f aca="false">GZ11*'Taux avec population simulée'!L136</f>
        <v>290919.870913756</v>
      </c>
      <c r="HA36" s="1" t="n">
        <f aca="false">HA11*'Taux avec population simulée'!M136</f>
        <v>273840.005503642</v>
      </c>
      <c r="HB36" s="4" t="n">
        <f aca="false">HB11*'Taux avec population simulée'!N136</f>
        <v>296359.957244372</v>
      </c>
      <c r="HC36" s="4" t="n">
        <f aca="false">HC11*'Taux avec population simulée'!O136</f>
        <v>299700.750465507</v>
      </c>
      <c r="HD36" s="4" t="n">
        <f aca="false">HD11*'Taux avec population simulée'!P136</f>
        <v>295257.752305315</v>
      </c>
      <c r="HE36" s="4" t="n">
        <f aca="false">HE11*'Taux avec population simulée'!Q136</f>
        <v>296416.020048089</v>
      </c>
      <c r="HF36" s="4" t="n">
        <f aca="false">HF11*'Taux avec population simulée'!R136</f>
        <v>297999.835775705</v>
      </c>
      <c r="HG36" s="4" t="n">
        <f aca="false">HG11*'Taux avec population simulée'!S136</f>
        <v>301326.369181646</v>
      </c>
      <c r="HH36" s="4" t="n">
        <f aca="false">HH11*'Taux avec population simulée'!T136</f>
        <v>298480.97023861</v>
      </c>
      <c r="HI36" s="4" t="n">
        <f aca="false">HI11*'Taux avec population simulée'!U136</f>
        <v>302089.013646735</v>
      </c>
      <c r="HJ36" s="4" t="n">
        <f aca="false">HJ11*'Taux avec population simulée'!V136</f>
        <v>297733.852535802</v>
      </c>
      <c r="HK36" s="4" t="n">
        <f aca="false">HK11*'Taux avec population simulée'!W136</f>
        <v>294113.935920581</v>
      </c>
      <c r="HL36" s="4" t="n">
        <f aca="false">HL11*'Taux avec population simulée'!X136</f>
        <v>291303.578654272</v>
      </c>
      <c r="HM36" s="4" t="n">
        <f aca="false">HM11*'Taux avec population simulée'!Y136</f>
        <v>294523.17352704</v>
      </c>
      <c r="HN36" s="4" t="n">
        <f aca="false">HN11*'Taux avec population simulée'!Z136</f>
        <v>300693.859011645</v>
      </c>
      <c r="HO36" s="4" t="n">
        <f aca="false">HO11*'Taux avec population simulée'!AA136</f>
        <v>296496.21038538</v>
      </c>
      <c r="HP36" s="4" t="n">
        <f aca="false">HP11*'Taux avec population simulée'!AB136</f>
        <v>290620.881956851</v>
      </c>
      <c r="HQ36" s="4" t="n">
        <f aca="false">HQ11*'Taux avec population simulée'!AC136</f>
        <v>294393.32051195</v>
      </c>
      <c r="HR36" s="4" t="n">
        <f aca="false">HR11*'Taux avec population simulée'!AD136</f>
        <v>300461.031039169</v>
      </c>
      <c r="HS36" s="4" t="n">
        <f aca="false">HS11*'Taux avec population simulée'!AE136</f>
        <v>298221.983781588</v>
      </c>
      <c r="HT36" s="4" t="n">
        <f aca="false">HT11*'Taux avec population simulée'!AF136</f>
        <v>298774.1649787</v>
      </c>
      <c r="HU36" s="4" t="n">
        <f aca="false">HU11*'Taux avec population simulée'!AG136</f>
        <v>303658.387966092</v>
      </c>
      <c r="HV36" s="4" t="n">
        <f aca="false">HV11*'Taux avec population simulée'!AH136</f>
        <v>308267.120335661</v>
      </c>
      <c r="HW36" s="4" t="n">
        <f aca="false">HW11*'Taux avec population simulée'!AI136</f>
        <v>304330.033057417</v>
      </c>
      <c r="HX36" s="4" t="n">
        <f aca="false">HX11*'Taux avec population simulée'!AJ136</f>
        <v>308031.139087045</v>
      </c>
      <c r="HY36" s="4" t="n">
        <f aca="false">HY11*'Taux avec population simulée'!AK136</f>
        <v>308100.068227786</v>
      </c>
      <c r="HZ36" s="4" t="n">
        <f aca="false">HZ11*'Taux avec population simulée'!AL136</f>
        <v>309809.669360349</v>
      </c>
      <c r="IA36" s="4" t="n">
        <f aca="false">IA11*'Taux avec population simulée'!AM136</f>
        <v>313070.74456075</v>
      </c>
      <c r="IB36" s="4" t="n">
        <f aca="false">IB11*'Taux avec population simulée'!AN136</f>
        <v>314553.53359249</v>
      </c>
      <c r="IC36" s="4" t="n">
        <f aca="false">IC11*'Taux avec population simulée'!AO136</f>
        <v>308920.033921752</v>
      </c>
      <c r="ID36" s="4" t="n">
        <f aca="false">ID11*'Taux avec population simulée'!AP136</f>
        <v>313703.816032986</v>
      </c>
      <c r="IE36" s="4" t="n">
        <f aca="false">IE11*'Taux avec population simulée'!AQ136</f>
        <v>314221.602664668</v>
      </c>
      <c r="IF36" s="4" t="n">
        <f aca="false">IF11*'Taux avec population simulée'!AR136</f>
        <v>311707.82755502</v>
      </c>
      <c r="IG36" s="4" t="n">
        <f aca="false">IG11*'Taux avec population simulée'!AS136</f>
        <v>311145.890787772</v>
      </c>
      <c r="IH36" s="4" t="n">
        <f aca="false">IH11*'Taux avec population simulée'!AT136</f>
        <v>310533.88628107</v>
      </c>
      <c r="II36" s="4" t="n">
        <f aca="false">II11*'Taux avec population simulée'!AU136</f>
        <v>316555.129048493</v>
      </c>
      <c r="IJ36" s="4" t="n">
        <f aca="false">IJ11*'Taux avec population simulée'!AV136</f>
        <v>326194.182813855</v>
      </c>
      <c r="IK36" s="4" t="n">
        <f aca="false">IK11*'Taux avec population simulée'!AW136</f>
        <v>332746.702101148</v>
      </c>
      <c r="IL36" s="4" t="n">
        <f aca="false">IL11*'Taux avec population simulée'!AX136</f>
        <v>329050.377907031</v>
      </c>
      <c r="IM36" s="4" t="n">
        <f aca="false">IM11*'Taux avec population simulée'!AY136</f>
        <v>332628.091003453</v>
      </c>
      <c r="IN36" s="4" t="n">
        <f aca="false">IN11*'Taux avec population simulée'!AZ136</f>
        <v>333374.85040507</v>
      </c>
      <c r="IO36" s="4" t="n">
        <f aca="false">IO11*'Taux avec population simulée'!BA136</f>
        <v>335368.859306112</v>
      </c>
      <c r="IP36" s="4" t="n">
        <f aca="false">IP11*'Taux avec population simulée'!BB136</f>
        <v>335885.696052279</v>
      </c>
      <c r="IQ36" s="4" t="n">
        <f aca="false">IQ11*'Taux avec population simulée'!BC136</f>
        <v>339648.851562441</v>
      </c>
      <c r="IR36" s="4" t="n">
        <f aca="false">IR11*'Taux avec population simulée'!BD136</f>
        <v>345954.921349979</v>
      </c>
      <c r="IS36" s="4" t="n">
        <f aca="false">IS11*'Taux avec population simulée'!BE136</f>
        <v>347326.621019008</v>
      </c>
      <c r="IT36" s="4" t="n">
        <f aca="false">IT11*'Taux avec population simulée'!BF136</f>
        <v>344225.532562315</v>
      </c>
      <c r="IU36" s="4" t="n">
        <f aca="false">IU11*'Taux avec population simulée'!BG136</f>
        <v>347813.898115092</v>
      </c>
      <c r="IV36" s="4" t="n">
        <f aca="false">IV11*'Taux avec population simulée'!BH136</f>
        <v>347109.199470891</v>
      </c>
      <c r="IW36" s="4" t="n">
        <f aca="false">IW11*'Taux avec population simulée'!BI136</f>
        <v>353729.011735545</v>
      </c>
      <c r="IX36" s="4" t="n">
        <f aca="false">IX11*'Taux avec population simulée'!BJ136</f>
        <v>361323.319400167</v>
      </c>
      <c r="IY36" s="4" t="n">
        <f aca="false">IY11*'Taux avec population simulée'!BK136</f>
        <v>370124.536602937</v>
      </c>
      <c r="IZ36" s="4" t="n">
        <f aca="false">IZ11*'Taux avec population simulée'!BL136</f>
        <v>380189.746418897</v>
      </c>
      <c r="JA36" s="4" t="n">
        <f aca="false">JA11*'Taux avec population simulée'!BM136</f>
        <v>386711.304733044</v>
      </c>
      <c r="JB36" s="4" t="n">
        <f aca="false">JB11*'Taux avec population simulée'!BN136</f>
        <v>395028.431678511</v>
      </c>
      <c r="JC36" s="4" t="n">
        <f aca="false">JC11*'Taux avec population simulée'!BO136</f>
        <v>391828.90725218</v>
      </c>
      <c r="JD36" s="4" t="n">
        <f aca="false">JD11*'Taux avec population simulée'!BP136</f>
        <v>390862.570938614</v>
      </c>
      <c r="JE36" s="4" t="n">
        <f aca="false">JE11*'Taux avec population simulée'!BQ136</f>
        <v>387065.22166556</v>
      </c>
      <c r="JF36" s="4" t="n">
        <f aca="false">JF11*'Taux avec population simulée'!BR136</f>
        <v>389667.715806426</v>
      </c>
      <c r="JG36" s="4" t="n">
        <f aca="false">JG11*'Taux avec population simulée'!BS136</f>
        <v>394219.078695815</v>
      </c>
      <c r="JH36" s="4" t="n">
        <f aca="false">JH11*'Taux avec population simulée'!BT136</f>
        <v>393135.46701564</v>
      </c>
      <c r="JI36" s="4" t="n">
        <f aca="false">JI11*'Taux avec population simulée'!BU136</f>
        <v>395799.56551327</v>
      </c>
      <c r="JJ36" s="4" t="n">
        <f aca="false">JJ11*'Taux avec population simulée'!BV136</f>
        <v>399998.602729171</v>
      </c>
      <c r="JK36" s="4" t="n">
        <f aca="false">JK11*'Taux avec population simulée'!BW136</f>
        <v>402849.675474295</v>
      </c>
      <c r="JL36" s="4" t="n">
        <f aca="false">JL11*'Taux avec population simulée'!BX136</f>
        <v>396783.464444536</v>
      </c>
      <c r="JM36" s="4" t="n">
        <f aca="false">JM11*'Taux avec population simulée'!BY136</f>
        <v>406971.906424475</v>
      </c>
      <c r="JN36" s="4" t="n">
        <f aca="false">JN11*'Taux avec population simulée'!BZ136</f>
        <v>410263.463020525</v>
      </c>
      <c r="JO36" s="4" t="n">
        <f aca="false">JO11*'Taux avec population simulée'!CA136</f>
        <v>412019.471476724</v>
      </c>
      <c r="JP36" s="4" t="n">
        <f aca="false">JP11*'Taux avec population simulée'!CB136</f>
        <v>422658.484710335</v>
      </c>
      <c r="JQ36" s="4" t="n">
        <f aca="false">JQ11*'Taux avec population simulée'!CC136</f>
        <v>421736.730779572</v>
      </c>
      <c r="JR36" s="4" t="n">
        <f aca="false">JR11*'Taux avec population simulée'!CD136</f>
        <v>416458.976712293</v>
      </c>
      <c r="JS36" s="4" t="n">
        <f aca="false">JS11*'Taux avec population simulée'!CE136</f>
        <v>423011.152999431</v>
      </c>
      <c r="JT36" s="4" t="n">
        <f aca="false">JT11*'Taux avec population simulée'!CF136</f>
        <v>425392.923411054</v>
      </c>
      <c r="JU36" s="4" t="n">
        <f aca="false">JU11*'Taux avec population simulée'!CG136</f>
        <v>426552.99956429</v>
      </c>
      <c r="JV36" s="4" t="n">
        <f aca="false">JV11*'Taux avec population simulée'!CH136</f>
        <v>430082.642863276</v>
      </c>
      <c r="JW36" s="4" t="n">
        <f aca="false">JW11*'Taux avec population simulée'!CI136</f>
        <v>439733.542027475</v>
      </c>
      <c r="JX36" s="4" t="n">
        <f aca="false">JX11*'Taux avec population simulée'!CJ136</f>
        <v>441364.223201022</v>
      </c>
      <c r="JY36" s="4" t="n">
        <f aca="false">JY11*'Taux avec population simulée'!CK136</f>
        <v>444767.468963723</v>
      </c>
      <c r="JZ36" s="4" t="n">
        <f aca="false">JZ11*'Taux avec population simulée'!CL136</f>
        <v>441370.529205734</v>
      </c>
      <c r="KA36" s="4" t="n">
        <f aca="false">KA11*'Taux avec population simulée'!CM136</f>
        <v>436109.373338555</v>
      </c>
      <c r="KB36" s="4" t="n">
        <f aca="false">KB11*'Taux avec population simulée'!CN136</f>
        <v>443733.319972313</v>
      </c>
      <c r="KC36" s="4" t="n">
        <f aca="false">KC11*'Taux avec population simulée'!CO136</f>
        <v>444674.77659099</v>
      </c>
      <c r="KD36" s="4" t="n">
        <f aca="false">KD11*'Taux avec population simulée'!CP136</f>
        <v>445517.266430619</v>
      </c>
      <c r="KE36" s="4" t="n">
        <f aca="false">KE11*'Taux avec population simulée'!CQ136</f>
        <v>445468.101075745</v>
      </c>
      <c r="KF36" s="4" t="n">
        <f aca="false">KF11*'Taux avec population simulée'!CR136</f>
        <v>447777.35160276</v>
      </c>
      <c r="KG36" s="4" t="n">
        <f aca="false">KG11*'Taux avec population simulée'!CS136</f>
        <v>440141.720923886</v>
      </c>
      <c r="KH36" s="4" t="n">
        <f aca="false">KH11*'Taux avec population simulée'!CT136</f>
        <v>438126.342832804</v>
      </c>
      <c r="KI36" s="4" t="n">
        <f aca="false">KI11*'Taux avec population simulée'!CU136</f>
        <v>439100.136862856</v>
      </c>
      <c r="KJ36" s="4" t="n">
        <f aca="false">KJ11*'Taux avec population simulée'!CV136</f>
        <v>429557.305692619</v>
      </c>
      <c r="KK36" s="4" t="n">
        <f aca="false">KK11*'Taux avec population simulée'!CW136</f>
        <v>429226.408063172</v>
      </c>
      <c r="KL36" s="4" t="n">
        <f aca="false">KL11*'Taux avec population simulée'!CX136</f>
        <v>428149.179207068</v>
      </c>
      <c r="KM36" s="4" t="n">
        <f aca="false">KM11*'Taux avec population simulée'!CY136</f>
        <v>424021.986647526</v>
      </c>
      <c r="KN36" s="4" t="n">
        <f aca="false">KN11*'Taux avec population simulée'!CZ136</f>
        <v>424190.466189401</v>
      </c>
      <c r="KO36" s="4" t="n">
        <f aca="false">KO11*'Taux avec population simulée'!DA136</f>
        <v>426640.502902435</v>
      </c>
      <c r="KP36" s="4" t="n">
        <f aca="false">KP11*'Taux avec population simulée'!DB136</f>
        <v>413256.310112666</v>
      </c>
      <c r="KQ36" s="4" t="n">
        <f aca="false">KQ11*'Taux avec population simulée'!DC136</f>
        <v>408743.392491302</v>
      </c>
      <c r="KR36" s="4" t="n">
        <f aca="false">KR11*'Taux avec population simulée'!DD136</f>
        <v>402998.71685628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v>12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v>12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137760.00000273</v>
      </c>
      <c r="AV37" s="12" t="n">
        <f aca="false">AV12*'Taux avec population simulée'!E123</f>
        <v>144104.04427302</v>
      </c>
      <c r="AW37" s="12" t="n">
        <f aca="false">AW12*'Taux avec population simulée'!F123</f>
        <v>140948.585737196</v>
      </c>
      <c r="AX37" s="12" t="n">
        <f aca="false">AX12*'Taux avec population simulée'!G123</f>
        <v>132852.147105831</v>
      </c>
      <c r="AY37" s="12" t="n">
        <f aca="false">AY12*'Taux avec population simulée'!H123</f>
        <v>125274.583175805</v>
      </c>
      <c r="AZ37" s="12" t="n">
        <f aca="false">AZ12*'Taux avec population simulée'!I123</f>
        <v>119514.932786769</v>
      </c>
      <c r="BA37" s="12" t="n">
        <f aca="false">BA12*'Taux avec population simulée'!J123</f>
        <v>111837.3018208</v>
      </c>
      <c r="BB37" s="12" t="n">
        <f aca="false">BB12*'Taux avec population simulée'!K123</f>
        <v>107416.975143243</v>
      </c>
      <c r="BC37" s="12" t="n">
        <f aca="false">BC12*'Taux avec population simulée'!L123</f>
        <v>125150.800603016</v>
      </c>
      <c r="BD37" s="1" t="n">
        <f aca="false">BD12*'Taux avec population simulée'!M123</f>
        <v>115447.760890054</v>
      </c>
      <c r="BE37" s="12" t="n">
        <f aca="false">BE12*'Taux avec population simulée'!N123</f>
        <v>128314.078322299</v>
      </c>
      <c r="BF37" s="12" t="n">
        <f aca="false">BF12*'Taux avec population simulée'!O123</f>
        <v>131001.672203628</v>
      </c>
      <c r="BG37" s="12" t="n">
        <f aca="false">BG12*'Taux avec population simulée'!P123</f>
        <v>132113.629301289</v>
      </c>
      <c r="BH37" s="12" t="n">
        <f aca="false">BH12*'Taux avec population simulée'!Q123</f>
        <v>131667.763797832</v>
      </c>
      <c r="BI37" s="12" t="n">
        <f aca="false">BI12*'Taux avec population simulée'!R123</f>
        <v>130659.638025649</v>
      </c>
      <c r="BJ37" s="12" t="n">
        <f aca="false">BJ12*'Taux avec population simulée'!S123</f>
        <v>131600.981536534</v>
      </c>
      <c r="BK37" s="12" t="n">
        <f aca="false">BK12*'Taux avec population simulée'!T123</f>
        <v>133502.471791683</v>
      </c>
      <c r="BL37" s="12" t="n">
        <f aca="false">BL12*'Taux avec population simulée'!U123</f>
        <v>132982.556041465</v>
      </c>
      <c r="BM37" s="12" t="n">
        <f aca="false">BM12*'Taux avec population simulée'!V123</f>
        <v>133011.005809219</v>
      </c>
      <c r="BN37" s="12" t="n">
        <f aca="false">BN12*'Taux avec population simulée'!W123</f>
        <v>134128.479527547</v>
      </c>
      <c r="BO37" s="12" t="n">
        <f aca="false">BO12*'Taux avec population simulée'!X123</f>
        <v>134337.292969226</v>
      </c>
      <c r="BP37" s="12" t="n">
        <f aca="false">BP12*'Taux avec population simulée'!Y123</f>
        <v>135791.358623438</v>
      </c>
      <c r="BQ37" s="12" t="n">
        <f aca="false">BQ12*'Taux avec population simulée'!Z123</f>
        <v>139995.082719747</v>
      </c>
      <c r="BR37" s="12" t="n">
        <f aca="false">BR12*'Taux avec population simulée'!AA123</f>
        <v>142303.876045189</v>
      </c>
      <c r="BS37" s="12" t="n">
        <f aca="false">BS12*'Taux avec population simulée'!AB123</f>
        <v>145275.624778263</v>
      </c>
      <c r="BT37" s="12" t="n">
        <f aca="false">BT12*'Taux avec population simulée'!AC123</f>
        <v>145574.273445622</v>
      </c>
      <c r="BU37" s="12" t="n">
        <f aca="false">BU12*'Taux avec population simulée'!AD123</f>
        <v>149354.074344516</v>
      </c>
      <c r="BV37" s="12" t="n">
        <f aca="false">BV12*'Taux avec population simulée'!AE123</f>
        <v>150200.166444976</v>
      </c>
      <c r="BW37" s="12" t="n">
        <f aca="false">BW12*'Taux avec population simulée'!AF123</f>
        <v>147016.396494143</v>
      </c>
      <c r="BX37" s="12" t="n">
        <f aca="false">BX12*'Taux avec population simulée'!AG123</f>
        <v>149171.547805183</v>
      </c>
      <c r="BY37" s="12" t="n">
        <f aca="false">BY12*'Taux avec population simulée'!AH123</f>
        <v>151634.477177968</v>
      </c>
      <c r="BZ37" s="12" t="n">
        <f aca="false">BZ12*'Taux avec population simulée'!AI123</f>
        <v>150863.612516082</v>
      </c>
      <c r="CA37" s="12" t="n">
        <f aca="false">CA12*'Taux avec population simulée'!AJ123</f>
        <v>153489.414961427</v>
      </c>
      <c r="CB37" s="12" t="n">
        <f aca="false">CB12*'Taux avec population simulée'!AK123</f>
        <v>156012.373354937</v>
      </c>
      <c r="CC37" s="12" t="n">
        <f aca="false">CC12*'Taux avec population simulée'!AL123</f>
        <v>157228.736258376</v>
      </c>
      <c r="CD37" s="12" t="n">
        <f aca="false">CD12*'Taux avec population simulée'!AM123</f>
        <v>157431.335509214</v>
      </c>
      <c r="CE37" s="12" t="n">
        <f aca="false">CE12*'Taux avec population simulée'!AN123</f>
        <v>158282.401670066</v>
      </c>
      <c r="CF37" s="12" t="n">
        <f aca="false">CF12*'Taux avec population simulée'!AO123</f>
        <v>158853.54804777</v>
      </c>
      <c r="CG37" s="12" t="n">
        <f aca="false">CG12*'Taux avec population simulée'!AP123</f>
        <v>160035.116240758</v>
      </c>
      <c r="CH37" s="12" t="n">
        <f aca="false">CH12*'Taux avec population simulée'!AQ123</f>
        <v>159266.897377141</v>
      </c>
      <c r="CI37" s="12" t="n">
        <f aca="false">CI12*'Taux avec population simulée'!AR123</f>
        <v>158357.66532637</v>
      </c>
      <c r="CJ37" s="12" t="n">
        <f aca="false">CJ12*'Taux avec population simulée'!AS123</f>
        <v>158394.791370304</v>
      </c>
      <c r="CK37" s="12" t="n">
        <f aca="false">CK12*'Taux avec population simulée'!AT123</f>
        <v>158279.186123237</v>
      </c>
      <c r="CL37" s="12" t="n">
        <f aca="false">CL12*'Taux avec population simulée'!AU123</f>
        <v>159817.173421126</v>
      </c>
      <c r="CM37" s="12" t="n">
        <f aca="false">CM12*'Taux avec population simulée'!AV123</f>
        <v>158924.353852997</v>
      </c>
      <c r="CN37" s="12" t="n">
        <f aca="false">CN12*'Taux avec population simulée'!AW123</f>
        <v>158843.876262264</v>
      </c>
      <c r="CO37" s="12" t="n">
        <f aca="false">CO12*'Taux avec population simulée'!AX123</f>
        <v>158737.294495077</v>
      </c>
      <c r="CP37" s="12" t="n">
        <f aca="false">CP12*'Taux avec population simulée'!AY123</f>
        <v>157533.891205461</v>
      </c>
      <c r="CQ37" s="12" t="n">
        <f aca="false">CQ12*'Taux avec population simulée'!AZ123</f>
        <v>160330.347332142</v>
      </c>
      <c r="CR37" s="12" t="n">
        <f aca="false">CR12*'Taux avec population simulée'!BA123</f>
        <v>160811.204825644</v>
      </c>
      <c r="CS37" s="12" t="n">
        <f aca="false">CS12*'Taux avec population simulée'!BB123</f>
        <v>161467.227211282</v>
      </c>
      <c r="CT37" s="12" t="n">
        <f aca="false">CT12*'Taux avec population simulée'!BC123</f>
        <v>162354.077523751</v>
      </c>
      <c r="CU37" s="12" t="n">
        <f aca="false">CU12*'Taux avec population simulée'!BD123</f>
        <v>160443.716378128</v>
      </c>
      <c r="CV37" s="12" t="n">
        <f aca="false">CV12*'Taux avec population simulée'!BE123</f>
        <v>159782.268799889</v>
      </c>
      <c r="CW37" s="12" t="n">
        <f aca="false">CW12*'Taux avec population simulée'!BF123</f>
        <v>159064.937509888</v>
      </c>
      <c r="CX37" s="12" t="n">
        <f aca="false">CX12*'Taux avec population simulée'!BG123</f>
        <v>159460.603569228</v>
      </c>
      <c r="CY37" s="12" t="n">
        <f aca="false">CY12*'Taux avec population simulée'!BH123</f>
        <v>158330.83456281</v>
      </c>
      <c r="CZ37" s="12" t="n">
        <f aca="false">CZ12*'Taux avec population simulée'!BI123</f>
        <v>158973.665615364</v>
      </c>
      <c r="DA37" s="12" t="n">
        <f aca="false">DA12*'Taux avec population simulée'!BJ123</f>
        <v>159426.089698931</v>
      </c>
      <c r="DB37" s="12" t="n">
        <f aca="false">DB12*'Taux avec population simulée'!BK123</f>
        <v>159120.48025696</v>
      </c>
      <c r="DC37" s="12" t="n">
        <f aca="false">DC12*'Taux avec population simulée'!BL123</f>
        <v>159894.104563225</v>
      </c>
      <c r="DD37" s="12" t="n">
        <f aca="false">DD12*'Taux avec population simulée'!BM123</f>
        <v>163043.937035422</v>
      </c>
      <c r="DE37" s="12" t="n">
        <f aca="false">DE12*'Taux avec population simulée'!BN123</f>
        <v>166054.840944511</v>
      </c>
      <c r="DF37" s="12" t="n">
        <f aca="false">DF12*'Taux avec population simulée'!BO123</f>
        <v>165777.089242982</v>
      </c>
      <c r="DG37" s="12" t="n">
        <f aca="false">DG12*'Taux avec population simulée'!BP123</f>
        <v>169889.717017268</v>
      </c>
      <c r="DH37" s="12" t="n">
        <f aca="false">DH12*'Taux avec population simulée'!BQ123</f>
        <v>175625.102654286</v>
      </c>
      <c r="DI37" s="12" t="n">
        <f aca="false">DI12*'Taux avec population simulée'!BR123</f>
        <v>174282.86934774</v>
      </c>
      <c r="DJ37" s="12" t="n">
        <f aca="false">DJ12*'Taux avec population simulée'!BS123</f>
        <v>175475.356489091</v>
      </c>
      <c r="DK37" s="12" t="n">
        <f aca="false">DK12*'Taux avec population simulée'!BT123</f>
        <v>178374.109042973</v>
      </c>
      <c r="DL37" s="12" t="n">
        <f aca="false">DL12*'Taux avec population simulée'!BU123</f>
        <v>179407.579249686</v>
      </c>
      <c r="DM37" s="12" t="n">
        <f aca="false">DM12*'Taux avec population simulée'!BV123</f>
        <v>181952.495973689</v>
      </c>
      <c r="DN37" s="12" t="n">
        <f aca="false">DN12*'Taux avec population simulée'!BW123</f>
        <v>183934.298341747</v>
      </c>
      <c r="DO37" s="12" t="n">
        <f aca="false">DO12*'Taux avec population simulée'!BX123</f>
        <v>188220.413652714</v>
      </c>
      <c r="DP37" s="12" t="n">
        <f aca="false">DP12*'Taux avec population simulée'!BY123</f>
        <v>190233.943868871</v>
      </c>
      <c r="DQ37" s="12" t="n">
        <f aca="false">DQ12*'Taux avec population simulée'!BZ123</f>
        <v>195008.155763782</v>
      </c>
      <c r="DR37" s="12" t="n">
        <f aca="false">DR12*'Taux avec population simulée'!CA123</f>
        <v>195228.362434444</v>
      </c>
      <c r="DS37" s="12" t="n">
        <f aca="false">DS12*'Taux avec population simulée'!CB123</f>
        <v>197200.97043617</v>
      </c>
      <c r="DT37" s="12" t="n">
        <f aca="false">DT12*'Taux avec population simulée'!CC123</f>
        <v>201253.320516966</v>
      </c>
      <c r="DU37" s="12" t="n">
        <f aca="false">DU12*'Taux avec population simulée'!CD123</f>
        <v>204588.369124724</v>
      </c>
      <c r="DV37" s="12" t="n">
        <f aca="false">DV12*'Taux avec population simulée'!CE123</f>
        <v>205859.423913029</v>
      </c>
      <c r="DW37" s="12" t="n">
        <f aca="false">DW12*'Taux avec population simulée'!CF123</f>
        <v>207580.111339327</v>
      </c>
      <c r="DX37" s="12" t="n">
        <f aca="false">DX12*'Taux avec population simulée'!CG123</f>
        <v>208093.356174517</v>
      </c>
      <c r="DY37" s="12" t="n">
        <f aca="false">DY12*'Taux avec population simulée'!CH123</f>
        <v>208608.207351575</v>
      </c>
      <c r="DZ37" s="12" t="n">
        <f aca="false">DZ12*'Taux avec population simulée'!CI123</f>
        <v>210636.963203668</v>
      </c>
      <c r="EA37" s="12" t="n">
        <f aca="false">EA12*'Taux avec population simulée'!CJ123</f>
        <v>211836.597782184</v>
      </c>
      <c r="EB37" s="12" t="n">
        <f aca="false">EB12*'Taux avec population simulée'!CK123</f>
        <v>210884.214569095</v>
      </c>
      <c r="EC37" s="12" t="n">
        <f aca="false">EC12*'Taux avec population simulée'!CL123</f>
        <v>218466.560125499</v>
      </c>
      <c r="ED37" s="12" t="n">
        <f aca="false">ED12*'Taux avec population simulée'!CM123</f>
        <v>219643.995976482</v>
      </c>
      <c r="EE37" s="12" t="n">
        <f aca="false">EE12*'Taux avec population simulée'!CN123</f>
        <v>219548.025590164</v>
      </c>
      <c r="EF37" s="12" t="n">
        <f aca="false">EF12*'Taux avec population simulée'!CO123</f>
        <v>217244.047542413</v>
      </c>
      <c r="EG37" s="12" t="n">
        <f aca="false">EG12*'Taux avec population simulée'!CP123</f>
        <v>217547.098480273</v>
      </c>
      <c r="EH37" s="12" t="n">
        <f aca="false">EH12*'Taux avec population simulée'!CQ123</f>
        <v>218317.197829924</v>
      </c>
      <c r="EI37" s="12" t="n">
        <f aca="false">EI12*'Taux avec population simulée'!CR123</f>
        <v>214216.24933124</v>
      </c>
      <c r="EJ37" s="12" t="n">
        <f aca="false">EJ12*'Taux avec population simulée'!CS123</f>
        <v>215205.614902167</v>
      </c>
      <c r="EK37" s="12" t="n">
        <f aca="false">EK12*'Taux avec population simulée'!CT123</f>
        <v>215149.072822332</v>
      </c>
      <c r="EL37" s="12" t="n">
        <f aca="false">EL12*'Taux avec population simulée'!CU123</f>
        <v>217217.97471143</v>
      </c>
      <c r="EM37" s="12" t="n">
        <f aca="false">EM12*'Taux avec population simulée'!CV123</f>
        <v>219958.753550004</v>
      </c>
      <c r="EN37" s="12" t="n">
        <f aca="false">EN12*'Taux avec population simulée'!CW123</f>
        <v>217212.002563019</v>
      </c>
      <c r="EO37" s="12" t="n">
        <f aca="false">EO12*'Taux avec population simulée'!CX123</f>
        <v>213404.148599653</v>
      </c>
      <c r="EP37" s="12" t="n">
        <f aca="false">EP12*'Taux avec population simulée'!CY123</f>
        <v>215792.345105501</v>
      </c>
      <c r="EQ37" s="12" t="n">
        <f aca="false">EQ12*'Taux avec population simulée'!CZ123</f>
        <v>216277.519390933</v>
      </c>
      <c r="ER37" s="12" t="n">
        <f aca="false">ER12*'Taux avec population simulée'!DA123</f>
        <v>213624.22205065</v>
      </c>
      <c r="ES37" s="12" t="n">
        <f aca="false">ES12*'Taux avec population simulée'!DB123</f>
        <v>215984.777615942</v>
      </c>
      <c r="ET37" s="12" t="n">
        <f aca="false">ET12*'Taux avec population simulée'!DC123</f>
        <v>218322.823054207</v>
      </c>
      <c r="EU37" s="12" t="n">
        <f aca="false">EU12*'Taux avec population simulée'!DD123</f>
        <v>219053.862276442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409406.000005108</v>
      </c>
      <c r="GS37" s="12" t="n">
        <f aca="false">GS12*'Taux avec population simulée'!E137</f>
        <v>410075.459509092</v>
      </c>
      <c r="GT37" s="12" t="n">
        <f aca="false">GT12*'Taux avec population simulée'!F137</f>
        <v>424870.907919149</v>
      </c>
      <c r="GU37" s="12" t="n">
        <f aca="false">GU12*'Taux avec population simulée'!G137</f>
        <v>417318.206767342</v>
      </c>
      <c r="GV37" s="12" t="n">
        <f aca="false">GV12*'Taux avec population simulée'!H137</f>
        <v>415671.027551795</v>
      </c>
      <c r="GW37" s="12" t="n">
        <f aca="false">GW12*'Taux avec population simulée'!I137</f>
        <v>416728.158040503</v>
      </c>
      <c r="GX37" s="12" t="n">
        <f aca="false">GX12*'Taux avec population simulée'!J137</f>
        <v>414628.216755529</v>
      </c>
      <c r="GY37" s="12" t="n">
        <f aca="false">GY12*'Taux avec population simulée'!K137</f>
        <v>393955.075379603</v>
      </c>
      <c r="GZ37" s="12" t="n">
        <f aca="false">GZ12*'Taux avec population simulée'!L137</f>
        <v>407145.746633472</v>
      </c>
      <c r="HA37" s="1" t="n">
        <f aca="false">HA12*'Taux avec population simulée'!M137</f>
        <v>412392.860821598</v>
      </c>
      <c r="HB37" s="12" t="n">
        <f aca="false">HB12*'Taux avec population simulée'!N137</f>
        <v>415207.936327449</v>
      </c>
      <c r="HC37" s="12" t="n">
        <f aca="false">HC12*'Taux avec population simulée'!O137</f>
        <v>407887.464657383</v>
      </c>
      <c r="HD37" s="12" t="n">
        <f aca="false">HD12*'Taux avec population simulée'!P137</f>
        <v>415282.268620293</v>
      </c>
      <c r="HE37" s="12" t="n">
        <f aca="false">HE12*'Taux avec population simulée'!Q137</f>
        <v>414592.501233278</v>
      </c>
      <c r="HF37" s="12" t="n">
        <f aca="false">HF12*'Taux avec population simulée'!R137</f>
        <v>412895.812590124</v>
      </c>
      <c r="HG37" s="12" t="n">
        <f aca="false">HG12*'Taux avec population simulée'!S137</f>
        <v>408636.49459239</v>
      </c>
      <c r="HH37" s="12" t="n">
        <f aca="false">HH12*'Taux avec population simulée'!T137</f>
        <v>413276.868020742</v>
      </c>
      <c r="HI37" s="12" t="n">
        <f aca="false">HI12*'Taux avec population simulée'!U137</f>
        <v>416655.881989619</v>
      </c>
      <c r="HJ37" s="12" t="n">
        <f aca="false">HJ12*'Taux avec population simulée'!V137</f>
        <v>417422.763880311</v>
      </c>
      <c r="HK37" s="12" t="n">
        <f aca="false">HK12*'Taux avec population simulée'!W137</f>
        <v>414812.111566276</v>
      </c>
      <c r="HL37" s="12" t="n">
        <f aca="false">HL12*'Taux avec population simulée'!X137</f>
        <v>417985.406936726</v>
      </c>
      <c r="HM37" s="12" t="n">
        <f aca="false">HM12*'Taux avec population simulée'!Y137</f>
        <v>414247.016702177</v>
      </c>
      <c r="HN37" s="12" t="n">
        <f aca="false">HN12*'Taux avec population simulée'!Z137</f>
        <v>409389.497156425</v>
      </c>
      <c r="HO37" s="12" t="n">
        <f aca="false">HO12*'Taux avec population simulée'!AA137</f>
        <v>415989.513545535</v>
      </c>
      <c r="HP37" s="12" t="n">
        <f aca="false">HP12*'Taux avec population simulée'!AB137</f>
        <v>416949.880651365</v>
      </c>
      <c r="HQ37" s="12" t="n">
        <f aca="false">HQ12*'Taux avec population simulée'!AC137</f>
        <v>409249.666095357</v>
      </c>
      <c r="HR37" s="12" t="n">
        <f aca="false">HR12*'Taux avec population simulée'!AD137</f>
        <v>405353.748753078</v>
      </c>
      <c r="HS37" s="12" t="n">
        <f aca="false">HS12*'Taux avec population simulée'!AE137</f>
        <v>414364.467709553</v>
      </c>
      <c r="HT37" s="12" t="n">
        <f aca="false">HT12*'Taux avec population simulée'!AF137</f>
        <v>414905.199384234</v>
      </c>
      <c r="HU37" s="12" t="n">
        <f aca="false">HU12*'Taux avec population simulée'!AG137</f>
        <v>415426.364104746</v>
      </c>
      <c r="HV37" s="12" t="n">
        <f aca="false">HV12*'Taux avec population simulée'!AH137</f>
        <v>412679.474965866</v>
      </c>
      <c r="HW37" s="12" t="n">
        <f aca="false">HW12*'Taux avec population simulée'!AI137</f>
        <v>419591.385746245</v>
      </c>
      <c r="HX37" s="12" t="n">
        <f aca="false">HX12*'Taux avec population simulée'!AJ137</f>
        <v>414356.971468064</v>
      </c>
      <c r="HY37" s="12" t="n">
        <f aca="false">HY12*'Taux avec population simulée'!AK137</f>
        <v>416596.816675135</v>
      </c>
      <c r="HZ37" s="12" t="n">
        <f aca="false">HZ12*'Taux avec population simulée'!AL137</f>
        <v>419418.104392635</v>
      </c>
      <c r="IA37" s="12" t="n">
        <f aca="false">IA12*'Taux avec population simulée'!AM137</f>
        <v>424794.572900303</v>
      </c>
      <c r="IB37" s="12" t="n">
        <f aca="false">IB12*'Taux avec population simulée'!AN137</f>
        <v>421781.300092836</v>
      </c>
      <c r="IC37" s="12" t="n">
        <f aca="false">IC12*'Taux avec population simulée'!AO137</f>
        <v>427299.694629956</v>
      </c>
      <c r="ID37" s="12" t="n">
        <f aca="false">ID12*'Taux avec population simulée'!AP137</f>
        <v>424446.251019104</v>
      </c>
      <c r="IE37" s="12" t="n">
        <f aca="false">IE12*'Taux avec population simulée'!AQ137</f>
        <v>421139.772850515</v>
      </c>
      <c r="IF37" s="12" t="n">
        <f aca="false">IF12*'Taux avec population simulée'!AR137</f>
        <v>414962.122842057</v>
      </c>
      <c r="IG37" s="12" t="n">
        <f aca="false">IG12*'Taux avec population simulée'!AS137</f>
        <v>421265.689534364</v>
      </c>
      <c r="IH37" s="12" t="n">
        <f aca="false">IH12*'Taux avec population simulée'!AT137</f>
        <v>430005.962013739</v>
      </c>
      <c r="II37" s="12" t="n">
        <f aca="false">II12*'Taux avec population simulée'!AU137</f>
        <v>424748.856176505</v>
      </c>
      <c r="IJ37" s="12" t="n">
        <f aca="false">IJ12*'Taux avec population simulée'!AV137</f>
        <v>417679.09298502</v>
      </c>
      <c r="IK37" s="12" t="n">
        <f aca="false">IK12*'Taux avec population simulée'!AW137</f>
        <v>423432.506688182</v>
      </c>
      <c r="IL37" s="12" t="n">
        <f aca="false">IL12*'Taux avec population simulée'!AX137</f>
        <v>433230.224045841</v>
      </c>
      <c r="IM37" s="12" t="n">
        <f aca="false">IM12*'Taux avec population simulée'!AY137</f>
        <v>430077.369542651</v>
      </c>
      <c r="IN37" s="12" t="n">
        <f aca="false">IN12*'Taux avec population simulée'!AZ137</f>
        <v>432049.243759204</v>
      </c>
      <c r="IO37" s="12" t="n">
        <f aca="false">IO12*'Taux avec population simulée'!BA137</f>
        <v>438408.87460867</v>
      </c>
      <c r="IP37" s="12" t="n">
        <f aca="false">IP12*'Taux avec population simulée'!BB137</f>
        <v>443691.238201486</v>
      </c>
      <c r="IQ37" s="12" t="n">
        <f aca="false">IQ12*'Taux avec population simulée'!BC137</f>
        <v>437084.310722403</v>
      </c>
      <c r="IR37" s="12" t="n">
        <f aca="false">IR12*'Taux avec population simulée'!BD137</f>
        <v>441023.233009722</v>
      </c>
      <c r="IS37" s="12" t="n">
        <f aca="false">IS12*'Taux avec population simulée'!BE137</f>
        <v>441287.360511661</v>
      </c>
      <c r="IT37" s="12" t="n">
        <f aca="false">IT12*'Taux avec population simulée'!BF137</f>
        <v>443081.146288827</v>
      </c>
      <c r="IU37" s="12" t="n">
        <f aca="false">IU12*'Taux avec population simulée'!BG137</f>
        <v>447228.114910017</v>
      </c>
      <c r="IV37" s="12" t="n">
        <f aca="false">IV12*'Taux avec population simulée'!BH137</f>
        <v>450230.103101537</v>
      </c>
      <c r="IW37" s="12" t="n">
        <f aca="false">IW12*'Taux avec population simulée'!BI137</f>
        <v>441702.244321315</v>
      </c>
      <c r="IX37" s="12" t="n">
        <f aca="false">IX12*'Taux avec population simulée'!BJ137</f>
        <v>447813.600169146</v>
      </c>
      <c r="IY37" s="12" t="n">
        <f aca="false">IY12*'Taux avec population simulée'!BK137</f>
        <v>449561.301187697</v>
      </c>
      <c r="IZ37" s="12" t="n">
        <f aca="false">IZ12*'Taux avec population simulée'!BL137</f>
        <v>444922.810874533</v>
      </c>
      <c r="JA37" s="12" t="n">
        <f aca="false">JA12*'Taux avec population simulée'!BM137</f>
        <v>443220.662355305</v>
      </c>
      <c r="JB37" s="12" t="n">
        <f aca="false">JB12*'Taux avec population simulée'!BN137</f>
        <v>443454.533040613</v>
      </c>
      <c r="JC37" s="12" t="n">
        <f aca="false">JC12*'Taux avec population simulée'!BO137</f>
        <v>452811.719495574</v>
      </c>
      <c r="JD37" s="12" t="n">
        <f aca="false">JD12*'Taux avec population simulée'!BP137</f>
        <v>466348.062375332</v>
      </c>
      <c r="JE37" s="12" t="n">
        <f aca="false">JE12*'Taux avec population simulée'!BQ137</f>
        <v>476828.645817529</v>
      </c>
      <c r="JF37" s="12" t="n">
        <f aca="false">JF12*'Taux avec population simulée'!BR137</f>
        <v>472133.265233023</v>
      </c>
      <c r="JG37" s="12" t="n">
        <f aca="false">JG12*'Taux avec population simulée'!BS137</f>
        <v>478169.547887711</v>
      </c>
      <c r="JH37" s="12" t="n">
        <f aca="false">JH12*'Taux avec population simulée'!BT137</f>
        <v>478967.851293211</v>
      </c>
      <c r="JI37" s="12" t="n">
        <f aca="false">JI12*'Taux avec population simulée'!BU137</f>
        <v>480581.845871897</v>
      </c>
      <c r="JJ37" s="12" t="n">
        <f aca="false">JJ12*'Taux avec population simulée'!BV137</f>
        <v>481547.320226916</v>
      </c>
      <c r="JK37" s="12" t="n">
        <f aca="false">JK12*'Taux avec population simulée'!BW137</f>
        <v>487264.003259895</v>
      </c>
      <c r="JL37" s="12" t="n">
        <f aca="false">JL12*'Taux avec population simulée'!BX137</f>
        <v>497527.119903258</v>
      </c>
      <c r="JM37" s="12" t="n">
        <f aca="false">JM12*'Taux avec population simulée'!BY137</f>
        <v>502316.966742265</v>
      </c>
      <c r="JN37" s="12" t="n">
        <f aca="false">JN12*'Taux avec population simulée'!BZ137</f>
        <v>498865.65501873</v>
      </c>
      <c r="JO37" s="12" t="n">
        <f aca="false">JO12*'Taux avec population simulée'!CA137</f>
        <v>503289.371096634</v>
      </c>
      <c r="JP37" s="12" t="n">
        <f aca="false">JP12*'Taux avec population simulée'!CB137</f>
        <v>502417.660221523</v>
      </c>
      <c r="JQ37" s="12" t="n">
        <f aca="false">JQ12*'Taux avec population simulée'!CC137</f>
        <v>514050.887490364</v>
      </c>
      <c r="JR37" s="12" t="n">
        <f aca="false">JR12*'Taux avec population simulée'!CD137</f>
        <v>525330.804260482</v>
      </c>
      <c r="JS37" s="12" t="n">
        <f aca="false">JS12*'Taux avec population simulée'!CE137</f>
        <v>535962.936840547</v>
      </c>
      <c r="JT37" s="12" t="n">
        <f aca="false">JT12*'Taux avec population simulée'!CF137</f>
        <v>549420.667608564</v>
      </c>
      <c r="JU37" s="12" t="n">
        <f aca="false">JU12*'Taux avec population simulée'!CG137</f>
        <v>554551.094764572</v>
      </c>
      <c r="JV37" s="12" t="n">
        <f aca="false">JV12*'Taux avec population simulée'!CH137</f>
        <v>569630.228413939</v>
      </c>
      <c r="JW37" s="12" t="n">
        <f aca="false">JW12*'Taux avec population simulée'!CI137</f>
        <v>563770.45128741</v>
      </c>
      <c r="JX37" s="12" t="n">
        <f aca="false">JX12*'Taux avec population simulée'!CJ137</f>
        <v>563851.315912046</v>
      </c>
      <c r="JY37" s="12" t="n">
        <f aca="false">JY12*'Taux avec population simulée'!CK137</f>
        <v>557111.189192884</v>
      </c>
      <c r="JZ37" s="12" t="n">
        <f aca="false">JZ12*'Taux avec population simulée'!CL137</f>
        <v>564266.235384216</v>
      </c>
      <c r="KA37" s="12" t="n">
        <f aca="false">KA12*'Taux avec population simulée'!CM137</f>
        <v>569265.726647025</v>
      </c>
      <c r="KB37" s="12" t="n">
        <f aca="false">KB12*'Taux avec population simulée'!CN137</f>
        <v>567945.616774853</v>
      </c>
      <c r="KC37" s="12" t="n">
        <f aca="false">KC12*'Taux avec population simulée'!CO137</f>
        <v>571959.514470426</v>
      </c>
      <c r="KD37" s="12" t="n">
        <f aca="false">KD12*'Taux avec population simulée'!CP137</f>
        <v>576486.664714653</v>
      </c>
      <c r="KE37" s="12" t="n">
        <f aca="false">KE12*'Taux avec population simulée'!CQ137</f>
        <v>579085.444446021</v>
      </c>
      <c r="KF37" s="12" t="n">
        <f aca="false">KF12*'Taux avec population simulée'!CR137</f>
        <v>571953.566694132</v>
      </c>
      <c r="KG37" s="12" t="n">
        <f aca="false">KG12*'Taux avec population simulée'!CS137</f>
        <v>585140.842714548</v>
      </c>
      <c r="KH37" s="12" t="n">
        <f aca="false">KH12*'Taux avec population simulée'!CT137</f>
        <v>589558.702540576</v>
      </c>
      <c r="KI37" s="12" t="n">
        <f aca="false">KI12*'Taux avec population simulée'!CU137</f>
        <v>593479.114526494</v>
      </c>
      <c r="KJ37" s="12" t="n">
        <f aca="false">KJ12*'Taux avec population simulée'!CV137</f>
        <v>609265.045291589</v>
      </c>
      <c r="KK37" s="12" t="n">
        <f aca="false">KK12*'Taux avec population simulée'!CW137</f>
        <v>607777.867246791</v>
      </c>
      <c r="KL37" s="12" t="n">
        <f aca="false">KL12*'Taux avec population simulée'!CX137</f>
        <v>600224.631717056</v>
      </c>
      <c r="KM37" s="12" t="n">
        <f aca="false">KM12*'Taux avec population simulée'!CY137</f>
        <v>610045.647076743</v>
      </c>
      <c r="KN37" s="12" t="n">
        <f aca="false">KN12*'Taux avec population simulée'!CZ137</f>
        <v>611954.551486719</v>
      </c>
      <c r="KO37" s="12" t="n">
        <f aca="false">KO12*'Taux avec population simulée'!DA137</f>
        <v>614263.727595048</v>
      </c>
      <c r="KP37" s="12" t="n">
        <f aca="false">KP12*'Taux avec population simulée'!DB137</f>
        <v>620003.65363493</v>
      </c>
      <c r="KQ37" s="12" t="n">
        <f aca="false">KQ12*'Taux avec population simulée'!DC137</f>
        <v>634957.139914774</v>
      </c>
      <c r="KR37" s="12" t="n">
        <f aca="false">KR12*'Taux avec population simulée'!DD137</f>
        <v>636252.758587611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v>13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v>13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223663.000010987</v>
      </c>
      <c r="AV38" s="4" t="n">
        <f aca="false">AV13*'Taux avec population simulée'!E124</f>
        <v>242373.141429786</v>
      </c>
      <c r="AW38" s="4" t="n">
        <f aca="false">AW13*'Taux avec population simulée'!F124</f>
        <v>260241.474176364</v>
      </c>
      <c r="AX38" s="4" t="n">
        <f aca="false">AX13*'Taux avec population simulée'!G124</f>
        <v>268633.792357087</v>
      </c>
      <c r="AY38" s="4" t="n">
        <f aca="false">AY13*'Taux avec population simulée'!H124</f>
        <v>266792.286898169</v>
      </c>
      <c r="AZ38" s="4" t="n">
        <f aca="false">AZ13*'Taux avec population simulée'!I124</f>
        <v>266468.640584545</v>
      </c>
      <c r="BA38" s="4" t="n">
        <f aca="false">BA13*'Taux avec population simulée'!J124</f>
        <v>268493.797183968</v>
      </c>
      <c r="BB38" s="4" t="n">
        <f aca="false">BB13*'Taux avec population simulée'!K124</f>
        <v>276072.73585476</v>
      </c>
      <c r="BC38" s="4" t="n">
        <f aca="false">BC13*'Taux avec population simulée'!L124</f>
        <v>280701.5515983</v>
      </c>
      <c r="BD38" s="1" t="n">
        <f aca="false">BD13*'Taux avec population simulée'!M124</f>
        <v>277056.200177767</v>
      </c>
      <c r="BE38" s="4" t="n">
        <f aca="false">BE13*'Taux avec population simulée'!N124</f>
        <v>275901.369747285</v>
      </c>
      <c r="BF38" s="4" t="n">
        <f aca="false">BF13*'Taux avec population simulée'!O124</f>
        <v>274373.472082977</v>
      </c>
      <c r="BG38" s="4" t="n">
        <f aca="false">BG13*'Taux avec population simulée'!P124</f>
        <v>268563.295706799</v>
      </c>
      <c r="BH38" s="4" t="n">
        <f aca="false">BH13*'Taux avec population simulée'!Q124</f>
        <v>269391.148219994</v>
      </c>
      <c r="BI38" s="4" t="n">
        <f aca="false">BI13*'Taux avec population simulée'!R124</f>
        <v>274336.470059969</v>
      </c>
      <c r="BJ38" s="4" t="n">
        <f aca="false">BJ13*'Taux avec population simulée'!S124</f>
        <v>277527.572960349</v>
      </c>
      <c r="BK38" s="4" t="n">
        <f aca="false">BK13*'Taux avec population simulée'!T124</f>
        <v>276252.275567116</v>
      </c>
      <c r="BL38" s="4" t="n">
        <f aca="false">BL13*'Taux avec population simulée'!U124</f>
        <v>277362.139866151</v>
      </c>
      <c r="BM38" s="4" t="n">
        <f aca="false">BM13*'Taux avec population simulée'!V124</f>
        <v>275103.883270787</v>
      </c>
      <c r="BN38" s="4" t="n">
        <f aca="false">BN13*'Taux avec population simulée'!W124</f>
        <v>275934.432622774</v>
      </c>
      <c r="BO38" s="4" t="n">
        <f aca="false">BO13*'Taux avec population simulée'!X124</f>
        <v>276822.003472908</v>
      </c>
      <c r="BP38" s="4" t="n">
        <f aca="false">BP13*'Taux avec population simulée'!Y124</f>
        <v>281869.447660568</v>
      </c>
      <c r="BQ38" s="4" t="n">
        <f aca="false">BQ13*'Taux avec population simulée'!Z124</f>
        <v>279890.329996563</v>
      </c>
      <c r="BR38" s="4" t="n">
        <f aca="false">BR13*'Taux avec population simulée'!AA124</f>
        <v>274370.278349553</v>
      </c>
      <c r="BS38" s="4" t="n">
        <f aca="false">BS13*'Taux avec population simulée'!AB124</f>
        <v>269959.661012019</v>
      </c>
      <c r="BT38" s="4" t="n">
        <f aca="false">BT13*'Taux avec population simulée'!AC124</f>
        <v>270666.196429663</v>
      </c>
      <c r="BU38" s="4" t="n">
        <f aca="false">BU13*'Taux avec population simulée'!AD124</f>
        <v>265620.670821479</v>
      </c>
      <c r="BV38" s="4" t="n">
        <f aca="false">BV13*'Taux avec population simulée'!AE124</f>
        <v>269408.148888241</v>
      </c>
      <c r="BW38" s="4" t="n">
        <f aca="false">BW13*'Taux avec population simulée'!AF124</f>
        <v>270438.68297029</v>
      </c>
      <c r="BX38" s="4" t="n">
        <f aca="false">BX13*'Taux avec population simulée'!AG124</f>
        <v>265809.543426649</v>
      </c>
      <c r="BY38" s="4" t="n">
        <f aca="false">BY13*'Taux avec population simulée'!AH124</f>
        <v>265340.338387756</v>
      </c>
      <c r="BZ38" s="4" t="n">
        <f aca="false">BZ13*'Taux avec population simulée'!AI124</f>
        <v>271042.914043795</v>
      </c>
      <c r="CA38" s="4" t="n">
        <f aca="false">CA13*'Taux avec population simulée'!AJ124</f>
        <v>272143.290615018</v>
      </c>
      <c r="CB38" s="4" t="n">
        <f aca="false">CB13*'Taux avec population simulée'!AK124</f>
        <v>272469.032050834</v>
      </c>
      <c r="CC38" s="4" t="n">
        <f aca="false">CC13*'Taux avec population simulée'!AL124</f>
        <v>270978.453231529</v>
      </c>
      <c r="CD38" s="4" t="n">
        <f aca="false">CD13*'Taux avec population simulée'!AM124</f>
        <v>274290.675440495</v>
      </c>
      <c r="CE38" s="4" t="n">
        <f aca="false">CE13*'Taux avec population simulée'!AN124</f>
        <v>279413.016970477</v>
      </c>
      <c r="CF38" s="4" t="n">
        <f aca="false">CF13*'Taux avec population simulée'!AO124</f>
        <v>278165.782752</v>
      </c>
      <c r="CG38" s="4" t="n">
        <f aca="false">CG13*'Taux avec population simulée'!AP124</f>
        <v>278003.001176032</v>
      </c>
      <c r="CH38" s="4" t="n">
        <f aca="false">CH13*'Taux avec population simulée'!AQ124</f>
        <v>277103.99863919</v>
      </c>
      <c r="CI38" s="4" t="n">
        <f aca="false">CI13*'Taux avec population simulée'!AR124</f>
        <v>276714.745970107</v>
      </c>
      <c r="CJ38" s="4" t="n">
        <f aca="false">CJ13*'Taux avec population simulée'!AS124</f>
        <v>278312.829467954</v>
      </c>
      <c r="CK38" s="4" t="n">
        <f aca="false">CK13*'Taux avec population simulée'!AT124</f>
        <v>288123.249436649</v>
      </c>
      <c r="CL38" s="4" t="n">
        <f aca="false">CL13*'Taux avec population simulée'!AU124</f>
        <v>291600.951498994</v>
      </c>
      <c r="CM38" s="4" t="n">
        <f aca="false">CM13*'Taux avec population simulée'!AV124</f>
        <v>293662.383730607</v>
      </c>
      <c r="CN38" s="4" t="n">
        <f aca="false">CN13*'Taux avec population simulée'!AW124</f>
        <v>295605.371914271</v>
      </c>
      <c r="CO38" s="4" t="n">
        <f aca="false">CO13*'Taux avec population simulée'!AX124</f>
        <v>302785.490634181</v>
      </c>
      <c r="CP38" s="4" t="n">
        <f aca="false">CP13*'Taux avec population simulée'!AY124</f>
        <v>304090.513979422</v>
      </c>
      <c r="CQ38" s="4" t="n">
        <f aca="false">CQ13*'Taux avec population simulée'!AZ124</f>
        <v>297562.325762555</v>
      </c>
      <c r="CR38" s="4" t="n">
        <f aca="false">CR13*'Taux avec population simulée'!BA124</f>
        <v>301952.832447709</v>
      </c>
      <c r="CS38" s="4" t="n">
        <f aca="false">CS13*'Taux avec population simulée'!BB124</f>
        <v>306199.67017496</v>
      </c>
      <c r="CT38" s="4" t="n">
        <f aca="false">CT13*'Taux avec population simulée'!BC124</f>
        <v>303461.393787193</v>
      </c>
      <c r="CU38" s="4" t="n">
        <f aca="false">CU13*'Taux avec population simulée'!BD124</f>
        <v>308956.886230951</v>
      </c>
      <c r="CV38" s="4" t="n">
        <f aca="false">CV13*'Taux avec population simulée'!BE124</f>
        <v>314727.641929582</v>
      </c>
      <c r="CW38" s="4" t="n">
        <f aca="false">CW13*'Taux avec population simulée'!BF124</f>
        <v>316558.639252081</v>
      </c>
      <c r="CX38" s="4" t="n">
        <f aca="false">CX13*'Taux avec population simulée'!BG124</f>
        <v>315595.865699889</v>
      </c>
      <c r="CY38" s="4" t="n">
        <f aca="false">CY13*'Taux avec population simulée'!BH124</f>
        <v>317022.444796398</v>
      </c>
      <c r="CZ38" s="4" t="n">
        <f aca="false">CZ13*'Taux avec population simulée'!BI124</f>
        <v>318145.170708771</v>
      </c>
      <c r="DA38" s="4" t="n">
        <f aca="false">DA13*'Taux avec population simulée'!BJ124</f>
        <v>320369.964014357</v>
      </c>
      <c r="DB38" s="4" t="n">
        <f aca="false">DB13*'Taux avec population simulée'!BK124</f>
        <v>318887.593975386</v>
      </c>
      <c r="DC38" s="4" t="n">
        <f aca="false">DC13*'Taux avec population simulée'!BL124</f>
        <v>317689.461081741</v>
      </c>
      <c r="DD38" s="4" t="n">
        <f aca="false">DD13*'Taux avec population simulée'!BM124</f>
        <v>316545.152106086</v>
      </c>
      <c r="DE38" s="4" t="n">
        <f aca="false">DE13*'Taux avec population simulée'!BN124</f>
        <v>318088.891644464</v>
      </c>
      <c r="DF38" s="4" t="n">
        <f aca="false">DF13*'Taux avec population simulée'!BO124</f>
        <v>318209.965158628</v>
      </c>
      <c r="DG38" s="4" t="n">
        <f aca="false">DG13*'Taux avec population simulée'!BP124</f>
        <v>313975.164911035</v>
      </c>
      <c r="DH38" s="4" t="n">
        <f aca="false">DH13*'Taux avec population simulée'!BQ124</f>
        <v>313926.945177883</v>
      </c>
      <c r="DI38" s="4" t="n">
        <f aca="false">DI13*'Taux avec population simulée'!BR124</f>
        <v>316098.417579455</v>
      </c>
      <c r="DJ38" s="4" t="n">
        <f aca="false">DJ13*'Taux avec population simulée'!BS124</f>
        <v>313613.477104745</v>
      </c>
      <c r="DK38" s="4" t="n">
        <f aca="false">DK13*'Taux avec population simulée'!BT124</f>
        <v>318334.633214655</v>
      </c>
      <c r="DL38" s="4" t="n">
        <f aca="false">DL13*'Taux avec population simulée'!BU124</f>
        <v>318073.581412346</v>
      </c>
      <c r="DM38" s="4" t="n">
        <f aca="false">DM13*'Taux avec population simulée'!BV124</f>
        <v>320107.60326117</v>
      </c>
      <c r="DN38" s="4" t="n">
        <f aca="false">DN13*'Taux avec population simulée'!BW124</f>
        <v>320741.35365621</v>
      </c>
      <c r="DO38" s="4" t="n">
        <f aca="false">DO13*'Taux avec population simulée'!BX124</f>
        <v>317447.142654939</v>
      </c>
      <c r="DP38" s="4" t="n">
        <f aca="false">DP13*'Taux avec population simulée'!BY124</f>
        <v>320233.672750137</v>
      </c>
      <c r="DQ38" s="4" t="n">
        <f aca="false">DQ13*'Taux avec population simulée'!BZ124</f>
        <v>316817.399740896</v>
      </c>
      <c r="DR38" s="4" t="n">
        <f aca="false">DR13*'Taux avec population simulée'!CA124</f>
        <v>316297.287811437</v>
      </c>
      <c r="DS38" s="4" t="n">
        <f aca="false">DS13*'Taux avec population simulée'!CB124</f>
        <v>315243.703712267</v>
      </c>
      <c r="DT38" s="4" t="n">
        <f aca="false">DT13*'Taux avec population simulée'!CC124</f>
        <v>316347.150807278</v>
      </c>
      <c r="DU38" s="4" t="n">
        <f aca="false">DU13*'Taux avec population simulée'!CD124</f>
        <v>316374.033093787</v>
      </c>
      <c r="DV38" s="4" t="n">
        <f aca="false">DV13*'Taux avec population simulée'!CE124</f>
        <v>315151.541239357</v>
      </c>
      <c r="DW38" s="4" t="n">
        <f aca="false">DW13*'Taux avec population simulée'!CF124</f>
        <v>317500.678097692</v>
      </c>
      <c r="DX38" s="4" t="n">
        <f aca="false">DX13*'Taux avec population simulée'!CG124</f>
        <v>323352.03262987</v>
      </c>
      <c r="DY38" s="4" t="n">
        <f aca="false">DY13*'Taux avec population simulée'!CH124</f>
        <v>331574.297432652</v>
      </c>
      <c r="DZ38" s="4" t="n">
        <f aca="false">DZ13*'Taux avec population simulée'!CI124</f>
        <v>328934.0093741</v>
      </c>
      <c r="EA38" s="4" t="n">
        <f aca="false">EA13*'Taux avec population simulée'!CJ124</f>
        <v>337439.53651022</v>
      </c>
      <c r="EB38" s="4" t="n">
        <f aca="false">EB13*'Taux avec population simulée'!CK124</f>
        <v>349272.305160767</v>
      </c>
      <c r="EC38" s="4" t="n">
        <f aca="false">EC13*'Taux avec population simulée'!CL124</f>
        <v>347962.040808426</v>
      </c>
      <c r="ED38" s="4" t="n">
        <f aca="false">ED13*'Taux avec population simulée'!CM124</f>
        <v>348832.80186177</v>
      </c>
      <c r="EE38" s="4" t="n">
        <f aca="false">EE13*'Taux avec population simulée'!CN124</f>
        <v>353812.905741338</v>
      </c>
      <c r="EF38" s="4" t="n">
        <f aca="false">EF13*'Taux avec population simulée'!CO124</f>
        <v>352991.129075636</v>
      </c>
      <c r="EG38" s="4" t="n">
        <f aca="false">EG13*'Taux avec population simulée'!CP124</f>
        <v>355854.810432792</v>
      </c>
      <c r="EH38" s="4" t="n">
        <f aca="false">EH13*'Taux avec population simulée'!CQ124</f>
        <v>360763.195016016</v>
      </c>
      <c r="EI38" s="4" t="n">
        <f aca="false">EI13*'Taux avec population simulée'!CR124</f>
        <v>368014.300469494</v>
      </c>
      <c r="EJ38" s="4" t="n">
        <f aca="false">EJ13*'Taux avec population simulée'!CS124</f>
        <v>371376.026831969</v>
      </c>
      <c r="EK38" s="4" t="n">
        <f aca="false">EK13*'Taux avec population simulée'!CT124</f>
        <v>379974.915563679</v>
      </c>
      <c r="EL38" s="4" t="n">
        <f aca="false">EL13*'Taux avec population simulée'!CU124</f>
        <v>380222.703641749</v>
      </c>
      <c r="EM38" s="4" t="n">
        <f aca="false">EM13*'Taux avec population simulée'!CV124</f>
        <v>383707.822079717</v>
      </c>
      <c r="EN38" s="4" t="n">
        <f aca="false">EN13*'Taux avec population simulée'!CW124</f>
        <v>389136.547435755</v>
      </c>
      <c r="EO38" s="4" t="n">
        <f aca="false">EO13*'Taux avec population simulée'!CX124</f>
        <v>394329.959367122</v>
      </c>
      <c r="EP38" s="4" t="n">
        <f aca="false">EP13*'Taux avec population simulée'!CY124</f>
        <v>394660.634222426</v>
      </c>
      <c r="EQ38" s="4" t="n">
        <f aca="false">EQ13*'Taux avec population simulée'!CZ124</f>
        <v>399500.670364309</v>
      </c>
      <c r="ER38" s="4" t="n">
        <f aca="false">ER13*'Taux avec population simulée'!DA124</f>
        <v>401453.083619559</v>
      </c>
      <c r="ES38" s="4" t="n">
        <f aca="false">ES13*'Taux avec population simulée'!DB124</f>
        <v>402857.775176368</v>
      </c>
      <c r="ET38" s="4" t="n">
        <f aca="false">ET13*'Taux avec population simulée'!DC124</f>
        <v>405625.145144398</v>
      </c>
      <c r="EU38" s="4" t="n">
        <f aca="false">EU13*'Taux avec population simulée'!DD124</f>
        <v>405711.999986698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377799.000009409</v>
      </c>
      <c r="GS38" s="4" t="n">
        <f aca="false">GS13*'Taux avec population simulée'!E138</f>
        <v>386798.404792454</v>
      </c>
      <c r="GT38" s="4" t="n">
        <f aca="false">GT13*'Taux avec population simulée'!F138</f>
        <v>392519.087306443</v>
      </c>
      <c r="GU38" s="4" t="n">
        <f aca="false">GU13*'Taux avec population simulée'!G138</f>
        <v>404577.645710626</v>
      </c>
      <c r="GV38" s="4" t="n">
        <f aca="false">GV13*'Taux avec population simulée'!H138</f>
        <v>418620.35498893</v>
      </c>
      <c r="GW38" s="4" t="n">
        <f aca="false">GW13*'Taux avec population simulée'!I138</f>
        <v>425265.142878601</v>
      </c>
      <c r="GX38" s="4" t="n">
        <f aca="false">GX13*'Taux avec population simulée'!J138</f>
        <v>441065.642889472</v>
      </c>
      <c r="GY38" s="4" t="n">
        <f aca="false">GY13*'Taux avec population simulée'!K138</f>
        <v>435915.628782246</v>
      </c>
      <c r="GZ38" s="4" t="n">
        <f aca="false">GZ13*'Taux avec population simulée'!L138</f>
        <v>441661.530364704</v>
      </c>
      <c r="HA38" s="1" t="n">
        <f aca="false">HA13*'Taux avec population simulée'!M138</f>
        <v>446428.44093771</v>
      </c>
      <c r="HB38" s="4" t="n">
        <f aca="false">HB13*'Taux avec population simulée'!N138</f>
        <v>458840.820299764</v>
      </c>
      <c r="HC38" s="4" t="n">
        <f aca="false">HC13*'Taux avec population simulée'!O138</f>
        <v>465562.465685864</v>
      </c>
      <c r="HD38" s="4" t="n">
        <f aca="false">HD13*'Taux avec population simulée'!P138</f>
        <v>472759.628022092</v>
      </c>
      <c r="HE38" s="4" t="n">
        <f aca="false">HE13*'Taux avec population simulée'!Q138</f>
        <v>470643.203654427</v>
      </c>
      <c r="HF38" s="4" t="n">
        <f aca="false">HF13*'Taux avec population simulée'!R138</f>
        <v>478254.448257082</v>
      </c>
      <c r="HG38" s="4" t="n">
        <f aca="false">HG13*'Taux avec population simulée'!S138</f>
        <v>483798.279146409</v>
      </c>
      <c r="HH38" s="4" t="n">
        <f aca="false">HH13*'Taux avec population simulée'!T138</f>
        <v>493271.436408346</v>
      </c>
      <c r="HI38" s="4" t="n">
        <f aca="false">HI13*'Taux avec population simulée'!U138</f>
        <v>502258.456965064</v>
      </c>
      <c r="HJ38" s="4" t="n">
        <f aca="false">HJ13*'Taux avec population simulée'!V138</f>
        <v>506738.172670351</v>
      </c>
      <c r="HK38" s="4" t="n">
        <f aca="false">HK13*'Taux avec population simulée'!W138</f>
        <v>511584.260576751</v>
      </c>
      <c r="HL38" s="4" t="n">
        <f aca="false">HL13*'Taux avec population simulée'!X138</f>
        <v>515742.723414099</v>
      </c>
      <c r="HM38" s="4" t="n">
        <f aca="false">HM13*'Taux avec population simulée'!Y138</f>
        <v>516711.310143165</v>
      </c>
      <c r="HN38" s="4" t="n">
        <f aca="false">HN13*'Taux avec population simulée'!Z138</f>
        <v>519099.148472808</v>
      </c>
      <c r="HO38" s="4" t="n">
        <f aca="false">HO13*'Taux avec population simulée'!AA138</f>
        <v>509346.920975602</v>
      </c>
      <c r="HP38" s="4" t="n">
        <f aca="false">HP13*'Taux avec population simulée'!AB138</f>
        <v>507157.734553533</v>
      </c>
      <c r="HQ38" s="4" t="n">
        <f aca="false">HQ13*'Taux avec population simulée'!AC138</f>
        <v>509410.131192309</v>
      </c>
      <c r="HR38" s="4" t="n">
        <f aca="false">HR13*'Taux avec population simulée'!AD138</f>
        <v>505790.737328897</v>
      </c>
      <c r="HS38" s="4" t="n">
        <f aca="false">HS13*'Taux avec population simulée'!AE138</f>
        <v>499677.712347879</v>
      </c>
      <c r="HT38" s="4" t="n">
        <f aca="false">HT13*'Taux avec population simulée'!AF138</f>
        <v>498876.598447381</v>
      </c>
      <c r="HU38" s="4" t="n">
        <f aca="false">HU13*'Taux avec population simulée'!AG138</f>
        <v>496525.535742325</v>
      </c>
      <c r="HV38" s="4" t="n">
        <f aca="false">HV13*'Taux avec population simulée'!AH138</f>
        <v>500668.171835153</v>
      </c>
      <c r="HW38" s="4" t="n">
        <f aca="false">HW13*'Taux avec population simulée'!AI138</f>
        <v>492726.784240175</v>
      </c>
      <c r="HX38" s="4" t="n">
        <f aca="false">HX13*'Taux avec population simulée'!AJ138</f>
        <v>504051.751025897</v>
      </c>
      <c r="HY38" s="4" t="n">
        <f aca="false">HY13*'Taux avec population simulée'!AK138</f>
        <v>504822.985204631</v>
      </c>
      <c r="HZ38" s="4" t="n">
        <f aca="false">HZ13*'Taux avec population simulée'!AL138</f>
        <v>503102.68828442</v>
      </c>
      <c r="IA38" s="4" t="n">
        <f aca="false">IA13*'Taux avec population simulée'!AM138</f>
        <v>497240.70464563</v>
      </c>
      <c r="IB38" s="4" t="n">
        <f aca="false">IB13*'Taux avec population simulée'!AN138</f>
        <v>503363.130999966</v>
      </c>
      <c r="IC38" s="4" t="n">
        <f aca="false">IC13*'Taux avec population simulée'!AO138</f>
        <v>511070.130427448</v>
      </c>
      <c r="ID38" s="4" t="n">
        <f aca="false">ID13*'Taux avec population simulée'!AP138</f>
        <v>509745.173213644</v>
      </c>
      <c r="IE38" s="4" t="n">
        <f aca="false">IE13*'Taux avec population simulée'!AQ138</f>
        <v>507238.106890954</v>
      </c>
      <c r="IF38" s="4" t="n">
        <f aca="false">IF13*'Taux avec population simulée'!AR138</f>
        <v>510185.616561622</v>
      </c>
      <c r="IG38" s="4" t="n">
        <f aca="false">IG13*'Taux avec population simulée'!AS138</f>
        <v>503898.289204655</v>
      </c>
      <c r="IH38" s="4" t="n">
        <f aca="false">IH13*'Taux avec population simulée'!AT138</f>
        <v>498514.111493033</v>
      </c>
      <c r="II38" s="4" t="n">
        <f aca="false">II13*'Taux avec population simulée'!AU138</f>
        <v>505125.640552044</v>
      </c>
      <c r="IJ38" s="4" t="n">
        <f aca="false">IJ13*'Taux avec population simulée'!AV138</f>
        <v>506420.553151917</v>
      </c>
      <c r="IK38" s="4" t="n">
        <f aca="false">IK13*'Taux avec population simulée'!AW138</f>
        <v>496709.371386722</v>
      </c>
      <c r="IL38" s="4" t="n">
        <f aca="false">IL13*'Taux avec population simulée'!AX138</f>
        <v>494920.968085384</v>
      </c>
      <c r="IM38" s="4" t="n">
        <f aca="false">IM13*'Taux avec population simulée'!AY138</f>
        <v>505357.688385021</v>
      </c>
      <c r="IN38" s="4" t="n">
        <f aca="false">IN13*'Taux avec population simulée'!AZ138</f>
        <v>502989.339072804</v>
      </c>
      <c r="IO38" s="4" t="n">
        <f aca="false">IO13*'Taux avec population simulée'!BA138</f>
        <v>501372.655462629</v>
      </c>
      <c r="IP38" s="4" t="n">
        <f aca="false">IP13*'Taux avec population simulée'!BB138</f>
        <v>498757.366343604</v>
      </c>
      <c r="IQ38" s="4" t="n">
        <f aca="false">IQ13*'Taux avec population simulée'!BC138</f>
        <v>509565.928053648</v>
      </c>
      <c r="IR38" s="4" t="n">
        <f aca="false">IR13*'Taux avec population simulée'!BD138</f>
        <v>506593.110800742</v>
      </c>
      <c r="IS38" s="4" t="n">
        <f aca="false">IS13*'Taux avec population simulée'!BE138</f>
        <v>507413.064297155</v>
      </c>
      <c r="IT38" s="4" t="n">
        <f aca="false">IT13*'Taux avec population simulée'!BF138</f>
        <v>511220.875380243</v>
      </c>
      <c r="IU38" s="4" t="n">
        <f aca="false">IU13*'Taux avec population simulée'!BG138</f>
        <v>518335.608869969</v>
      </c>
      <c r="IV38" s="4" t="n">
        <f aca="false">IV13*'Taux avec population simulée'!BH138</f>
        <v>516551.227834221</v>
      </c>
      <c r="IW38" s="4" t="n">
        <f aca="false">IW13*'Taux avec population simulée'!BI138</f>
        <v>523720.634726172</v>
      </c>
      <c r="IX38" s="4" t="n">
        <f aca="false">IX13*'Taux avec population simulée'!BJ138</f>
        <v>521086.424962466</v>
      </c>
      <c r="IY38" s="4" t="n">
        <f aca="false">IY13*'Taux avec population simulée'!BK138</f>
        <v>515345.364178832</v>
      </c>
      <c r="IZ38" s="4" t="n">
        <f aca="false">IZ13*'Taux avec population simulée'!BL138</f>
        <v>507572.541731937</v>
      </c>
      <c r="JA38" s="4" t="n">
        <f aca="false">JA13*'Taux avec population simulée'!BM138</f>
        <v>513381.995682815</v>
      </c>
      <c r="JB38" s="4" t="n">
        <f aca="false">JB13*'Taux avec population simulée'!BN138</f>
        <v>523347.445664287</v>
      </c>
      <c r="JC38" s="4" t="n">
        <f aca="false">JC13*'Taux avec population simulée'!BO138</f>
        <v>515955.909731492</v>
      </c>
      <c r="JD38" s="4" t="n">
        <f aca="false">JD13*'Taux avec population simulée'!BP138</f>
        <v>507535.124302775</v>
      </c>
      <c r="JE38" s="4" t="n">
        <f aca="false">JE13*'Taux avec population simulée'!BQ138</f>
        <v>512771.252047896</v>
      </c>
      <c r="JF38" s="4" t="n">
        <f aca="false">JF13*'Taux avec population simulée'!BR138</f>
        <v>524312.6041564</v>
      </c>
      <c r="JG38" s="4" t="n">
        <f aca="false">JG13*'Taux avec population simulée'!BS138</f>
        <v>519951.351314244</v>
      </c>
      <c r="JH38" s="4" t="n">
        <f aca="false">JH13*'Taux avec population simulée'!BT138</f>
        <v>523612.627205874</v>
      </c>
      <c r="JI38" s="4" t="n">
        <f aca="false">JI13*'Taux avec population simulée'!BU138</f>
        <v>534693.089870669</v>
      </c>
      <c r="JJ38" s="4" t="n">
        <f aca="false">JJ13*'Taux avec population simulée'!BV138</f>
        <v>540924.679628463</v>
      </c>
      <c r="JK38" s="4" t="n">
        <f aca="false">JK13*'Taux avec population simulée'!BW138</f>
        <v>531493.835099237</v>
      </c>
      <c r="JL38" s="4" t="n">
        <f aca="false">JL13*'Taux avec population simulée'!BX138</f>
        <v>535955.708013451</v>
      </c>
      <c r="JM38" s="4" t="n">
        <f aca="false">JM13*'Taux avec population simulée'!BY138</f>
        <v>536252.367126421</v>
      </c>
      <c r="JN38" s="4" t="n">
        <f aca="false">JN13*'Taux avec population simulée'!BZ138</f>
        <v>538422.848128522</v>
      </c>
      <c r="JO38" s="4" t="n">
        <f aca="false">JO13*'Taux avec population simulée'!CA138</f>
        <v>546435.354179316</v>
      </c>
      <c r="JP38" s="4" t="n">
        <f aca="false">JP13*'Taux avec population simulée'!CB138</f>
        <v>549413.397782731</v>
      </c>
      <c r="JQ38" s="4" t="n">
        <f aca="false">JQ13*'Taux avec population simulée'!CC138</f>
        <v>538585.301715237</v>
      </c>
      <c r="JR38" s="4" t="n">
        <f aca="false">JR13*'Taux avec population simulée'!CD138</f>
        <v>545844.467852236</v>
      </c>
      <c r="JS38" s="4" t="n">
        <f aca="false">JS13*'Taux avec population simulée'!CE138</f>
        <v>548559.394790159</v>
      </c>
      <c r="JT38" s="4" t="n">
        <f aca="false">JT13*'Taux avec population simulée'!CF138</f>
        <v>541594.4348258</v>
      </c>
      <c r="JU38" s="4" t="n">
        <f aca="false">JU13*'Taux avec population simulée'!CG138</f>
        <v>540146.302176334</v>
      </c>
      <c r="JV38" s="4" t="n">
        <f aca="false">JV13*'Taux avec population simulée'!CH138</f>
        <v>539088.655133592</v>
      </c>
      <c r="JW38" s="4" t="n">
        <f aca="false">JW13*'Taux avec population simulée'!CI138</f>
        <v>551202.736485033</v>
      </c>
      <c r="JX38" s="4" t="n">
        <f aca="false">JX13*'Taux avec population simulée'!CJ138</f>
        <v>567588.144402098</v>
      </c>
      <c r="JY38" s="4" t="n">
        <f aca="false">JY13*'Taux avec population simulée'!CK138</f>
        <v>582141.818857855</v>
      </c>
      <c r="JZ38" s="4" t="n">
        <f aca="false">JZ13*'Taux avec population simulée'!CL138</f>
        <v>576144.109145734</v>
      </c>
      <c r="KA38" s="4" t="n">
        <f aca="false">KA13*'Taux avec population simulée'!CM138</f>
        <v>584511.899541101</v>
      </c>
      <c r="KB38" s="4" t="n">
        <f aca="false">KB13*'Taux avec population simulée'!CN138</f>
        <v>586747.966274308</v>
      </c>
      <c r="KC38" s="4" t="n">
        <f aca="false">KC13*'Taux avec population simulée'!CO138</f>
        <v>589709.729094916</v>
      </c>
      <c r="KD38" s="4" t="n">
        <f aca="false">KD13*'Taux avec population simulée'!CP138</f>
        <v>589439.674592648</v>
      </c>
      <c r="KE38" s="4" t="n">
        <f aca="false">KE13*'Taux avec population simulée'!CQ138</f>
        <v>595104.243028006</v>
      </c>
      <c r="KF38" s="4" t="n">
        <f aca="false">KF13*'Taux avec population simulée'!CR138</f>
        <v>607871.747810931</v>
      </c>
      <c r="KG38" s="4" t="n">
        <f aca="false">KG13*'Taux avec population simulée'!CS138</f>
        <v>610040.871086619</v>
      </c>
      <c r="KH38" s="4" t="n">
        <f aca="false">KH13*'Taux avec population simulée'!CT138</f>
        <v>606716.108079773</v>
      </c>
      <c r="KI38" s="4" t="n">
        <f aca="false">KI13*'Taux avec population simulée'!CU138</f>
        <v>611750.776734919</v>
      </c>
      <c r="KJ38" s="4" t="n">
        <f aca="false">KJ13*'Taux avec population simulée'!CV138</f>
        <v>609736.962235394</v>
      </c>
      <c r="KK38" s="4" t="n">
        <f aca="false">KK13*'Taux avec population simulée'!CW138</f>
        <v>623114.076872519</v>
      </c>
      <c r="KL38" s="4" t="n">
        <f aca="false">KL13*'Taux avec population simulée'!CX138</f>
        <v>637165.018009766</v>
      </c>
      <c r="KM38" s="4" t="n">
        <f aca="false">KM13*'Taux avec population simulée'!CY138</f>
        <v>651966.902168312</v>
      </c>
      <c r="KN38" s="4" t="n">
        <f aca="false">KN13*'Taux avec population simulée'!CZ138</f>
        <v>668226.489483426</v>
      </c>
      <c r="KO38" s="4" t="n">
        <f aca="false">KO13*'Taux avec population simulée'!DA138</f>
        <v>676720.392335053</v>
      </c>
      <c r="KP38" s="4" t="n">
        <f aca="false">KP13*'Taux avec population simulée'!DB138</f>
        <v>697261.898173256</v>
      </c>
      <c r="KQ38" s="4" t="n">
        <f aca="false">KQ13*'Taux avec population simulée'!DC138</f>
        <v>689891.792732414</v>
      </c>
      <c r="KR38" s="4" t="n">
        <f aca="false">KR13*'Taux avec population simulée'!DD138</f>
        <v>687850.100713211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v>14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v>14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9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13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9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13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v>15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v>15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0.211763744964893</v>
      </c>
      <c r="AV40" s="14" t="n">
        <f aca="false">SUM(AV28:AV38)/AV39</f>
        <v>0.218639319277328</v>
      </c>
      <c r="AW40" s="14" t="n">
        <f aca="false">SUM(AW28:AW38)/AW39</f>
        <v>0.214132670689023</v>
      </c>
      <c r="AX40" s="14" t="n">
        <f aca="false">SUM(AX28:AX38)/AX39</f>
        <v>0.213335047067295</v>
      </c>
      <c r="AY40" s="14" t="n">
        <f aca="false">SUM(AY28:AY38)/AY39</f>
        <v>0.212687684029442</v>
      </c>
      <c r="AZ40" s="14" t="n">
        <f aca="false">SUM(AZ28:AZ38)/AZ39</f>
        <v>0.2115410665053</v>
      </c>
      <c r="BA40" s="14" t="n">
        <f aca="false">SUM(BA28:BA38)/BA39</f>
        <v>0.209862772123515</v>
      </c>
      <c r="BB40" s="14" t="n">
        <f aca="false">SUM(BB28:BB38)/BB39</f>
        <v>0.209870346149726</v>
      </c>
      <c r="BC40" s="14" t="n">
        <f aca="false">SUM(BC28:BC38)/BC39</f>
        <v>0.218293426937436</v>
      </c>
      <c r="BD40" s="15" t="n">
        <f aca="false">SUM(BD28:BD38)/BD39</f>
        <v>0.2147135467595</v>
      </c>
      <c r="BE40" s="14" t="n">
        <f aca="false">1-(Salariés!BE40+Indépendants!BE40+'Au noir'!BE40+Chômeurs!BE40)</f>
        <v>0.2169</v>
      </c>
      <c r="BF40" s="14" t="n">
        <f aca="false">1-(Salariés!BF40+Indépendants!BF40+'Au noir'!BF40+Chômeurs!BF40)</f>
        <v>0.2164</v>
      </c>
      <c r="BG40" s="14" t="n">
        <f aca="false">1-(Salariés!BG40+Indépendants!BG40+'Au noir'!BG40+Chômeurs!BG40)</f>
        <v>0.2162</v>
      </c>
      <c r="BH40" s="14" t="n">
        <f aca="false">1-(Salariés!BH40+Indépendants!BH40+'Au noir'!BH40+Chômeurs!BH40)</f>
        <v>0.216</v>
      </c>
      <c r="BI40" s="14" t="n">
        <f aca="false">1-(Salariés!BI40+Indépendants!BI40+'Au noir'!BI40+Chômeurs!BI40)</f>
        <v>0.2156</v>
      </c>
      <c r="BJ40" s="14" t="n">
        <f aca="false">1-(Salariés!BJ40+Indépendants!BJ40+'Au noir'!BJ40+Chômeurs!BJ40)</f>
        <v>0.2153</v>
      </c>
      <c r="BK40" s="14" t="n">
        <f aca="false">1-(Salariés!BK40+Indépendants!BK40+'Au noir'!BK40+Chômeurs!BK40)</f>
        <v>0.2149</v>
      </c>
      <c r="BL40" s="14" t="n">
        <f aca="false">1-(Salariés!BL40+Indépendants!BL40+'Au noir'!BL40+Chômeurs!BL40)</f>
        <v>0.2147</v>
      </c>
      <c r="BM40" s="14" t="n">
        <f aca="false">1-(Salariés!BM40+Indépendants!BM40+'Au noir'!BM40+Chômeurs!BM40)</f>
        <v>0.2146</v>
      </c>
      <c r="BN40" s="14" t="n">
        <f aca="false">1-(Salariés!BN40+Indépendants!BN40+'Au noir'!BN40+Chômeurs!BN40)</f>
        <v>0.2147</v>
      </c>
      <c r="BO40" s="14" t="n">
        <f aca="false">1-(Salariés!BO40+Indépendants!BO40+'Au noir'!BO40+Chômeurs!BO40)</f>
        <v>0.2145</v>
      </c>
      <c r="BP40" s="14" t="n">
        <f aca="false">1-(Salariés!BP40+Indépendants!BP40+'Au noir'!BP40+Chômeurs!BP40)</f>
        <v>0.2146</v>
      </c>
      <c r="BQ40" s="14" t="n">
        <f aca="false">1-(Salariés!BQ40+Indépendants!BQ40+'Au noir'!BQ40+Chômeurs!BQ40)</f>
        <v>0.2147</v>
      </c>
      <c r="BR40" s="14" t="n">
        <f aca="false">1-(Salariés!BR40+Indépendants!BR40+'Au noir'!BR40+Chômeurs!BR40)</f>
        <v>0.2146</v>
      </c>
      <c r="BS40" s="14" t="n">
        <f aca="false">1-(Salariés!BS40+Indépendants!BS40+'Au noir'!BS40+Chômeurs!BS40)</f>
        <v>0.2147</v>
      </c>
      <c r="BT40" s="14" t="n">
        <f aca="false">1-(Salariés!BT40+Indépendants!BT40+'Au noir'!BT40+Chômeurs!BT40)</f>
        <v>0.2146</v>
      </c>
      <c r="BU40" s="14" t="n">
        <f aca="false">1-(Salariés!BU40+Indépendants!BU40+'Au noir'!BU40+Chômeurs!BU40)</f>
        <v>0.2146</v>
      </c>
      <c r="BV40" s="14" t="n">
        <f aca="false">1-(Salariés!BV40+Indépendants!BV40+'Au noir'!BV40+Chômeurs!BV40)</f>
        <v>0.2146</v>
      </c>
      <c r="BW40" s="14" t="n">
        <f aca="false">1-(Salariés!BW40+Indépendants!BW40+'Au noir'!BW40+Chômeurs!BW40)</f>
        <v>0.2146</v>
      </c>
      <c r="BX40" s="14" t="n">
        <f aca="false">1-(Salariés!BX40+Indépendants!BX40+'Au noir'!BX40+Chômeurs!BX40)</f>
        <v>0.2147</v>
      </c>
      <c r="BY40" s="14" t="n">
        <f aca="false">1-(Salariés!BY40+Indépendants!BY40+'Au noir'!BY40+Chômeurs!BY40)</f>
        <v>0.2146</v>
      </c>
      <c r="BZ40" s="14" t="n">
        <f aca="false">1-(Salariés!BZ40+Indépendants!BZ40+'Au noir'!BZ40+Chômeurs!BZ40)</f>
        <v>0.2147</v>
      </c>
      <c r="CA40" s="14" t="n">
        <f aca="false">1-(Salariés!CA40+Indépendants!CA40+'Au noir'!CA40+Chômeurs!CA40)</f>
        <v>0.2146</v>
      </c>
      <c r="CB40" s="14" t="n">
        <f aca="false">1-(Salariés!CB40+Indépendants!CB40+'Au noir'!CB40+Chômeurs!CB40)</f>
        <v>0.2146</v>
      </c>
      <c r="CC40" s="14" t="n">
        <f aca="false">1-(Salariés!CC40+Indépendants!CC40+'Au noir'!CC40+Chômeurs!CC40)</f>
        <v>0.2147</v>
      </c>
      <c r="CD40" s="14" t="n">
        <f aca="false">1-(Salariés!CD40+Indépendants!CD40+'Au noir'!CD40+Chômeurs!CD40)</f>
        <v>0.2146</v>
      </c>
      <c r="CE40" s="14" t="n">
        <f aca="false">1-(Salariés!CE40+Indépendants!CE40+'Au noir'!CE40+Chômeurs!CE40)</f>
        <v>0.2147</v>
      </c>
      <c r="CF40" s="14" t="n">
        <f aca="false">1-(Salariés!CF40+Indépendants!CF40+'Au noir'!CF40+Chômeurs!CF40)</f>
        <v>0.2146</v>
      </c>
      <c r="CG40" s="14" t="n">
        <f aca="false">1-(Salariés!CG40+Indépendants!CG40+'Au noir'!CG40+Chômeurs!CG40)</f>
        <v>0.2147</v>
      </c>
      <c r="CH40" s="14" t="n">
        <f aca="false">1-(Salariés!CH40+Indépendants!CH40+'Au noir'!CH40+Chômeurs!CH40)</f>
        <v>0.2146</v>
      </c>
      <c r="CI40" s="14" t="n">
        <f aca="false">1-(Salariés!CI40+Indépendants!CI40+'Au noir'!CI40+Chômeurs!CI40)</f>
        <v>0.2146</v>
      </c>
      <c r="CJ40" s="14" t="n">
        <f aca="false">1-(Salariés!CJ40+Indépendants!CJ40+'Au noir'!CJ40+Chômeurs!CJ40)</f>
        <v>0.2147</v>
      </c>
      <c r="CK40" s="14" t="n">
        <f aca="false">1-(Salariés!CK40+Indépendants!CK40+'Au noir'!CK40+Chômeurs!CK40)</f>
        <v>0.2146</v>
      </c>
      <c r="CL40" s="14" t="n">
        <f aca="false">1-(Salariés!CL40+Indépendants!CL40+'Au noir'!CL40+Chômeurs!CL40)</f>
        <v>0.2147</v>
      </c>
      <c r="CM40" s="14" t="n">
        <f aca="false">1-(Salariés!CM40+Indépendants!CM40+'Au noir'!CM40+Chômeurs!CM40)</f>
        <v>0.2146</v>
      </c>
      <c r="CN40" s="14" t="n">
        <f aca="false">1-(Salariés!CN40+Indépendants!CN40+'Au noir'!CN40+Chômeurs!CN40)</f>
        <v>0.2147</v>
      </c>
      <c r="CO40" s="14" t="n">
        <f aca="false">1-(Salariés!CO40+Indépendants!CO40+'Au noir'!CO40+Chômeurs!CO40)</f>
        <v>0.2145</v>
      </c>
      <c r="CP40" s="14" t="n">
        <f aca="false">1-(Salariés!CP40+Indépendants!CP40+'Au noir'!CP40+Chômeurs!CP40)</f>
        <v>0.2146</v>
      </c>
      <c r="CQ40" s="14" t="n">
        <f aca="false">1-(Salariés!CQ40+Indépendants!CQ40+'Au noir'!CQ40+Chômeurs!CQ40)</f>
        <v>0.2147</v>
      </c>
      <c r="CR40" s="14" t="n">
        <f aca="false">1-(Salariés!CR40+Indépendants!CR40+'Au noir'!CR40+Chômeurs!CR40)</f>
        <v>0.2146</v>
      </c>
      <c r="CS40" s="14" t="n">
        <f aca="false">1-(Salariés!CS40+Indépendants!CS40+'Au noir'!CS40+Chômeurs!CS40)</f>
        <v>0.2147</v>
      </c>
      <c r="CT40" s="14" t="n">
        <f aca="false">1-(Salariés!CT40+Indépendants!CT40+'Au noir'!CT40+Chômeurs!CT40)</f>
        <v>0.2146</v>
      </c>
      <c r="CU40" s="14" t="n">
        <f aca="false">1-(Salariés!CU40+Indépendants!CU40+'Au noir'!CU40+Chômeurs!CU40)</f>
        <v>0.2147</v>
      </c>
      <c r="CV40" s="14" t="n">
        <f aca="false">1-(Salariés!CV40+Indépendants!CV40+'Au noir'!CV40+Chômeurs!CV40)</f>
        <v>0.2145</v>
      </c>
      <c r="CW40" s="14" t="n">
        <f aca="false">1-(Salariés!CW40+Indépendants!CW40+'Au noir'!CW40+Chômeurs!CW40)</f>
        <v>0.2146</v>
      </c>
      <c r="CX40" s="14" t="n">
        <f aca="false">1-(Salariés!CX40+Indépendants!CX40+'Au noir'!CX40+Chômeurs!CX40)</f>
        <v>0.2147</v>
      </c>
      <c r="CY40" s="14" t="n">
        <f aca="false">1-(Salariés!CY40+Indépendants!CY40+'Au noir'!CY40+Chômeurs!CY40)</f>
        <v>0.2146</v>
      </c>
      <c r="CZ40" s="14" t="n">
        <f aca="false">1-(Salariés!CZ40+Indépendants!CZ40+'Au noir'!CZ40+Chômeurs!CZ40)</f>
        <v>0.2147</v>
      </c>
      <c r="DA40" s="14" t="n">
        <f aca="false">1-(Salariés!DA40+Indépendants!DA40+'Au noir'!DA40+Chômeurs!DA40)</f>
        <v>0.2146</v>
      </c>
      <c r="DB40" s="14" t="n">
        <f aca="false">1-(Salariés!DB40+Indépendants!DB40+'Au noir'!DB40+Chômeurs!DB40)</f>
        <v>0.2147</v>
      </c>
      <c r="DC40" s="14" t="n">
        <f aca="false">1-(Salariés!DC40+Indépendants!DC40+'Au noir'!DC40+Chômeurs!DC40)</f>
        <v>0.2145</v>
      </c>
      <c r="DD40" s="14" t="n">
        <f aca="false">1-(Salariés!DD40+Indépendants!DD40+'Au noir'!DD40+Chômeurs!DD40)</f>
        <v>0.2146</v>
      </c>
      <c r="DE40" s="14" t="n">
        <f aca="false">1-(Salariés!DE40+Indépendants!DE40+'Au noir'!DE40+Chômeurs!DE40)</f>
        <v>0.2147</v>
      </c>
      <c r="DF40" s="14" t="n">
        <f aca="false">1-(Salariés!DF40+Indépendants!DF40+'Au noir'!DF40+Chômeurs!DF40)</f>
        <v>0.2146</v>
      </c>
      <c r="DG40" s="14" t="n">
        <f aca="false">1-(Salariés!DG40+Indépendants!DG40+'Au noir'!DG40+Chômeurs!DG40)</f>
        <v>0.2147</v>
      </c>
      <c r="DH40" s="14" t="n">
        <f aca="false">1-(Salariés!DH40+Indépendants!DH40+'Au noir'!DH40+Chômeurs!DH40)</f>
        <v>0.2146</v>
      </c>
      <c r="DI40" s="14" t="n">
        <f aca="false">1-(Salariés!DI40+Indépendants!DI40+'Au noir'!DI40+Chômeurs!DI40)</f>
        <v>0.2146</v>
      </c>
      <c r="DJ40" s="14" t="n">
        <f aca="false">1-(Salariés!DJ40+Indépendants!DJ40+'Au noir'!DJ40+Chômeurs!DJ40)</f>
        <v>0.2146</v>
      </c>
      <c r="DK40" s="14" t="n">
        <f aca="false">1-(Salariés!DK40+Indépendants!DK40+'Au noir'!DK40+Chômeurs!DK40)</f>
        <v>0.2146</v>
      </c>
      <c r="DL40" s="14" t="n">
        <f aca="false">1-(Salariés!DL40+Indépendants!DL40+'Au noir'!DL40+Chômeurs!DL40)</f>
        <v>0.2147</v>
      </c>
      <c r="DM40" s="14" t="n">
        <f aca="false">1-(Salariés!DM40+Indépendants!DM40+'Au noir'!DM40+Chômeurs!DM40)</f>
        <v>0.2146</v>
      </c>
      <c r="DN40" s="14" t="n">
        <f aca="false">1-(Salariés!DN40+Indépendants!DN40+'Au noir'!DN40+Chômeurs!DN40)</f>
        <v>0.2147</v>
      </c>
      <c r="DO40" s="14" t="n">
        <f aca="false">1-(Salariés!DO40+Indépendants!DO40+'Au noir'!DO40+Chômeurs!DO40)</f>
        <v>0.2146</v>
      </c>
      <c r="DP40" s="14" t="n">
        <f aca="false">1-(Salariés!DP40+Indépendants!DP40+'Au noir'!DP40+Chômeurs!DP40)</f>
        <v>0.2146</v>
      </c>
      <c r="DQ40" s="14" t="n">
        <f aca="false">1-(Salariés!DQ40+Indépendants!DQ40+'Au noir'!DQ40+Chômeurs!DQ40)</f>
        <v>0.2147</v>
      </c>
      <c r="DR40" s="14" t="n">
        <f aca="false">1-(Salariés!DR40+Indépendants!DR40+'Au noir'!DR40+Chômeurs!DR40)</f>
        <v>0.2146</v>
      </c>
      <c r="DS40" s="14" t="n">
        <f aca="false">1-(Salariés!DS40+Indépendants!DS40+'Au noir'!DS40+Chômeurs!DS40)</f>
        <v>0.2147</v>
      </c>
      <c r="DT40" s="14" t="n">
        <f aca="false">1-(Salariés!DT40+Indépendants!DT40+'Au noir'!DT40+Chômeurs!DT40)</f>
        <v>0.2146</v>
      </c>
      <c r="DU40" s="14" t="n">
        <f aca="false">1-(Salariés!DU40+Indépendants!DU40+'Au noir'!DU40+Chômeurs!DU40)</f>
        <v>0.2147</v>
      </c>
      <c r="DV40" s="14" t="n">
        <f aca="false">1-(Salariés!DV40+Indépendants!DV40+'Au noir'!DV40+Chômeurs!DV40)</f>
        <v>0.2146</v>
      </c>
      <c r="DW40" s="14" t="n">
        <f aca="false">1-(Salariés!DW40+Indépendants!DW40+'Au noir'!DW40+Chômeurs!DW40)</f>
        <v>0.2146</v>
      </c>
      <c r="DX40" s="14" t="n">
        <f aca="false">1-(Salariés!DX40+Indépendants!DX40+'Au noir'!DX40+Chômeurs!DX40)</f>
        <v>0.2147</v>
      </c>
      <c r="DY40" s="14" t="n">
        <f aca="false">1-(Salariés!DY40+Indépendants!DY40+'Au noir'!DY40+Chômeurs!DY40)</f>
        <v>0.2146</v>
      </c>
      <c r="DZ40" s="14" t="n">
        <f aca="false">1-(Salariés!DZ40+Indépendants!DZ40+'Au noir'!DZ40+Chômeurs!DZ40)</f>
        <v>0.2147</v>
      </c>
      <c r="EA40" s="14" t="n">
        <f aca="false">1-(Salariés!EA40+Indépendants!EA40+'Au noir'!EA40+Chômeurs!EA40)</f>
        <v>0.2146</v>
      </c>
      <c r="EB40" s="14" t="n">
        <f aca="false">1-(Salariés!EB40+Indépendants!EB40+'Au noir'!EB40+Chômeurs!EB40)</f>
        <v>0.2147</v>
      </c>
      <c r="EC40" s="14" t="n">
        <f aca="false">1-(Salariés!EC40+Indépendants!EC40+'Au noir'!EC40+Chômeurs!EC40)</f>
        <v>0.2145</v>
      </c>
      <c r="ED40" s="14" t="n">
        <f aca="false">1-(Salariés!ED40+Indépendants!ED40+'Au noir'!ED40+Chômeurs!ED40)</f>
        <v>0.2146</v>
      </c>
      <c r="EE40" s="14" t="n">
        <f aca="false">1-(Salariés!EE40+Indépendants!EE40+'Au noir'!EE40+Chômeurs!EE40)</f>
        <v>0.2147</v>
      </c>
      <c r="EF40" s="14" t="n">
        <f aca="false">1-(Salariés!EF40+Indépendants!EF40+'Au noir'!EF40+Chômeurs!EF40)</f>
        <v>0.2146</v>
      </c>
      <c r="EG40" s="14" t="n">
        <f aca="false">1-(Salariés!EG40+Indépendants!EG40+'Au noir'!EG40+Chômeurs!EG40)</f>
        <v>0.2147</v>
      </c>
      <c r="EH40" s="14" t="n">
        <f aca="false">1-(Salariés!EH40+Indépendants!EH40+'Au noir'!EH40+Chômeurs!EH40)</f>
        <v>0.2146</v>
      </c>
      <c r="EI40" s="14" t="n">
        <f aca="false">1-(Salariés!EI40+Indépendants!EI40+'Au noir'!EI40+Chômeurs!EI40)</f>
        <v>0.2147</v>
      </c>
      <c r="EJ40" s="14" t="n">
        <f aca="false">1-(Salariés!EJ40+Indépendants!EJ40+'Au noir'!EJ40+Chômeurs!EJ40)</f>
        <v>0.2145</v>
      </c>
      <c r="EK40" s="14" t="n">
        <f aca="false">1-(Salariés!EK40+Indépendants!EK40+'Au noir'!EK40+Chômeurs!EK40)</f>
        <v>0.2146</v>
      </c>
      <c r="EL40" s="14" t="n">
        <f aca="false">1-(Salariés!EL40+Indépendants!EL40+'Au noir'!EL40+Chômeurs!EL40)</f>
        <v>0.2147</v>
      </c>
      <c r="EM40" s="14" t="n">
        <f aca="false">1-(Salariés!EM40+Indépendants!EM40+'Au noir'!EM40+Chômeurs!EM40)</f>
        <v>0.2146</v>
      </c>
      <c r="EN40" s="14" t="n">
        <f aca="false">1-(Salariés!EN40+Indépendants!EN40+'Au noir'!EN40+Chômeurs!EN40)</f>
        <v>0.2147</v>
      </c>
      <c r="EO40" s="14" t="n">
        <f aca="false">1-(Salariés!EO40+Indépendants!EO40+'Au noir'!EO40+Chômeurs!EO40)</f>
        <v>0.2146</v>
      </c>
      <c r="EP40" s="14" t="n">
        <f aca="false">1-(Salariés!EP40+Indépendants!EP40+'Au noir'!EP40+Chômeurs!EP40)</f>
        <v>0.2147</v>
      </c>
      <c r="EQ40" s="14" t="n">
        <f aca="false">1-(Salariés!EQ40+Indépendants!EQ40+'Au noir'!EQ40+Chômeurs!EQ40)</f>
        <v>0.2145</v>
      </c>
      <c r="ER40" s="14" t="n">
        <f aca="false">1-(Salariés!ER40+Indépendants!ER40+'Au noir'!ER40+Chômeurs!ER40)</f>
        <v>0.2146</v>
      </c>
      <c r="ES40" s="14" t="n">
        <f aca="false">1-(Salariés!ES40+Indépendants!ES40+'Au noir'!ES40+Chômeurs!ES40)</f>
        <v>0.2147</v>
      </c>
      <c r="ET40" s="14" t="n">
        <f aca="false">1-(Salariés!ET40+Indépendants!ET40+'Au noir'!ET40+Chômeurs!ET40)</f>
        <v>0.2146</v>
      </c>
      <c r="EU40" s="14" t="n">
        <f aca="false">1-(Salariés!EU40+Indépendants!EU40+'Au noir'!EU40+Chômeurs!EU40)</f>
        <v>0.2147</v>
      </c>
      <c r="EV40" s="14" t="n">
        <f aca="false">1-(Salariés!EV40+Indépendants!EV40+'Au noir'!EV40+Chômeurs!EV40)</f>
        <v>0.22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0.44949396331547</v>
      </c>
      <c r="GS40" s="14" t="n">
        <f aca="false">SUM(GS28:GS38)/GS39</f>
        <v>0.463760429236747</v>
      </c>
      <c r="GT40" s="14" t="n">
        <f aca="false">SUM(GT28:GT38)/GT39</f>
        <v>0.469494061819765</v>
      </c>
      <c r="GU40" s="14" t="n">
        <f aca="false">SUM(GU28:GU38)/GU39</f>
        <v>0.46173308410614</v>
      </c>
      <c r="GV40" s="14" t="n">
        <f aca="false">SUM(GV28:GV38)/GV39</f>
        <v>0.453829783094796</v>
      </c>
      <c r="GW40" s="14" t="n">
        <f aca="false">SUM(GW28:GW38)/GW39</f>
        <v>0.445855135807829</v>
      </c>
      <c r="GX40" s="14" t="n">
        <f aca="false">SUM(GX28:GX38)/GX39</f>
        <v>0.43745691190431</v>
      </c>
      <c r="GY40" s="14" t="n">
        <f aca="false">SUM(GY28:GY38)/GY39</f>
        <v>0.436620796883178</v>
      </c>
      <c r="GZ40" s="14" t="n">
        <f aca="false">SUM(GZ28:GZ38)/GZ39</f>
        <v>0.450633407744498</v>
      </c>
      <c r="HA40" s="15" t="n">
        <f aca="false">SUM(HA28:HA38)/HA39</f>
        <v>0.447588846590869</v>
      </c>
      <c r="HB40" s="14" t="n">
        <f aca="false">1-(Salariés!HB40+Indépendants!HB40+'Au noir'!HB40+Chômeurs!HB40)</f>
        <v>0.4577</v>
      </c>
      <c r="HC40" s="14" t="n">
        <f aca="false">1-(Salariés!HC40+Indépendants!HC40+'Au noir'!HC40+Chômeurs!HC40)</f>
        <v>0.4571</v>
      </c>
      <c r="HD40" s="14" t="n">
        <f aca="false">1-(Salariés!HD40+Indépendants!HD40+'Au noir'!HD40+Chômeurs!HD40)</f>
        <v>0.4566</v>
      </c>
      <c r="HE40" s="14" t="n">
        <f aca="false">1-(Salariés!HE40+Indépendants!HE40+'Au noir'!HE40+Chômeurs!HE40)</f>
        <v>0.4562</v>
      </c>
      <c r="HF40" s="14" t="n">
        <f aca="false">1-(Salariés!HF40+Indépendants!HF40+'Au noir'!HF40+Chômeurs!HF40)</f>
        <v>0.4556</v>
      </c>
      <c r="HG40" s="14" t="n">
        <f aca="false">1-(Salariés!HG40+Indépendants!HG40+'Au noir'!HG40+Chômeurs!HG40)</f>
        <v>0.4552</v>
      </c>
      <c r="HH40" s="14" t="n">
        <f aca="false">1-(Salariés!HH40+Indépendants!HH40+'Au noir'!HH40+Chômeurs!HH40)</f>
        <v>0.4547</v>
      </c>
      <c r="HI40" s="14" t="n">
        <f aca="false">1-(Salariés!HI40+Indépendants!HI40+'Au noir'!HI40+Chômeurs!HI40)</f>
        <v>0.4538</v>
      </c>
      <c r="HJ40" s="14" t="n">
        <f aca="false">1-(Salariés!HJ40+Indépendants!HJ40+'Au noir'!HJ40+Chômeurs!HJ40)</f>
        <v>0.4536</v>
      </c>
      <c r="HK40" s="14" t="n">
        <f aca="false">1-(Salariés!HK40+Indépendants!HK40+'Au noir'!HK40+Chômeurs!HK40)</f>
        <v>0.4533</v>
      </c>
      <c r="HL40" s="14" t="n">
        <f aca="false">1-(Salariés!HL40+Indépendants!HL40+'Au noir'!HL40+Chômeurs!HL40)</f>
        <v>0.4531</v>
      </c>
      <c r="HM40" s="14" t="n">
        <f aca="false">1-(Salariés!HM40+Indépendants!HM40+'Au noir'!HM40+Chômeurs!HM40)</f>
        <v>0.4529</v>
      </c>
      <c r="HN40" s="14" t="n">
        <f aca="false">1-(Salariés!HN40+Indépendants!HN40+'Au noir'!HN40+Chômeurs!HN40)</f>
        <v>0.4526</v>
      </c>
      <c r="HO40" s="14" t="n">
        <f aca="false">1-(Salariés!HO40+Indépendants!HO40+'Au noir'!HO40+Chômeurs!HO40)</f>
        <v>0.4525</v>
      </c>
      <c r="HP40" s="14" t="n">
        <f aca="false">1-(Salariés!HP40+Indépendants!HP40+'Au noir'!HP40+Chômeurs!HP40)</f>
        <v>0.4522</v>
      </c>
      <c r="HQ40" s="14" t="n">
        <f aca="false">1-(Salariés!HQ40+Indépendants!HQ40+'Au noir'!HQ40+Chômeurs!HQ40)</f>
        <v>0.452</v>
      </c>
      <c r="HR40" s="14" t="n">
        <f aca="false">1-(Salariés!HR40+Indépendants!HR40+'Au noir'!HR40+Chômeurs!HR40)</f>
        <v>0.4517</v>
      </c>
      <c r="HS40" s="14" t="n">
        <f aca="false">1-(Salariés!HS40+Indépendants!HS40+'Au noir'!HS40+Chômeurs!HS40)</f>
        <v>0.4515</v>
      </c>
      <c r="HT40" s="14" t="n">
        <f aca="false">1-(Salariés!HT40+Indépendants!HT40+'Au noir'!HT40+Chômeurs!HT40)</f>
        <v>0.4512</v>
      </c>
      <c r="HU40" s="14" t="n">
        <f aca="false">1-(Salariés!HU40+Indépendants!HU40+'Au noir'!HU40+Chômeurs!HU40)</f>
        <v>0.4511</v>
      </c>
      <c r="HV40" s="14" t="n">
        <f aca="false">1-(Salariés!HV40+Indépendants!HV40+'Au noir'!HV40+Chômeurs!HV40)</f>
        <v>0.4509</v>
      </c>
      <c r="HW40" s="14" t="n">
        <f aca="false">1-(Salariés!HW40+Indépendants!HW40+'Au noir'!HW40+Chômeurs!HW40)</f>
        <v>0.4506</v>
      </c>
      <c r="HX40" s="14" t="n">
        <f aca="false">1-(Salariés!HX40+Indépendants!HX40+'Au noir'!HX40+Chômeurs!HX40)</f>
        <v>0.4504</v>
      </c>
      <c r="HY40" s="14" t="n">
        <f aca="false">1-(Salariés!HY40+Indépendants!HY40+'Au noir'!HY40+Chômeurs!HY40)</f>
        <v>0.4501</v>
      </c>
      <c r="HZ40" s="14" t="n">
        <f aca="false">1-(Salariés!HZ40+Indépendants!HZ40+'Au noir'!HZ40+Chômeurs!HZ40)</f>
        <v>0.4499</v>
      </c>
      <c r="IA40" s="14" t="n">
        <f aca="false">1-(Salariés!IA40+Indépendants!IA40+'Au noir'!IA40+Chômeurs!IA40)</f>
        <v>0.4496</v>
      </c>
      <c r="IB40" s="14" t="n">
        <f aca="false">1-(Salariés!IB40+Indépendants!IB40+'Au noir'!IB40+Chômeurs!IB40)</f>
        <v>0.4495</v>
      </c>
      <c r="IC40" s="14" t="n">
        <f aca="false">1-(Salariés!IC40+Indépendants!IC40+'Au noir'!IC40+Chômeurs!IC40)</f>
        <v>0.4492</v>
      </c>
      <c r="ID40" s="14" t="n">
        <f aca="false">1-(Salariés!ID40+Indépendants!ID40+'Au noir'!ID40+Chômeurs!ID40)</f>
        <v>0.449</v>
      </c>
      <c r="IE40" s="14" t="n">
        <f aca="false">1-(Salariés!IE40+Indépendants!IE40+'Au noir'!IE40+Chômeurs!IE40)</f>
        <v>0.4487</v>
      </c>
      <c r="IF40" s="14" t="n">
        <f aca="false">1-(Salariés!IF40+Indépendants!IF40+'Au noir'!IF40+Chômeurs!IF40)</f>
        <v>0.4485</v>
      </c>
      <c r="IG40" s="14" t="n">
        <f aca="false">1-(Salariés!IG40+Indépendants!IG40+'Au noir'!IG40+Chômeurs!IG40)</f>
        <v>0.4483</v>
      </c>
      <c r="IH40" s="14" t="n">
        <f aca="false">1-(Salariés!IH40+Indépendants!IH40+'Au noir'!IH40+Chômeurs!IH40)</f>
        <v>0.448</v>
      </c>
      <c r="II40" s="14" t="n">
        <f aca="false">1-(Salariés!II40+Indépendants!II40+'Au noir'!II40+Chômeurs!II40)</f>
        <v>0.4479</v>
      </c>
      <c r="IJ40" s="14" t="n">
        <f aca="false">1-(Salariés!IJ40+Indépendants!IJ40+'Au noir'!IJ40+Chômeurs!IJ40)</f>
        <v>0.4476</v>
      </c>
      <c r="IK40" s="14" t="n">
        <f aca="false">1-(Salariés!IK40+Indépendants!IK40+'Au noir'!IK40+Chômeurs!IK40)</f>
        <v>0.4474</v>
      </c>
      <c r="IL40" s="14" t="n">
        <f aca="false">1-(Salariés!IL40+Indépendants!IL40+'Au noir'!IL40+Chômeurs!IL40)</f>
        <v>0.4471</v>
      </c>
      <c r="IM40" s="14" t="n">
        <f aca="false">1-(Salariés!IM40+Indépendants!IM40+'Au noir'!IM40+Chômeurs!IM40)</f>
        <v>0.4469</v>
      </c>
      <c r="IN40" s="14" t="n">
        <f aca="false">1-(Salariés!IN40+Indépendants!IN40+'Au noir'!IN40+Chômeurs!IN40)</f>
        <v>0.4466</v>
      </c>
      <c r="IO40" s="14" t="n">
        <f aca="false">1-(Salariés!IO40+Indépendants!IO40+'Au noir'!IO40+Chômeurs!IO40)</f>
        <v>0.4464</v>
      </c>
      <c r="IP40" s="14" t="n">
        <f aca="false">1-(Salariés!IP40+Indépendants!IP40+'Au noir'!IP40+Chômeurs!IP40)</f>
        <v>0.4463</v>
      </c>
      <c r="IQ40" s="14" t="n">
        <f aca="false">1-(Salariés!IQ40+Indépendants!IQ40+'Au noir'!IQ40+Chômeurs!IQ40)</f>
        <v>0.446</v>
      </c>
      <c r="IR40" s="14" t="n">
        <f aca="false">1-(Salariés!IR40+Indépendants!IR40+'Au noir'!IR40+Chômeurs!IR40)</f>
        <v>0.4458</v>
      </c>
      <c r="IS40" s="14" t="n">
        <f aca="false">1-(Salariés!IS40+Indépendants!IS40+'Au noir'!IS40+Chômeurs!IS40)</f>
        <v>0.4455</v>
      </c>
      <c r="IT40" s="14" t="n">
        <f aca="false">1-(Salariés!IT40+Indépendants!IT40+'Au noir'!IT40+Chômeurs!IT40)</f>
        <v>0.4453</v>
      </c>
      <c r="IU40" s="14" t="n">
        <f aca="false">1-(Salariés!IU40+Indépendants!IU40+'Au noir'!IU40+Chômeurs!IU40)</f>
        <v>0.445</v>
      </c>
      <c r="IV40" s="14" t="n">
        <f aca="false">1-(Salariés!IV40+Indépendants!IV40+'Au noir'!IV40+Chômeurs!IV40)</f>
        <v>0.4449</v>
      </c>
      <c r="IW40" s="14" t="n">
        <f aca="false">1-(Salariés!IW40+Indépendants!IW40+'Au noir'!IW40+Chômeurs!IW40)</f>
        <v>0.4446</v>
      </c>
      <c r="IX40" s="14" t="n">
        <f aca="false">1-(Salariés!IX40+Indépendants!IX40+'Au noir'!IX40+Chômeurs!IX40)</f>
        <v>0.4444</v>
      </c>
      <c r="IY40" s="14" t="n">
        <f aca="false">1-(Salariés!IY40+Indépendants!IY40+'Au noir'!IY40+Chômeurs!IY40)</f>
        <v>0.4442</v>
      </c>
      <c r="IZ40" s="14" t="n">
        <f aca="false">1-(Salariés!IZ40+Indépendants!IZ40+'Au noir'!IZ40+Chômeurs!IZ40)</f>
        <v>0.4439</v>
      </c>
      <c r="JA40" s="14" t="n">
        <f aca="false">1-(Salariés!JA40+Indépendants!JA40+'Au noir'!JA40+Chômeurs!JA40)</f>
        <v>0.4437</v>
      </c>
      <c r="JB40" s="14" t="n">
        <f aca="false">1-(Salariés!JB40+Indépendants!JB40+'Au noir'!JB40+Chômeurs!JB40)</f>
        <v>0.4434</v>
      </c>
      <c r="JC40" s="14" t="n">
        <f aca="false">1-(Salariés!JC40+Indépendants!JC40+'Au noir'!JC40+Chômeurs!JC40)</f>
        <v>0.4433</v>
      </c>
      <c r="JD40" s="14" t="n">
        <f aca="false">1-(Salariés!JD40+Indépendants!JD40+'Au noir'!JD40+Chômeurs!JD40)</f>
        <v>0.443</v>
      </c>
      <c r="JE40" s="14" t="n">
        <f aca="false">1-(Salariés!JE40+Indépendants!JE40+'Au noir'!JE40+Chômeurs!JE40)</f>
        <v>0.4428</v>
      </c>
      <c r="JF40" s="14" t="n">
        <f aca="false">1-(Salariés!JF40+Indépendants!JF40+'Au noir'!JF40+Chômeurs!JF40)</f>
        <v>0.4425</v>
      </c>
      <c r="JG40" s="14" t="n">
        <f aca="false">1-(Salariés!JG40+Indépendants!JG40+'Au noir'!JG40+Chômeurs!JG40)</f>
        <v>0.4423</v>
      </c>
      <c r="JH40" s="14" t="n">
        <f aca="false">1-(Salariés!JH40+Indépendants!JH40+'Au noir'!JH40+Chômeurs!JH40)</f>
        <v>0.442</v>
      </c>
      <c r="JI40" s="14" t="n">
        <f aca="false">1-(Salariés!JI40+Indépendants!JI40+'Au noir'!JI40+Chômeurs!JI40)</f>
        <v>0.4418</v>
      </c>
      <c r="JJ40" s="14" t="n">
        <f aca="false">1-(Salariés!JJ40+Indépendants!JJ40+'Au noir'!JJ40+Chômeurs!JJ40)</f>
        <v>0.4417</v>
      </c>
      <c r="JK40" s="14" t="n">
        <f aca="false">1-(Salariés!JK40+Indépendants!JK40+'Au noir'!JK40+Chômeurs!JK40)</f>
        <v>0.4414</v>
      </c>
      <c r="JL40" s="14" t="n">
        <f aca="false">1-(Salariés!JL40+Indépendants!JL40+'Au noir'!JL40+Chômeurs!JL40)</f>
        <v>0.4412</v>
      </c>
      <c r="JM40" s="14" t="n">
        <f aca="false">1-(Salariés!JM40+Indépendants!JM40+'Au noir'!JM40+Chômeurs!JM40)</f>
        <v>0.4409</v>
      </c>
      <c r="JN40" s="14" t="n">
        <f aca="false">1-(Salariés!JN40+Indépendants!JN40+'Au noir'!JN40+Chômeurs!JN40)</f>
        <v>0.4407</v>
      </c>
      <c r="JO40" s="14" t="n">
        <f aca="false">1-(Salariés!JO40+Indépendants!JO40+'Au noir'!JO40+Chômeurs!JO40)</f>
        <v>0.4404</v>
      </c>
      <c r="JP40" s="14" t="n">
        <f aca="false">1-(Salariés!JP40+Indépendants!JP40+'Au noir'!JP40+Chômeurs!JP40)</f>
        <v>0.4403</v>
      </c>
      <c r="JQ40" s="14" t="n">
        <f aca="false">1-(Salariés!JQ40+Indépendants!JQ40+'Au noir'!JQ40+Chômeurs!JQ40)</f>
        <v>0.44</v>
      </c>
      <c r="JR40" s="14" t="n">
        <f aca="false">1-(Salariés!JR40+Indépendants!JR40+'Au noir'!JR40+Chômeurs!JR40)</f>
        <v>0.4398</v>
      </c>
      <c r="JS40" s="14" t="n">
        <f aca="false">1-(Salariés!JS40+Indépendants!JS40+'Au noir'!JS40+Chômeurs!JS40)</f>
        <v>0.4396</v>
      </c>
      <c r="JT40" s="14" t="n">
        <f aca="false">1-(Salariés!JT40+Indépendants!JT40+'Au noir'!JT40+Chômeurs!JT40)</f>
        <v>0.4393</v>
      </c>
      <c r="JU40" s="14" t="n">
        <f aca="false">1-(Salariés!JU40+Indépendants!JU40+'Au noir'!JU40+Chômeurs!JU40)</f>
        <v>0.4391</v>
      </c>
      <c r="JV40" s="14" t="n">
        <f aca="false">1-(Salariés!JV40+Indépendants!JV40+'Au noir'!JV40+Chômeurs!JV40)</f>
        <v>0.4388</v>
      </c>
      <c r="JW40" s="14" t="n">
        <f aca="false">1-(Salariés!JW40+Indépendants!JW40+'Au noir'!JW40+Chômeurs!JW40)</f>
        <v>0.4387</v>
      </c>
      <c r="JX40" s="14" t="n">
        <f aca="false">1-(Salariés!JX40+Indépendants!JX40+'Au noir'!JX40+Chômeurs!JX40)</f>
        <v>0.4384</v>
      </c>
      <c r="JY40" s="14" t="n">
        <f aca="false">1-(Salariés!JY40+Indépendants!JY40+'Au noir'!JY40+Chômeurs!JY40)</f>
        <v>0.4382</v>
      </c>
      <c r="JZ40" s="14" t="n">
        <f aca="false">1-(Salariés!JZ40+Indépendants!JZ40+'Au noir'!JZ40+Chômeurs!JZ40)</f>
        <v>0.4379</v>
      </c>
      <c r="KA40" s="14" t="n">
        <f aca="false">1-(Salariés!KA40+Indépendants!KA40+'Au noir'!KA40+Chômeurs!KA40)</f>
        <v>0.4377</v>
      </c>
      <c r="KB40" s="14" t="n">
        <f aca="false">1-(Salariés!KB40+Indépendants!KB40+'Au noir'!KB40+Chômeurs!KB40)</f>
        <v>0.4375</v>
      </c>
      <c r="KC40" s="14" t="n">
        <f aca="false">1-(Salariés!KC40+Indépendants!KC40+'Au noir'!KC40+Chômeurs!KC40)</f>
        <v>0.4372</v>
      </c>
      <c r="KD40" s="14" t="n">
        <f aca="false">1-(Salariés!KD40+Indépendants!KD40+'Au noir'!KD40+Chômeurs!KD40)</f>
        <v>0.4371</v>
      </c>
      <c r="KE40" s="14" t="n">
        <f aca="false">1-(Salariés!KE40+Indépendants!KE40+'Au noir'!KE40+Chômeurs!KE40)</f>
        <v>0.4368</v>
      </c>
      <c r="KF40" s="14" t="n">
        <f aca="false">1-(Salariés!KF40+Indépendants!KF40+'Au noir'!KF40+Chômeurs!KF40)</f>
        <v>0.4366</v>
      </c>
      <c r="KG40" s="14" t="n">
        <f aca="false">1-(Salariés!KG40+Indépendants!KG40+'Au noir'!KG40+Chômeurs!KG40)</f>
        <v>0.4363</v>
      </c>
      <c r="KH40" s="14" t="n">
        <f aca="false">1-(Salariés!KH40+Indépendants!KH40+'Au noir'!KH40+Chômeurs!KH40)</f>
        <v>0.4361</v>
      </c>
      <c r="KI40" s="14" t="n">
        <f aca="false">1-(Salariés!KI40+Indépendants!KI40+'Au noir'!KI40+Chômeurs!KI40)</f>
        <v>0.4358</v>
      </c>
      <c r="KJ40" s="14" t="n">
        <f aca="false">1-(Salariés!KJ40+Indépendants!KJ40+'Au noir'!KJ40+Chômeurs!KJ40)</f>
        <v>0.4357</v>
      </c>
      <c r="KK40" s="14" t="n">
        <f aca="false">1-(Salariés!KK40+Indépendants!KK40+'Au noir'!KK40+Chômeurs!KK40)</f>
        <v>0.4354</v>
      </c>
      <c r="KL40" s="14" t="n">
        <f aca="false">1-(Salariés!KL40+Indépendants!KL40+'Au noir'!KL40+Chômeurs!KL40)</f>
        <v>0.4352</v>
      </c>
      <c r="KM40" s="14" t="n">
        <f aca="false">1-(Salariés!KM40+Indépendants!KM40+'Au noir'!KM40+Chômeurs!KM40)</f>
        <v>0.435</v>
      </c>
      <c r="KN40" s="14" t="n">
        <f aca="false">1-(Salariés!KN40+Indépendants!KN40+'Au noir'!KN40+Chômeurs!KN40)</f>
        <v>0.4347</v>
      </c>
      <c r="KO40" s="14" t="n">
        <f aca="false">1-(Salariés!KO40+Indépendants!KO40+'Au noir'!KO40+Chômeurs!KO40)</f>
        <v>0.4345</v>
      </c>
      <c r="KP40" s="14" t="n">
        <f aca="false">1-(Salariés!KP40+Indépendants!KP40+'Au noir'!KP40+Chômeurs!KP40)</f>
        <v>0.4342</v>
      </c>
      <c r="KQ40" s="14" t="n">
        <f aca="false">1-(Salariés!KQ40+Indépendants!KQ40+'Au noir'!KQ40+Chômeurs!KQ40)</f>
        <v>0.4341</v>
      </c>
      <c r="KR40" s="14" t="n">
        <f aca="false">1-(Salariés!KR40+Indépendants!KR40+'Au noir'!KR40+Chômeurs!KR40)</f>
        <v>0.4338</v>
      </c>
      <c r="KS40" s="14" t="n">
        <f aca="false">1-(Salariés!KS40+Indépendants!KS40+'Au noir'!KS40+Chômeurs!KS40)</f>
        <v>0.45</v>
      </c>
    </row>
    <row r="41" customFormat="false" ht="12.8" hidden="false" customHeight="false" outlineLevel="0" collapsed="false">
      <c r="C41" s="0" t="n">
        <v>16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v>16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0.334841186732691</v>
      </c>
      <c r="AV41" s="16" t="n">
        <f aca="false">(SUM(AV28:AV38)+SUM(GS28:GS38))/(AV39+GS39)</f>
        <v>0.345545009067741</v>
      </c>
      <c r="AW41" s="16" t="n">
        <f aca="false">(SUM(AW28:AW38)+SUM(GT28:GT38))/(AW39+GT39)</f>
        <v>0.346337168095006</v>
      </c>
      <c r="AX41" s="16" t="n">
        <f aca="false">(SUM(AX28:AX38)+SUM(GU28:GU38))/(AX39+GU39)</f>
        <v>0.341844201431582</v>
      </c>
      <c r="AY41" s="16" t="n">
        <f aca="false">(SUM(AY28:AY38)+SUM(GV28:GV38))/(AY39+GV39)</f>
        <v>0.337328197812379</v>
      </c>
      <c r="AZ41" s="16" t="n">
        <f aca="false">(SUM(AZ28:AZ38)+SUM(GW28:GW38))/(AZ39+GW39)</f>
        <v>0.332548372357037</v>
      </c>
      <c r="BA41" s="16" t="n">
        <f aca="false">(SUM(BA28:BA38)+SUM(GX28:GX38))/(BA39+GX39)</f>
        <v>0.327447388049862</v>
      </c>
      <c r="BB41" s="16" t="n">
        <f aca="false">(SUM(BB28:BB38)+SUM(GY28:GY38))/(BB39+GY39)</f>
        <v>0.326887374937491</v>
      </c>
      <c r="BC41" s="16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6" t="n">
        <f aca="false">(SUM(BE28:BE38)+SUM(HB28:HB38))/(BE39+HB39)</f>
        <v>0.340748435403957</v>
      </c>
      <c r="BF41" s="16" t="n">
        <f aca="false">(SUM(BF28:BF38)+SUM(HC28:HC38))/(BF39+HC39)</f>
        <v>0.340121498217253</v>
      </c>
      <c r="BG41" s="16" t="n">
        <f aca="false">(SUM(BG28:BG38)+SUM(HD28:HD38))/(BG39+HD39)</f>
        <v>0.339932923735851</v>
      </c>
      <c r="BH41" s="16" t="n">
        <f aca="false">(SUM(BH28:BH38)+SUM(HE28:HE38))/(BH39+HE39)</f>
        <v>0.339493697350742</v>
      </c>
      <c r="BI41" s="16" t="n">
        <f aca="false">(SUM(BI28:BI38)+SUM(HF28:HF38))/(BI39+HF39)</f>
        <v>0.339073565676956</v>
      </c>
      <c r="BJ41" s="16" t="n">
        <f aca="false">(SUM(BJ28:BJ38)+SUM(HG28:HG38))/(BJ39+HG39)</f>
        <v>0.338633283842939</v>
      </c>
      <c r="BK41" s="16" t="n">
        <f aca="false">(SUM(BK28:BK38)+SUM(HH28:HH38))/(BK39+HH39)</f>
        <v>0.338264957854141</v>
      </c>
      <c r="BL41" s="16" t="n">
        <f aca="false">(SUM(BL28:BL38)+SUM(HI28:HI38))/(BL39+HI39)</f>
        <v>0.337827931140036</v>
      </c>
      <c r="BM41" s="16" t="n">
        <f aca="false">(SUM(BM28:BM38)+SUM(HJ28:HJ38))/(BM39+HJ39)</f>
        <v>0.337541073428543</v>
      </c>
      <c r="BN41" s="16" t="n">
        <f aca="false">(SUM(BN28:BN38)+SUM(HK28:HK38))/(BN39+HK39)</f>
        <v>0.337454264172783</v>
      </c>
      <c r="BO41" s="16" t="n">
        <f aca="false">(SUM(BO28:BO38)+SUM(HL28:HL38))/(BO39+HL39)</f>
        <v>0.337263066561765</v>
      </c>
      <c r="BP41" s="16" t="n">
        <f aca="false">(SUM(BP28:BP38)+SUM(HM28:HM38))/(BP39+HM39)</f>
        <v>0.337182209841798</v>
      </c>
      <c r="BQ41" s="16" t="n">
        <f aca="false">(SUM(BQ28:BQ38)+SUM(HN28:HN38))/(BQ39+HN39)</f>
        <v>0.336849769975925</v>
      </c>
      <c r="BR41" s="16" t="n">
        <f aca="false">(SUM(BR28:BR38)+SUM(HO28:HO38))/(BR39+HO39)</f>
        <v>0.33674816818166</v>
      </c>
      <c r="BS41" s="16" t="n">
        <f aca="false">(SUM(BS28:BS38)+SUM(HP28:HP38))/(BS39+HP39)</f>
        <v>0.336720701533206</v>
      </c>
      <c r="BT41" s="16" t="n">
        <f aca="false">(SUM(BT28:BT38)+SUM(HQ28:HQ38))/(BT39+HQ39)</f>
        <v>0.3365926540484</v>
      </c>
      <c r="BU41" s="16" t="n">
        <f aca="false">(SUM(BU28:BU38)+SUM(HR28:HR38))/(BU39+HR39)</f>
        <v>0.336360860224287</v>
      </c>
      <c r="BV41" s="16" t="n">
        <f aca="false">(SUM(BV28:BV38)+SUM(HS28:HS38))/(BV39+HS39)</f>
        <v>0.336234863210337</v>
      </c>
      <c r="BW41" s="16" t="n">
        <f aca="false">(SUM(BW28:BW38)+SUM(HT28:HT38))/(BW39+HT39)</f>
        <v>0.33602702865549</v>
      </c>
      <c r="BX41" s="16" t="n">
        <f aca="false">(SUM(BX28:BX38)+SUM(HU28:HU38))/(BX39+HU39)</f>
        <v>0.33599070389528</v>
      </c>
      <c r="BY41" s="16" t="n">
        <f aca="false">(SUM(BY28:BY38)+SUM(HV28:HV38))/(BY39+HV39)</f>
        <v>0.335826055999503</v>
      </c>
      <c r="BZ41" s="16" t="n">
        <f aca="false">(SUM(BZ28:BZ38)+SUM(HW28:HW38))/(BZ39+HW39)</f>
        <v>0.335616014155398</v>
      </c>
      <c r="CA41" s="16" t="n">
        <f aca="false">(SUM(CA28:CA38)+SUM(HX28:HX38))/(CA39+HX39)</f>
        <v>0.335371492258777</v>
      </c>
      <c r="CB41" s="16" t="n">
        <f aca="false">(SUM(CB28:CB38)+SUM(HY28:HY38))/(CB39+HY39)</f>
        <v>0.335162102735055</v>
      </c>
      <c r="CC41" s="16" t="n">
        <f aca="false">(SUM(CC28:CC38)+SUM(HZ28:HZ38))/(CC39+HZ39)</f>
        <v>0.335031469709759</v>
      </c>
      <c r="CD41" s="16" t="n">
        <f aca="false">(SUM(CD28:CD38)+SUM(IA28:IA38))/(CD39+IA39)</f>
        <v>0.334629580816249</v>
      </c>
      <c r="CE41" s="16" t="n">
        <f aca="false">(SUM(CE28:CE38)+SUM(IB28:IB38))/(CE39+IB39)</f>
        <v>0.334546535209335</v>
      </c>
      <c r="CF41" s="16" t="n">
        <f aca="false">(SUM(CF28:CF38)+SUM(IC28:IC38))/(CF39+IC39)</f>
        <v>0.334339733210416</v>
      </c>
      <c r="CG41" s="16" t="n">
        <f aca="false">(SUM(CG28:CG38)+SUM(ID28:ID38))/(CG39+ID39)</f>
        <v>0.334206576499585</v>
      </c>
      <c r="CH41" s="16" t="n">
        <f aca="false">(SUM(CH28:CH38)+SUM(IE28:IE38))/(CH39+IE39)</f>
        <v>0.333941631944677</v>
      </c>
      <c r="CI41" s="16" t="n">
        <f aca="false">(SUM(CI28:CI38)+SUM(IF28:IF38))/(CI39+IF39)</f>
        <v>0.333790405067034</v>
      </c>
      <c r="CJ41" s="16" t="n">
        <f aca="false">(SUM(CJ28:CJ38)+SUM(IG28:IG38))/(CJ39+IG39)</f>
        <v>0.333746612237363</v>
      </c>
      <c r="CK41" s="16" t="n">
        <f aca="false">(SUM(CK28:CK38)+SUM(IH28:IH38))/(CK39+IH39)</f>
        <v>0.333469636361546</v>
      </c>
      <c r="CL41" s="16" t="n">
        <f aca="false">(SUM(CL28:CL38)+SUM(II28:II38))/(CL39+II39)</f>
        <v>0.333458448697133</v>
      </c>
      <c r="CM41" s="16" t="n">
        <f aca="false">(SUM(CM28:CM38)+SUM(IJ28:IJ38))/(CM39+IJ39)</f>
        <v>0.33316142239515</v>
      </c>
      <c r="CN41" s="16" t="n">
        <f aca="false">(SUM(CN28:CN38)+SUM(IK28:IK38))/(CN39+IK39)</f>
        <v>0.333096981218725</v>
      </c>
      <c r="CO41" s="16" t="n">
        <f aca="false">(SUM(CO28:CO38)+SUM(IL28:IL38))/(CO39+IL39)</f>
        <v>0.332757024058189</v>
      </c>
      <c r="CP41" s="16" t="n">
        <f aca="false">(SUM(CP28:CP38)+SUM(IM28:IM38))/(CP39+IM39)</f>
        <v>0.332735235412506</v>
      </c>
      <c r="CQ41" s="16" t="n">
        <f aca="false">(SUM(CQ28:CQ38)+SUM(IN28:IN38))/(CQ39+IN39)</f>
        <v>0.332664407355062</v>
      </c>
      <c r="CR41" s="16" t="n">
        <f aca="false">(SUM(CR28:CR38)+SUM(IO28:IO38))/(CR39+IO39)</f>
        <v>0.33243288308054</v>
      </c>
      <c r="CS41" s="16" t="n">
        <f aca="false">(SUM(CS28:CS38)+SUM(IP28:IP38))/(CS39+IP39)</f>
        <v>0.332382156196651</v>
      </c>
      <c r="CT41" s="16" t="n">
        <f aca="false">(SUM(CT28:CT38)+SUM(IQ28:IQ38))/(CT39+IQ39)</f>
        <v>0.332212715042005</v>
      </c>
      <c r="CU41" s="16" t="n">
        <f aca="false">(SUM(CU28:CU38)+SUM(IR28:IR38))/(CU39+IR39)</f>
        <v>0.331982528030316</v>
      </c>
      <c r="CV41" s="16" t="n">
        <f aca="false">(SUM(CV28:CV38)+SUM(IS28:IS38))/(CV39+IS39)</f>
        <v>0.331580677115301</v>
      </c>
      <c r="CW41" s="16" t="n">
        <f aca="false">(SUM(CW28:CW38)+SUM(IT28:IT38))/(CW39+IT39)</f>
        <v>0.331483059638391</v>
      </c>
      <c r="CX41" s="16" t="n">
        <f aca="false">(SUM(CX28:CX38)+SUM(IU28:IU38))/(CX39+IU39)</f>
        <v>0.331305962476257</v>
      </c>
      <c r="CY41" s="16" t="n">
        <f aca="false">(SUM(CY28:CY38)+SUM(IV28:IV38))/(CY39+IV39)</f>
        <v>0.331171526507232</v>
      </c>
      <c r="CZ41" s="16" t="n">
        <f aca="false">(SUM(CZ28:CZ38)+SUM(IW28:IW38))/(CZ39+IW39)</f>
        <v>0.331079920943524</v>
      </c>
      <c r="DA41" s="16" t="n">
        <f aca="false">(SUM(DA28:DA38)+SUM(IX28:IX38))/(DA39+IX39)</f>
        <v>0.330856336108071</v>
      </c>
      <c r="DB41" s="16" t="n">
        <f aca="false">(SUM(DB28:DB38)+SUM(IY28:IY38))/(DB39+IY39)</f>
        <v>0.330774755038674</v>
      </c>
      <c r="DC41" s="16" t="n">
        <f aca="false">(SUM(DC28:DC38)+SUM(IZ28:IZ38))/(DC39+IZ39)</f>
        <v>0.330452399929001</v>
      </c>
      <c r="DD41" s="16" t="n">
        <f aca="false">(SUM(DD28:DD38)+SUM(JA28:JA38))/(DD39+JA39)</f>
        <v>0.33043624114612</v>
      </c>
      <c r="DE41" s="16" t="n">
        <f aca="false">(SUM(DE28:DE38)+SUM(JB28:JB38))/(DE39+JB39)</f>
        <v>0.330255898060433</v>
      </c>
      <c r="DF41" s="16" t="n">
        <f aca="false">(SUM(DF28:DF38)+SUM(JC28:JC38))/(DF39+JC39)</f>
        <v>0.330140022393027</v>
      </c>
      <c r="DG41" s="16" t="n">
        <f aca="false">(SUM(DG28:DG38)+SUM(JD28:JD38))/(DG39+JD39)</f>
        <v>0.330018588524481</v>
      </c>
      <c r="DH41" s="16" t="n">
        <f aca="false">(SUM(DH28:DH38)+SUM(JE28:JE38))/(DH39+JE39)</f>
        <v>0.329929144429631</v>
      </c>
      <c r="DI41" s="16" t="n">
        <f aca="false">(SUM(DI28:DI38)+SUM(JF28:JF38))/(DI39+JF39)</f>
        <v>0.329752886623538</v>
      </c>
      <c r="DJ41" s="16" t="n">
        <f aca="false">(SUM(DJ28:DJ38)+SUM(JG28:JG38))/(DJ39+JG39)</f>
        <v>0.32965249619173</v>
      </c>
      <c r="DK41" s="16" t="n">
        <f aca="false">(SUM(DK28:DK38)+SUM(JH28:JH38))/(DK39+JH39)</f>
        <v>0.329553139090942</v>
      </c>
      <c r="DL41" s="16" t="n">
        <f aca="false">(SUM(DL28:DL38)+SUM(JI28:JI38))/(DL39+JI39)</f>
        <v>0.329486793295059</v>
      </c>
      <c r="DM41" s="16" t="n">
        <f aca="false">(SUM(DM28:DM38)+SUM(JJ28:JJ38))/(DM39+JJ39)</f>
        <v>0.329387436364279</v>
      </c>
      <c r="DN41" s="16" t="n">
        <f aca="false">(SUM(DN28:DN38)+SUM(JK28:JK38))/(DN39+JK39)</f>
        <v>0.329218010453365</v>
      </c>
      <c r="DO41" s="16" t="n">
        <f aca="false">(SUM(DO28:DO38)+SUM(JL28:JL38))/(DO39+JL39)</f>
        <v>0.329015271588804</v>
      </c>
      <c r="DP41" s="16" t="n">
        <f aca="false">(SUM(DP28:DP38)+SUM(JM28:JM38))/(DP39+JM39)</f>
        <v>0.328835367304215</v>
      </c>
      <c r="DQ41" s="16" t="n">
        <f aca="false">(SUM(DQ28:DQ38)+SUM(JN28:JN38))/(DQ39+JN39)</f>
        <v>0.328707000450464</v>
      </c>
      <c r="DR41" s="16" t="n">
        <f aca="false">(SUM(DR28:DR38)+SUM(JO28:JO38))/(DR39+JO39)</f>
        <v>0.328545845832186</v>
      </c>
      <c r="DS41" s="16" t="n">
        <f aca="false">(SUM(DS28:DS38)+SUM(JP28:JP38))/(DS39+JP39)</f>
        <v>0.328456301019153</v>
      </c>
      <c r="DT41" s="16" t="n">
        <f aca="false">(SUM(DT28:DT38)+SUM(JQ28:JQ38))/(DT39+JQ39)</f>
        <v>0.328171586099147</v>
      </c>
      <c r="DU41" s="16" t="n">
        <f aca="false">(SUM(DU28:DU38)+SUM(JR28:JR38))/(DU39+JR39)</f>
        <v>0.328151419716578</v>
      </c>
      <c r="DV41" s="16" t="n">
        <f aca="false">(SUM(DV28:DV38)+SUM(JS28:JS38))/(DV39+JS39)</f>
        <v>0.327989614552138</v>
      </c>
      <c r="DW41" s="16" t="n">
        <f aca="false">(SUM(DW28:DW38)+SUM(JT28:JT38))/(DW39+JT39)</f>
        <v>0.327773468806448</v>
      </c>
      <c r="DX41" s="16" t="n">
        <f aca="false">(SUM(DX28:DX38)+SUM(JU28:JU38))/(DX39+JU39)</f>
        <v>0.327727970905901</v>
      </c>
      <c r="DY41" s="16" t="n">
        <f aca="false">(SUM(DY28:DY38)+SUM(JV28:JV38))/(DY39+JV39)</f>
        <v>0.327472451448056</v>
      </c>
      <c r="DZ41" s="16" t="n">
        <f aca="false">(SUM(DZ28:DZ38)+SUM(JW28:JW38))/(DZ39+JW39)</f>
        <v>0.327583841935258</v>
      </c>
      <c r="EA41" s="16" t="n">
        <f aca="false">(SUM(EA28:EA38)+SUM(JX28:JX38))/(EA39+JX39)</f>
        <v>0.327388975392151</v>
      </c>
      <c r="EB41" s="16" t="n">
        <f aca="false">(SUM(EB28:EB38)+SUM(JY28:JY38))/(EB39+JY39)</f>
        <v>0.327369633487007</v>
      </c>
      <c r="EC41" s="16" t="n">
        <f aca="false">(SUM(EC28:EC38)+SUM(JZ28:JZ38))/(EC39+JZ39)</f>
        <v>0.32711505093753</v>
      </c>
      <c r="ED41" s="16" t="n">
        <f aca="false">(SUM(ED28:ED38)+SUM(KA28:KA38))/(ED39+KA39)</f>
        <v>0.327136926633659</v>
      </c>
      <c r="EE41" s="16" t="n">
        <f aca="false">(SUM(EE28:EE38)+SUM(KB28:KB38))/(EE39+KB39)</f>
        <v>0.327098350482893</v>
      </c>
      <c r="EF41" s="16" t="n">
        <f aca="false">(SUM(EF28:EF38)+SUM(KC28:KC38))/(EF39+KC39)</f>
        <v>0.326885994325269</v>
      </c>
      <c r="EG41" s="16" t="n">
        <f aca="false">(SUM(EG28:EG38)+SUM(KD28:KD38))/(EG39+KD39)</f>
        <v>0.326878463588995</v>
      </c>
      <c r="EH41" s="16" t="n">
        <f aca="false">(SUM(EH28:EH38)+SUM(KE28:KE38))/(EH39+KE39)</f>
        <v>0.32662563183711</v>
      </c>
      <c r="EI41" s="16" t="n">
        <f aca="false">(SUM(EI28:EI38)+SUM(KF28:KF38))/(EI39+KF39)</f>
        <v>0.326512926957967</v>
      </c>
      <c r="EJ41" s="16" t="n">
        <f aca="false">(SUM(EJ28:EJ38)+SUM(KG28:KG38))/(EJ39+KG39)</f>
        <v>0.326198689138417</v>
      </c>
      <c r="EK41" s="16" t="n">
        <f aca="false">(SUM(EK28:EK38)+SUM(KH28:KH38))/(EK39+KH39)</f>
        <v>0.326127114643423</v>
      </c>
      <c r="EL41" s="16" t="n">
        <f aca="false">(SUM(EL28:EL38)+SUM(KI28:KI38))/(EL39+KI39)</f>
        <v>0.325924345190199</v>
      </c>
      <c r="EM41" s="16" t="n">
        <f aca="false">(SUM(EM28:EM38)+SUM(KJ28:KJ38))/(EM39+KJ39)</f>
        <v>0.325812938709646</v>
      </c>
      <c r="EN41" s="16" t="n">
        <f aca="false">(SUM(EN28:EN38)+SUM(KK28:KK38))/(EN39+KK39)</f>
        <v>0.32578835825813</v>
      </c>
      <c r="EO41" s="16" t="n">
        <f aca="false">(SUM(EO28:EO38)+SUM(KL28:KL38))/(EO39+KL39)</f>
        <v>0.325609552553912</v>
      </c>
      <c r="EP41" s="16" t="n">
        <f aca="false">(SUM(EP28:EP38)+SUM(KM28:KM38))/(EP39+KM39)</f>
        <v>0.325655847357795</v>
      </c>
      <c r="EQ41" s="16" t="n">
        <f aca="false">(SUM(EQ28:EQ38)+SUM(KN28:KN38))/(EQ39+KN39)</f>
        <v>0.32542682619824</v>
      </c>
      <c r="ER41" s="16" t="n">
        <f aca="false">(SUM(ER28:ER38)+SUM(KO28:KO38))/(ER39+KO39)</f>
        <v>0.32541386002819</v>
      </c>
      <c r="ES41" s="16" t="n">
        <f aca="false">(SUM(ES28:ES38)+SUM(KP28:KP38))/(ES39+KP39)</f>
        <v>0.325398534210935</v>
      </c>
      <c r="ET41" s="16" t="n">
        <f aca="false">(SUM(ET28:ET38)+SUM(KQ28:KQ38))/(ET39+KQ39)</f>
        <v>0.325265393640938</v>
      </c>
      <c r="EU41" s="16" t="n">
        <f aca="false">(SUM(EU28:EU38)+SUM(KR28:KR38))/(EU39+KR39)</f>
        <v>0.32518655491508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7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v>17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v>17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1"/>
      <c r="BE42" s="16" t="n">
        <f aca="false">SUM(BE28:BE38)/BE39</f>
        <v>0.2169</v>
      </c>
      <c r="BF42" s="16" t="n">
        <f aca="false">SUM(BF28:BF38)/BF39</f>
        <v>0.2164</v>
      </c>
      <c r="BG42" s="16" t="n">
        <f aca="false">SUM(BG28:BG38)/BG39</f>
        <v>0.2162</v>
      </c>
      <c r="BH42" s="16" t="n">
        <f aca="false">SUM(BH28:BH38)/BH39</f>
        <v>0.216</v>
      </c>
      <c r="BI42" s="16" t="n">
        <f aca="false">SUM(BI28:BI38)/BI39</f>
        <v>0.2156</v>
      </c>
      <c r="BJ42" s="16" t="n">
        <f aca="false">SUM(BJ28:BJ38)/BJ39</f>
        <v>0.2153</v>
      </c>
      <c r="BK42" s="16" t="n">
        <f aca="false">SUM(BK28:BK38)/BK39</f>
        <v>0.2149</v>
      </c>
      <c r="BL42" s="16" t="n">
        <f aca="false">SUM(BL28:BL38)/BL39</f>
        <v>0.2147</v>
      </c>
      <c r="BM42" s="16" t="n">
        <f aca="false">SUM(BM28:BM38)/BM39</f>
        <v>0.2146</v>
      </c>
      <c r="BN42" s="16" t="n">
        <f aca="false">SUM(BN28:BN38)/BN39</f>
        <v>0.2147</v>
      </c>
      <c r="BO42" s="16" t="n">
        <f aca="false">SUM(BO28:BO38)/BO39</f>
        <v>0.2145</v>
      </c>
      <c r="BP42" s="16" t="n">
        <f aca="false">SUM(BP28:BP38)/BP39</f>
        <v>0.2146</v>
      </c>
      <c r="BQ42" s="16" t="n">
        <f aca="false">SUM(BQ28:BQ38)/BQ39</f>
        <v>0.214700000000001</v>
      </c>
      <c r="BR42" s="16" t="n">
        <f aca="false">SUM(BR28:BR38)/BR39</f>
        <v>0.2146</v>
      </c>
      <c r="BS42" s="16" t="n">
        <f aca="false">SUM(BS28:BS38)/BS39</f>
        <v>0.2147</v>
      </c>
      <c r="BT42" s="16" t="n">
        <f aca="false">SUM(BT28:BT38)/BT39</f>
        <v>0.214599999999999</v>
      </c>
      <c r="BU42" s="16" t="n">
        <f aca="false">SUM(BU28:BU38)/BU39</f>
        <v>0.2146</v>
      </c>
      <c r="BV42" s="16" t="n">
        <f aca="false">SUM(BV28:BV38)/BV39</f>
        <v>0.2146</v>
      </c>
      <c r="BW42" s="16" t="n">
        <f aca="false">SUM(BW28:BW38)/BW39</f>
        <v>0.2146</v>
      </c>
      <c r="BX42" s="16" t="n">
        <f aca="false">SUM(BX28:BX38)/BX39</f>
        <v>0.214699999999999</v>
      </c>
      <c r="BY42" s="16" t="n">
        <f aca="false">SUM(BY28:BY38)/BY39</f>
        <v>0.2146</v>
      </c>
      <c r="BZ42" s="16" t="n">
        <f aca="false">SUM(BZ28:BZ38)/BZ39</f>
        <v>0.2147</v>
      </c>
      <c r="CA42" s="16" t="n">
        <f aca="false">SUM(CA28:CA38)/CA39</f>
        <v>0.2146</v>
      </c>
      <c r="CB42" s="16" t="n">
        <f aca="false">SUM(CB28:CB38)/CB39</f>
        <v>0.2146</v>
      </c>
      <c r="CC42" s="16" t="n">
        <f aca="false">SUM(CC28:CC38)/CC39</f>
        <v>0.214699999999999</v>
      </c>
      <c r="CD42" s="16" t="n">
        <f aca="false">SUM(CD28:CD38)/CD39</f>
        <v>0.2146</v>
      </c>
      <c r="CE42" s="16" t="n">
        <f aca="false">SUM(CE28:CE38)/CE39</f>
        <v>0.2147</v>
      </c>
      <c r="CF42" s="16" t="n">
        <f aca="false">SUM(CF28:CF38)/CF39</f>
        <v>0.2146</v>
      </c>
      <c r="CG42" s="16" t="n">
        <f aca="false">SUM(CG28:CG38)/CG39</f>
        <v>0.2147</v>
      </c>
      <c r="CH42" s="16" t="n">
        <f aca="false">SUM(CH28:CH38)/CH39</f>
        <v>0.2146</v>
      </c>
      <c r="CI42" s="16" t="n">
        <f aca="false">SUM(CI28:CI38)/CI39</f>
        <v>0.2146</v>
      </c>
      <c r="CJ42" s="16" t="n">
        <f aca="false">SUM(CJ28:CJ38)/CJ39</f>
        <v>0.2147</v>
      </c>
      <c r="CK42" s="16" t="n">
        <f aca="false">SUM(CK28:CK38)/CK39</f>
        <v>0.2146</v>
      </c>
      <c r="CL42" s="16" t="n">
        <f aca="false">SUM(CL28:CL38)/CL39</f>
        <v>0.2147</v>
      </c>
      <c r="CM42" s="16" t="n">
        <f aca="false">SUM(CM28:CM38)/CM39</f>
        <v>0.2146</v>
      </c>
      <c r="CN42" s="16" t="n">
        <f aca="false">SUM(CN28:CN38)/CN39</f>
        <v>0.214699999999999</v>
      </c>
      <c r="CO42" s="16" t="n">
        <f aca="false">SUM(CO28:CO38)/CO39</f>
        <v>0.2145</v>
      </c>
      <c r="CP42" s="16" t="n">
        <f aca="false">SUM(CP28:CP38)/CP39</f>
        <v>0.2146</v>
      </c>
      <c r="CQ42" s="16" t="n">
        <f aca="false">SUM(CQ28:CQ38)/CQ39</f>
        <v>0.2147</v>
      </c>
      <c r="CR42" s="16" t="n">
        <f aca="false">SUM(CR28:CR38)/CR39</f>
        <v>0.2146</v>
      </c>
      <c r="CS42" s="16" t="n">
        <f aca="false">SUM(CS28:CS38)/CS39</f>
        <v>0.2147</v>
      </c>
      <c r="CT42" s="16" t="n">
        <f aca="false">SUM(CT28:CT38)/CT39</f>
        <v>0.2146</v>
      </c>
      <c r="CU42" s="16" t="n">
        <f aca="false">SUM(CU28:CU38)/CU39</f>
        <v>0.2147</v>
      </c>
      <c r="CV42" s="16" t="n">
        <f aca="false">SUM(CV28:CV38)/CV39</f>
        <v>0.2145</v>
      </c>
      <c r="CW42" s="16" t="n">
        <f aca="false">SUM(CW28:CW38)/CW39</f>
        <v>0.2146</v>
      </c>
      <c r="CX42" s="16" t="n">
        <f aca="false">SUM(CX28:CX38)/CX39</f>
        <v>0.2147</v>
      </c>
      <c r="CY42" s="16" t="n">
        <f aca="false">SUM(CY28:CY38)/CY39</f>
        <v>0.2146</v>
      </c>
      <c r="CZ42" s="16" t="n">
        <f aca="false">SUM(CZ28:CZ38)/CZ39</f>
        <v>0.2147</v>
      </c>
      <c r="DA42" s="16" t="n">
        <f aca="false">SUM(DA28:DA38)/DA39</f>
        <v>0.2146</v>
      </c>
      <c r="DB42" s="16" t="n">
        <f aca="false">SUM(DB28:DB38)/DB39</f>
        <v>0.2147</v>
      </c>
      <c r="DC42" s="16" t="n">
        <f aca="false">SUM(DC28:DC38)/DC39</f>
        <v>0.2145</v>
      </c>
      <c r="DD42" s="16" t="n">
        <f aca="false">SUM(DD28:DD38)/DD39</f>
        <v>0.2146</v>
      </c>
      <c r="DE42" s="16" t="n">
        <f aca="false">SUM(DE28:DE38)/DE39</f>
        <v>0.2147</v>
      </c>
      <c r="DF42" s="16" t="n">
        <f aca="false">SUM(DF28:DF38)/DF39</f>
        <v>0.2146</v>
      </c>
      <c r="DG42" s="16" t="n">
        <f aca="false">SUM(DG28:DG38)/DG39</f>
        <v>0.2147</v>
      </c>
      <c r="DH42" s="16" t="n">
        <f aca="false">SUM(DH28:DH38)/DH39</f>
        <v>0.2146</v>
      </c>
      <c r="DI42" s="16" t="n">
        <f aca="false">SUM(DI28:DI38)/DI39</f>
        <v>0.2146</v>
      </c>
      <c r="DJ42" s="16" t="n">
        <f aca="false">SUM(DJ28:DJ38)/DJ39</f>
        <v>0.2146</v>
      </c>
      <c r="DK42" s="16" t="n">
        <f aca="false">SUM(DK28:DK38)/DK39</f>
        <v>0.2146</v>
      </c>
      <c r="DL42" s="16" t="n">
        <f aca="false">SUM(DL28:DL38)/DL39</f>
        <v>0.2147</v>
      </c>
      <c r="DM42" s="16" t="n">
        <f aca="false">SUM(DM28:DM38)/DM39</f>
        <v>0.2146</v>
      </c>
      <c r="DN42" s="16" t="n">
        <f aca="false">SUM(DN28:DN38)/DN39</f>
        <v>0.2147</v>
      </c>
      <c r="DO42" s="16" t="n">
        <f aca="false">SUM(DO28:DO38)/DO39</f>
        <v>0.2146</v>
      </c>
      <c r="DP42" s="16" t="n">
        <f aca="false">SUM(DP28:DP38)/DP39</f>
        <v>0.2146</v>
      </c>
      <c r="DQ42" s="16" t="n">
        <f aca="false">SUM(DQ28:DQ38)/DQ39</f>
        <v>0.2147</v>
      </c>
      <c r="DR42" s="16" t="n">
        <f aca="false">SUM(DR28:DR38)/DR39</f>
        <v>0.2146</v>
      </c>
      <c r="DS42" s="16" t="n">
        <f aca="false">SUM(DS28:DS38)/DS39</f>
        <v>0.2147</v>
      </c>
      <c r="DT42" s="16" t="n">
        <f aca="false">SUM(DT28:DT38)/DT39</f>
        <v>0.2146</v>
      </c>
      <c r="DU42" s="16" t="n">
        <f aca="false">SUM(DU28:DU38)/DU39</f>
        <v>0.2147</v>
      </c>
      <c r="DV42" s="16" t="n">
        <f aca="false">SUM(DV28:DV38)/DV39</f>
        <v>0.2146</v>
      </c>
      <c r="DW42" s="16" t="n">
        <f aca="false">SUM(DW28:DW38)/DW39</f>
        <v>0.2146</v>
      </c>
      <c r="DX42" s="16" t="n">
        <f aca="false">SUM(DX28:DX38)/DX39</f>
        <v>0.2147</v>
      </c>
      <c r="DY42" s="16" t="n">
        <f aca="false">SUM(DY28:DY38)/DY39</f>
        <v>0.2146</v>
      </c>
      <c r="DZ42" s="16" t="n">
        <f aca="false">SUM(DZ28:DZ38)/DZ39</f>
        <v>0.2147</v>
      </c>
      <c r="EA42" s="16" t="n">
        <f aca="false">SUM(EA28:EA38)/EA39</f>
        <v>0.2146</v>
      </c>
      <c r="EB42" s="16" t="n">
        <f aca="false">SUM(EB28:EB38)/EB39</f>
        <v>0.2147</v>
      </c>
      <c r="EC42" s="16" t="n">
        <f aca="false">SUM(EC28:EC38)/EC39</f>
        <v>0.2145</v>
      </c>
      <c r="ED42" s="16" t="n">
        <f aca="false">SUM(ED28:ED38)/ED39</f>
        <v>0.2146</v>
      </c>
      <c r="EE42" s="16" t="n">
        <f aca="false">SUM(EE28:EE38)/EE39</f>
        <v>0.2147</v>
      </c>
      <c r="EF42" s="16" t="n">
        <f aca="false">SUM(EF28:EF38)/EF39</f>
        <v>0.2146</v>
      </c>
      <c r="EG42" s="16" t="n">
        <f aca="false">SUM(EG28:EG38)/EG39</f>
        <v>0.2147</v>
      </c>
      <c r="EH42" s="16" t="n">
        <f aca="false">SUM(EH28:EH38)/EH39</f>
        <v>0.2146</v>
      </c>
      <c r="EI42" s="16" t="n">
        <f aca="false">SUM(EI28:EI38)/EI39</f>
        <v>0.2147</v>
      </c>
      <c r="EJ42" s="16" t="n">
        <f aca="false">SUM(EJ28:EJ38)/EJ39</f>
        <v>0.2145</v>
      </c>
      <c r="EK42" s="16" t="n">
        <f aca="false">SUM(EK28:EK38)/EK39</f>
        <v>0.2146</v>
      </c>
      <c r="EL42" s="16" t="n">
        <f aca="false">SUM(EL28:EL38)/EL39</f>
        <v>0.2147</v>
      </c>
      <c r="EM42" s="16" t="n">
        <f aca="false">SUM(EM28:EM38)/EM39</f>
        <v>0.2146</v>
      </c>
      <c r="EN42" s="16" t="n">
        <f aca="false">SUM(EN28:EN38)/EN39</f>
        <v>0.2147</v>
      </c>
      <c r="EO42" s="16" t="n">
        <f aca="false">SUM(EO28:EO38)/EO39</f>
        <v>0.2146</v>
      </c>
      <c r="EP42" s="16" t="n">
        <f aca="false">SUM(EP28:EP38)/EP39</f>
        <v>0.2147</v>
      </c>
      <c r="EQ42" s="16" t="n">
        <f aca="false">SUM(EQ28:EQ38)/EQ39</f>
        <v>0.2145</v>
      </c>
      <c r="ER42" s="16" t="n">
        <f aca="false">SUM(ER28:ER38)/ER39</f>
        <v>0.2146</v>
      </c>
      <c r="ES42" s="16" t="n">
        <f aca="false">SUM(ES28:ES38)/ES39</f>
        <v>0.2147</v>
      </c>
      <c r="ET42" s="16" t="n">
        <f aca="false">SUM(ET28:ET38)/ET39</f>
        <v>0.2146</v>
      </c>
      <c r="EU42" s="16" t="n">
        <f aca="false">SUM(EU28:EU38)/EU39</f>
        <v>0.2147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1"/>
      <c r="HB42" s="16" t="n">
        <f aca="false">SUM(HB28:HB38)/HB39</f>
        <v>0.4577</v>
      </c>
      <c r="HC42" s="16" t="n">
        <f aca="false">SUM(HC28:HC38)/HC39</f>
        <v>0.4571</v>
      </c>
      <c r="HD42" s="16" t="n">
        <f aca="false">SUM(HD28:HD38)/HD39</f>
        <v>0.4566</v>
      </c>
      <c r="HE42" s="16" t="n">
        <f aca="false">SUM(HE28:HE38)/HE39</f>
        <v>0.4562</v>
      </c>
      <c r="HF42" s="16" t="n">
        <f aca="false">SUM(HF28:HF38)/HF39</f>
        <v>0.4556</v>
      </c>
      <c r="HG42" s="16" t="n">
        <f aca="false">SUM(HG28:HG38)/HG39</f>
        <v>0.4552</v>
      </c>
      <c r="HH42" s="16" t="n">
        <f aca="false">SUM(HH28:HH38)/HH39</f>
        <v>0.4547</v>
      </c>
      <c r="HI42" s="16" t="n">
        <f aca="false">SUM(HI28:HI38)/HI39</f>
        <v>0.4538</v>
      </c>
      <c r="HJ42" s="16" t="n">
        <f aca="false">SUM(HJ28:HJ38)/HJ39</f>
        <v>0.4536</v>
      </c>
      <c r="HK42" s="16" t="n">
        <f aca="false">SUM(HK28:HK38)/HK39</f>
        <v>0.4533</v>
      </c>
      <c r="HL42" s="16" t="n">
        <f aca="false">SUM(HL28:HL38)/HL39</f>
        <v>0.4531</v>
      </c>
      <c r="HM42" s="16" t="n">
        <f aca="false">SUM(HM28:HM38)/HM39</f>
        <v>0.4529</v>
      </c>
      <c r="HN42" s="16" t="n">
        <f aca="false">SUM(HN28:HN38)/HN39</f>
        <v>0.4526</v>
      </c>
      <c r="HO42" s="16" t="n">
        <f aca="false">SUM(HO28:HO38)/HO39</f>
        <v>0.4525</v>
      </c>
      <c r="HP42" s="16" t="n">
        <f aca="false">SUM(HP28:HP38)/HP39</f>
        <v>0.4522</v>
      </c>
      <c r="HQ42" s="16" t="n">
        <f aca="false">SUM(HQ28:HQ38)/HQ39</f>
        <v>0.452</v>
      </c>
      <c r="HR42" s="16" t="n">
        <f aca="false">SUM(HR28:HR38)/HR39</f>
        <v>0.4517</v>
      </c>
      <c r="HS42" s="16" t="n">
        <f aca="false">SUM(HS28:HS38)/HS39</f>
        <v>0.4515</v>
      </c>
      <c r="HT42" s="16" t="n">
        <f aca="false">SUM(HT28:HT38)/HT39</f>
        <v>0.4512</v>
      </c>
      <c r="HU42" s="16" t="n">
        <f aca="false">SUM(HU28:HU38)/HU39</f>
        <v>0.4511</v>
      </c>
      <c r="HV42" s="16" t="n">
        <f aca="false">SUM(HV28:HV38)/HV39</f>
        <v>0.4509</v>
      </c>
      <c r="HW42" s="16" t="n">
        <f aca="false">SUM(HW28:HW38)/HW39</f>
        <v>0.4506</v>
      </c>
      <c r="HX42" s="16" t="n">
        <f aca="false">SUM(HX28:HX38)/HX39</f>
        <v>0.4504</v>
      </c>
      <c r="HY42" s="16" t="n">
        <f aca="false">SUM(HY28:HY38)/HY39</f>
        <v>0.4501</v>
      </c>
      <c r="HZ42" s="16" t="n">
        <f aca="false">SUM(HZ28:HZ38)/HZ39</f>
        <v>0.4499</v>
      </c>
      <c r="IA42" s="16" t="n">
        <f aca="false">SUM(IA28:IA38)/IA39</f>
        <v>0.4496</v>
      </c>
      <c r="IB42" s="16" t="n">
        <f aca="false">SUM(IB28:IB38)/IB39</f>
        <v>0.4495</v>
      </c>
      <c r="IC42" s="16" t="n">
        <f aca="false">SUM(IC28:IC38)/IC39</f>
        <v>0.4492</v>
      </c>
      <c r="ID42" s="16" t="n">
        <f aca="false">SUM(ID28:ID38)/ID39</f>
        <v>0.449</v>
      </c>
      <c r="IE42" s="16" t="n">
        <f aca="false">SUM(IE28:IE38)/IE39</f>
        <v>0.4487</v>
      </c>
      <c r="IF42" s="16" t="n">
        <f aca="false">SUM(IF28:IF38)/IF39</f>
        <v>0.4485</v>
      </c>
      <c r="IG42" s="16" t="n">
        <f aca="false">SUM(IG28:IG38)/IG39</f>
        <v>0.4483</v>
      </c>
      <c r="IH42" s="16" t="n">
        <f aca="false">SUM(IH28:IH38)/IH39</f>
        <v>0.448</v>
      </c>
      <c r="II42" s="16" t="n">
        <f aca="false">SUM(II28:II38)/II39</f>
        <v>0.4479</v>
      </c>
      <c r="IJ42" s="16" t="n">
        <f aca="false">SUM(IJ28:IJ38)/IJ39</f>
        <v>0.4476</v>
      </c>
      <c r="IK42" s="16" t="n">
        <f aca="false">SUM(IK28:IK38)/IK39</f>
        <v>0.4474</v>
      </c>
      <c r="IL42" s="16" t="n">
        <f aca="false">SUM(IL28:IL38)/IL39</f>
        <v>0.4471</v>
      </c>
      <c r="IM42" s="16" t="n">
        <f aca="false">SUM(IM28:IM38)/IM39</f>
        <v>0.4469</v>
      </c>
      <c r="IN42" s="16" t="n">
        <f aca="false">SUM(IN28:IN38)/IN39</f>
        <v>0.4466</v>
      </c>
      <c r="IO42" s="16" t="n">
        <f aca="false">SUM(IO28:IO38)/IO39</f>
        <v>0.4464</v>
      </c>
      <c r="IP42" s="16" t="n">
        <f aca="false">SUM(IP28:IP38)/IP39</f>
        <v>0.4463</v>
      </c>
      <c r="IQ42" s="16" t="n">
        <f aca="false">SUM(IQ28:IQ38)/IQ39</f>
        <v>0.446</v>
      </c>
      <c r="IR42" s="16" t="n">
        <f aca="false">SUM(IR28:IR38)/IR39</f>
        <v>0.4458</v>
      </c>
      <c r="IS42" s="16" t="n">
        <f aca="false">SUM(IS28:IS38)/IS39</f>
        <v>0.4455</v>
      </c>
      <c r="IT42" s="16" t="n">
        <f aca="false">SUM(IT28:IT38)/IT39</f>
        <v>0.4453</v>
      </c>
      <c r="IU42" s="16" t="n">
        <f aca="false">SUM(IU28:IU38)/IU39</f>
        <v>0.445000000000001</v>
      </c>
      <c r="IV42" s="16" t="n">
        <f aca="false">SUM(IV28:IV38)/IV39</f>
        <v>0.4449</v>
      </c>
      <c r="IW42" s="16" t="n">
        <f aca="false">SUM(IW28:IW38)/IW39</f>
        <v>0.4446</v>
      </c>
      <c r="IX42" s="16" t="n">
        <f aca="false">SUM(IX28:IX38)/IX39</f>
        <v>0.4444</v>
      </c>
      <c r="IY42" s="16" t="n">
        <f aca="false">SUM(IY28:IY38)/IY39</f>
        <v>0.4442</v>
      </c>
      <c r="IZ42" s="16" t="n">
        <f aca="false">SUM(IZ28:IZ38)/IZ39</f>
        <v>0.4439</v>
      </c>
      <c r="JA42" s="16" t="n">
        <f aca="false">SUM(JA28:JA38)/JA39</f>
        <v>0.4437</v>
      </c>
      <c r="JB42" s="16" t="n">
        <f aca="false">SUM(JB28:JB38)/JB39</f>
        <v>0.4434</v>
      </c>
      <c r="JC42" s="16" t="n">
        <f aca="false">SUM(JC28:JC38)/JC39</f>
        <v>0.4433</v>
      </c>
      <c r="JD42" s="16" t="n">
        <f aca="false">SUM(JD28:JD38)/JD39</f>
        <v>0.443</v>
      </c>
      <c r="JE42" s="16" t="n">
        <f aca="false">SUM(JE28:JE38)/JE39</f>
        <v>0.4428</v>
      </c>
      <c r="JF42" s="16" t="n">
        <f aca="false">SUM(JF28:JF38)/JF39</f>
        <v>0.4425</v>
      </c>
      <c r="JG42" s="16" t="n">
        <f aca="false">SUM(JG28:JG38)/JG39</f>
        <v>0.4423</v>
      </c>
      <c r="JH42" s="16" t="n">
        <f aca="false">SUM(JH28:JH38)/JH39</f>
        <v>0.442</v>
      </c>
      <c r="JI42" s="16" t="n">
        <f aca="false">SUM(JI28:JI38)/JI39</f>
        <v>0.4418</v>
      </c>
      <c r="JJ42" s="16" t="n">
        <f aca="false">SUM(JJ28:JJ38)/JJ39</f>
        <v>0.4417</v>
      </c>
      <c r="JK42" s="16" t="n">
        <f aca="false">SUM(JK28:JK38)/JK39</f>
        <v>0.4414</v>
      </c>
      <c r="JL42" s="16" t="n">
        <f aca="false">SUM(JL28:JL38)/JL39</f>
        <v>0.4412</v>
      </c>
      <c r="JM42" s="16" t="n">
        <f aca="false">SUM(JM28:JM38)/JM39</f>
        <v>0.4409</v>
      </c>
      <c r="JN42" s="16" t="n">
        <f aca="false">SUM(JN28:JN38)/JN39</f>
        <v>0.4407</v>
      </c>
      <c r="JO42" s="16" t="n">
        <f aca="false">SUM(JO28:JO38)/JO39</f>
        <v>0.4404</v>
      </c>
      <c r="JP42" s="16" t="n">
        <f aca="false">SUM(JP28:JP38)/JP39</f>
        <v>0.4403</v>
      </c>
      <c r="JQ42" s="16" t="n">
        <f aca="false">SUM(JQ28:JQ38)/JQ39</f>
        <v>0.44</v>
      </c>
      <c r="JR42" s="16" t="n">
        <f aca="false">SUM(JR28:JR38)/JR39</f>
        <v>0.4398</v>
      </c>
      <c r="JS42" s="16" t="n">
        <f aca="false">SUM(JS28:JS38)/JS39</f>
        <v>0.4396</v>
      </c>
      <c r="JT42" s="16" t="n">
        <f aca="false">SUM(JT28:JT38)/JT39</f>
        <v>0.4393</v>
      </c>
      <c r="JU42" s="16" t="n">
        <f aca="false">SUM(JU28:JU38)/JU39</f>
        <v>0.4391</v>
      </c>
      <c r="JV42" s="16" t="n">
        <f aca="false">SUM(JV28:JV38)/JV39</f>
        <v>0.4388</v>
      </c>
      <c r="JW42" s="16" t="n">
        <f aca="false">SUM(JW28:JW38)/JW39</f>
        <v>0.4387</v>
      </c>
      <c r="JX42" s="16" t="n">
        <f aca="false">SUM(JX28:JX38)/JX39</f>
        <v>0.4384</v>
      </c>
      <c r="JY42" s="16" t="n">
        <f aca="false">SUM(JY28:JY38)/JY39</f>
        <v>0.4382</v>
      </c>
      <c r="JZ42" s="16" t="n">
        <f aca="false">SUM(JZ28:JZ38)/JZ39</f>
        <v>0.4379</v>
      </c>
      <c r="KA42" s="16" t="n">
        <f aca="false">SUM(KA28:KA38)/KA39</f>
        <v>0.4377</v>
      </c>
      <c r="KB42" s="16" t="n">
        <f aca="false">SUM(KB28:KB38)/KB39</f>
        <v>0.4375</v>
      </c>
      <c r="KC42" s="16" t="n">
        <f aca="false">SUM(KC28:KC38)/KC39</f>
        <v>0.4372</v>
      </c>
      <c r="KD42" s="16" t="n">
        <f aca="false">SUM(KD28:KD38)/KD39</f>
        <v>0.4371</v>
      </c>
      <c r="KE42" s="16" t="n">
        <f aca="false">SUM(KE28:KE38)/KE39</f>
        <v>0.4368</v>
      </c>
      <c r="KF42" s="16" t="n">
        <f aca="false">SUM(KF28:KF38)/KF39</f>
        <v>0.4366</v>
      </c>
      <c r="KG42" s="16" t="n">
        <f aca="false">SUM(KG28:KG38)/KG39</f>
        <v>0.4363</v>
      </c>
      <c r="KH42" s="16" t="n">
        <f aca="false">SUM(KH28:KH38)/KH39</f>
        <v>0.4361</v>
      </c>
      <c r="KI42" s="16" t="n">
        <f aca="false">SUM(KI28:KI38)/KI39</f>
        <v>0.4358</v>
      </c>
      <c r="KJ42" s="16" t="n">
        <f aca="false">SUM(KJ28:KJ38)/KJ39</f>
        <v>0.4357</v>
      </c>
      <c r="KK42" s="16" t="n">
        <f aca="false">SUM(KK28:KK38)/KK39</f>
        <v>0.4354</v>
      </c>
      <c r="KL42" s="16" t="n">
        <f aca="false">SUM(KL28:KL38)/KL39</f>
        <v>0.4352</v>
      </c>
      <c r="KM42" s="16" t="n">
        <f aca="false">SUM(KM28:KM38)/KM39</f>
        <v>0.435</v>
      </c>
      <c r="KN42" s="16" t="n">
        <f aca="false">SUM(KN28:KN38)/KN39</f>
        <v>0.4347</v>
      </c>
      <c r="KO42" s="16" t="n">
        <f aca="false">SUM(KO28:KO38)/KO39</f>
        <v>0.4345</v>
      </c>
      <c r="KP42" s="16" t="n">
        <f aca="false">SUM(KP28:KP38)/KP39</f>
        <v>0.4342</v>
      </c>
      <c r="KQ42" s="16" t="n">
        <f aca="false">SUM(KQ28:KQ38)/KQ39</f>
        <v>0.4341</v>
      </c>
      <c r="KR42" s="16" t="n">
        <f aca="false">SUM(KR28:KR38)/KR39</f>
        <v>0.4338</v>
      </c>
      <c r="KS42" s="16" t="e">
        <f aca="false">SUM(KS28:KS38)/KS39</f>
        <v>#DIV/0!</v>
      </c>
    </row>
    <row r="43" customFormat="false" ht="14.05" hidden="false" customHeight="false" outlineLevel="0" collapsed="false">
      <c r="C43" s="0" t="n">
        <v>18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v>18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D43" s="1" t="s">
        <v>34</v>
      </c>
      <c r="HA43" s="1" t="s">
        <v>34</v>
      </c>
    </row>
    <row r="44" customFormat="false" ht="12.8" hidden="false" customHeight="false" outlineLevel="0" collapsed="false">
      <c r="C44" s="0" t="n">
        <v>19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v>19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D44" s="1" t="n">
        <v>16</v>
      </c>
      <c r="BE44" s="18" t="n">
        <f aca="false">BE15*'Taux avec population simulée'!N114/100</f>
        <v>20645943.8075103</v>
      </c>
      <c r="BF44" s="18" t="n">
        <f aca="false">BF15*'Taux avec population simulée'!O114/100</f>
        <v>20634379.9624958</v>
      </c>
      <c r="BG44" s="18" t="n">
        <f aca="false">BG15*'Taux avec population simulée'!P114/100</f>
        <v>20202101.2469246</v>
      </c>
      <c r="BH44" s="18" t="n">
        <f aca="false">BH15*'Taux avec population simulée'!Q114/100</f>
        <v>20123159.869519</v>
      </c>
      <c r="BI44" s="18" t="n">
        <f aca="false">BI15*'Taux avec population simulée'!R114/100</f>
        <v>19882367.3329248</v>
      </c>
      <c r="BJ44" s="18" t="n">
        <f aca="false">BJ15*'Taux avec population simulée'!S114/100</f>
        <v>19902614.7294539</v>
      </c>
      <c r="BK44" s="18" t="n">
        <f aca="false">BK15*'Taux avec population simulée'!T114/100</f>
        <v>20001056.7606293</v>
      </c>
      <c r="BL44" s="18" t="n">
        <f aca="false">BL15*'Taux avec population simulée'!U114/100</f>
        <v>19868392.5755732</v>
      </c>
      <c r="BM44" s="18" t="n">
        <f aca="false">BM15*'Taux avec population simulée'!V114/100</f>
        <v>20228855.9732128</v>
      </c>
      <c r="BN44" s="18" t="n">
        <f aca="false">BN15*'Taux avec population simulée'!W114/100</f>
        <v>19921112.6143757</v>
      </c>
      <c r="BO44" s="18" t="n">
        <f aca="false">BO15*'Taux avec population simulée'!X114/100</f>
        <v>19582838.1444393</v>
      </c>
      <c r="BP44" s="18" t="n">
        <f aca="false">BP15*'Taux avec population simulée'!Y114/100</f>
        <v>19422885.8454097</v>
      </c>
      <c r="BQ44" s="18" t="n">
        <f aca="false">BQ15*'Taux avec population simulée'!Z114/100</f>
        <v>19757618.6211166</v>
      </c>
      <c r="BR44" s="18" t="n">
        <f aca="false">BR15*'Taux avec population simulée'!AA114/100</f>
        <v>19403129.1655509</v>
      </c>
      <c r="BS44" s="18" t="n">
        <f aca="false">BS15*'Taux avec population simulée'!AB114/100</f>
        <v>18903856.956722</v>
      </c>
      <c r="BT44" s="18" t="n">
        <f aca="false">BT15*'Taux avec population simulée'!AC114/100</f>
        <v>18792122.9044321</v>
      </c>
      <c r="BU44" s="18" t="n">
        <f aca="false">BU15*'Taux avec population simulée'!AD114/100</f>
        <v>18554893.3975748</v>
      </c>
      <c r="BV44" s="18" t="n">
        <f aca="false">BV15*'Taux avec population simulée'!AE114/100</f>
        <v>18566777.2752004</v>
      </c>
      <c r="BW44" s="18" t="n">
        <f aca="false">BW15*'Taux avec population simulée'!AF114/100</f>
        <v>18844714.9301901</v>
      </c>
      <c r="BX44" s="18" t="n">
        <f aca="false">BX15*'Taux avec population simulée'!AG114/100</f>
        <v>18615336.8900585</v>
      </c>
      <c r="BY44" s="18" t="n">
        <f aca="false">BY15*'Taux avec population simulée'!AH114/100</f>
        <v>18628180.8655175</v>
      </c>
      <c r="BZ44" s="18" t="n">
        <f aca="false">BZ15*'Taux avec population simulée'!AI114/100</f>
        <v>18500594.5312242</v>
      </c>
      <c r="CA44" s="18" t="n">
        <f aca="false">CA15*'Taux avec population simulée'!AJ114/100</f>
        <v>18602684.9341662</v>
      </c>
      <c r="CB44" s="18" t="n">
        <f aca="false">CB15*'Taux avec population simulée'!AK114/100</f>
        <v>18656919.7939946</v>
      </c>
      <c r="CC44" s="18" t="n">
        <f aca="false">CC15*'Taux avec population simulée'!AL114/100</f>
        <v>18566542.5846189</v>
      </c>
      <c r="CD44" s="18" t="n">
        <f aca="false">CD15*'Taux avec population simulée'!AM114/100</f>
        <v>18820328.445224</v>
      </c>
      <c r="CE44" s="18" t="n">
        <f aca="false">CE15*'Taux avec population simulée'!AN114/100</f>
        <v>18856982.8469491</v>
      </c>
      <c r="CF44" s="18" t="n">
        <f aca="false">CF15*'Taux avec population simulée'!AO114/100</f>
        <v>19009638.4024455</v>
      </c>
      <c r="CG44" s="18" t="n">
        <f aca="false">CG15*'Taux avec population simulée'!AP114/100</f>
        <v>18616126.3038326</v>
      </c>
      <c r="CH44" s="18" t="n">
        <f aca="false">CH15*'Taux avec population simulée'!AQ114/100</f>
        <v>18956918.363643</v>
      </c>
      <c r="CI44" s="18" t="n">
        <f aca="false">CI15*'Taux avec population simulée'!AR114/100</f>
        <v>19209317.4162666</v>
      </c>
      <c r="CJ44" s="18" t="n">
        <f aca="false">CJ15*'Taux avec population simulée'!AS114/100</f>
        <v>19180429.1392377</v>
      </c>
      <c r="CK44" s="18" t="n">
        <f aca="false">CK15*'Taux avec population simulée'!AT114/100</f>
        <v>19170934.8384416</v>
      </c>
      <c r="CL44" s="18" t="n">
        <f aca="false">CL15*'Taux avec population simulée'!AU114/100</f>
        <v>19139955.6816868</v>
      </c>
      <c r="CM44" s="18" t="n">
        <f aca="false">CM15*'Taux avec population simulée'!AV114/100</f>
        <v>19051477.3324704</v>
      </c>
      <c r="CN44" s="18" t="n">
        <f aca="false">CN15*'Taux avec population simulée'!AW114/100</f>
        <v>19214117.9054332</v>
      </c>
      <c r="CO44" s="18" t="n">
        <f aca="false">CO15*'Taux avec population simulée'!AX114/100</f>
        <v>19312709.2851605</v>
      </c>
      <c r="CP44" s="18" t="n">
        <f aca="false">CP15*'Taux avec population simulée'!AY114/100</f>
        <v>19413135.5185248</v>
      </c>
      <c r="CQ44" s="18" t="n">
        <f aca="false">CQ15*'Taux avec population simulée'!AZ114/100</f>
        <v>19475051.1610196</v>
      </c>
      <c r="CR44" s="18" t="n">
        <f aca="false">CR15*'Taux avec population simulée'!BA114/100</f>
        <v>19524272.1766073</v>
      </c>
      <c r="CS44" s="18" t="n">
        <f aca="false">CS15*'Taux avec population simulée'!BB114/100</f>
        <v>19419941.5453876</v>
      </c>
      <c r="CT44" s="18" t="n">
        <f aca="false">CT15*'Taux avec population simulée'!BC114/100</f>
        <v>19411215.3228582</v>
      </c>
      <c r="CU44" s="18" t="n">
        <f aca="false">CU15*'Taux avec population simulée'!BD114/100</f>
        <v>19696983.1090662</v>
      </c>
      <c r="CV44" s="18" t="n">
        <f aca="false">CV15*'Taux avec population simulée'!BE114/100</f>
        <v>19914626.620124</v>
      </c>
      <c r="CW44" s="18" t="n">
        <f aca="false">CW15*'Taux avec population simulée'!BF114/100</f>
        <v>19878953.6517397</v>
      </c>
      <c r="CX44" s="18" t="n">
        <f aca="false">CX15*'Taux avec population simulée'!BG114/100</f>
        <v>19600887.9837055</v>
      </c>
      <c r="CY44" s="18" t="n">
        <f aca="false">CY15*'Taux avec population simulée'!BH114/100</f>
        <v>19448360.4412536</v>
      </c>
      <c r="CZ44" s="18" t="n">
        <f aca="false">CZ15*'Taux avec population simulée'!BI114/100</f>
        <v>19702338.3214253</v>
      </c>
      <c r="DA44" s="18" t="n">
        <f aca="false">DA15*'Taux avec population simulée'!BJ114/100</f>
        <v>19719129.3657546</v>
      </c>
      <c r="DB44" s="18" t="n">
        <f aca="false">DB15*'Taux avec population simulée'!BK114/100</f>
        <v>19648914.2108784</v>
      </c>
      <c r="DC44" s="18" t="n">
        <f aca="false">DC15*'Taux avec population simulée'!BL114/100</f>
        <v>19687360.7952257</v>
      </c>
      <c r="DD44" s="18" t="n">
        <f aca="false">DD15*'Taux avec population simulée'!BM114/100</f>
        <v>19383863.2023625</v>
      </c>
      <c r="DE44" s="18" t="n">
        <f aca="false">DE15*'Taux avec population simulée'!BN114/100</f>
        <v>19330652.4468897</v>
      </c>
      <c r="DF44" s="18" t="n">
        <f aca="false">DF15*'Taux avec population simulée'!BO114/100</f>
        <v>19331100.4925452</v>
      </c>
      <c r="DG44" s="18" t="n">
        <f aca="false">DG15*'Taux avec population simulée'!BP114/100</f>
        <v>19132232.2280055</v>
      </c>
      <c r="DH44" s="18" t="n">
        <f aca="false">DH15*'Taux avec population simulée'!BQ114/100</f>
        <v>18787365.0862804</v>
      </c>
      <c r="DI44" s="18" t="n">
        <f aca="false">DI15*'Taux avec population simulée'!BR114/100</f>
        <v>18579471.9021075</v>
      </c>
      <c r="DJ44" s="18" t="n">
        <f aca="false">DJ15*'Taux avec population simulée'!BS114/100</f>
        <v>18164880.3221766</v>
      </c>
      <c r="DK44" s="18" t="n">
        <f aca="false">DK15*'Taux avec population simulée'!BT114/100</f>
        <v>17612248.009323</v>
      </c>
      <c r="DL44" s="18" t="n">
        <f aca="false">DL15*'Taux avec population simulée'!BU114/100</f>
        <v>17163071.5718855</v>
      </c>
      <c r="DM44" s="18" t="n">
        <f aca="false">DM15*'Taux avec population simulée'!BV114/100</f>
        <v>17056351.3638362</v>
      </c>
      <c r="DN44" s="18" t="n">
        <f aca="false">DN15*'Taux avec population simulée'!BW114/100</f>
        <v>16680654.4139081</v>
      </c>
      <c r="DO44" s="18" t="n">
        <f aca="false">DO15*'Taux avec population simulée'!BX114/100</f>
        <v>16771180.9718356</v>
      </c>
      <c r="DP44" s="18" t="n">
        <f aca="false">DP15*'Taux avec population simulée'!BY114/100</f>
        <v>16283835.3116471</v>
      </c>
      <c r="DQ44" s="18" t="n">
        <f aca="false">DQ15*'Taux avec population simulée'!BZ114/100</f>
        <v>15885949.4340158</v>
      </c>
      <c r="DR44" s="18" t="n">
        <f aca="false">DR15*'Taux avec population simulée'!CA114/100</f>
        <v>15558940.1119903</v>
      </c>
      <c r="DS44" s="18" t="n">
        <f aca="false">DS15*'Taux avec population simulée'!CB114/100</f>
        <v>15493333.426714</v>
      </c>
      <c r="DT44" s="18" t="n">
        <f aca="false">DT15*'Taux avec population simulée'!CC114/100</f>
        <v>15384095.6287907</v>
      </c>
      <c r="DU44" s="18" t="n">
        <f aca="false">DU15*'Taux avec population simulée'!CD114/100</f>
        <v>15053352.5929689</v>
      </c>
      <c r="DV44" s="18" t="n">
        <f aca="false">DV15*'Taux avec population simulée'!CE114/100</f>
        <v>14813797.5158042</v>
      </c>
      <c r="DW44" s="18" t="n">
        <f aca="false">DW15*'Taux avec population simulée'!CF114/100</f>
        <v>14818320.6433745</v>
      </c>
      <c r="DX44" s="18" t="n">
        <f aca="false">DX15*'Taux avec population simulée'!CG114/100</f>
        <v>14933255.0217755</v>
      </c>
      <c r="DY44" s="18" t="n">
        <f aca="false">DY15*'Taux avec population simulée'!CH114/100</f>
        <v>14962676.6864896</v>
      </c>
      <c r="DZ44" s="18" t="n">
        <f aca="false">DZ15*'Taux avec population simulée'!CI114/100</f>
        <v>14878081.3996212</v>
      </c>
      <c r="EA44" s="18" t="n">
        <f aca="false">EA15*'Taux avec population simulée'!CJ114/100</f>
        <v>14892162.8345098</v>
      </c>
      <c r="EB44" s="18" t="n">
        <f aca="false">EB15*'Taux avec population simulée'!CK114/100</f>
        <v>14704154.3432402</v>
      </c>
      <c r="EC44" s="18" t="n">
        <f aca="false">EC15*'Taux avec population simulée'!CL114/100</f>
        <v>14456470.4377534</v>
      </c>
      <c r="ED44" s="18" t="n">
        <f aca="false">ED15*'Taux avec population simulée'!CM114/100</f>
        <v>14357302.9993262</v>
      </c>
      <c r="EE44" s="18" t="n">
        <f aca="false">EE15*'Taux avec population simulée'!CN114/100</f>
        <v>14102194.3372618</v>
      </c>
      <c r="EF44" s="18" t="n">
        <f aca="false">EF15*'Taux avec population simulée'!CO114/100</f>
        <v>14219411.6149554</v>
      </c>
      <c r="EG44" s="18" t="n">
        <f aca="false">EG15*'Taux avec population simulée'!CP114/100</f>
        <v>14324659.6729936</v>
      </c>
      <c r="EH44" s="18" t="n">
        <f aca="false">EH15*'Taux avec population simulée'!CQ114/100</f>
        <v>14494106.2728192</v>
      </c>
      <c r="EI44" s="18" t="n">
        <f aca="false">EI15*'Taux avec population simulée'!CR114/100</f>
        <v>14192870.2437412</v>
      </c>
      <c r="EJ44" s="18" t="n">
        <f aca="false">EJ15*'Taux avec population simulée'!CS114/100</f>
        <v>14442474.3448945</v>
      </c>
      <c r="EK44" s="18" t="n">
        <f aca="false">EK15*'Taux avec population simulée'!CT114/100</f>
        <v>14362487.527626</v>
      </c>
      <c r="EL44" s="18" t="n">
        <f aca="false">EL15*'Taux avec population simulée'!CU114/100</f>
        <v>14334474.0064008</v>
      </c>
      <c r="EM44" s="18" t="n">
        <f aca="false">EM15*'Taux avec population simulée'!CV114/100</f>
        <v>14053826.7419704</v>
      </c>
      <c r="EN44" s="18" t="n">
        <f aca="false">EN15*'Taux avec population simulée'!CW114/100</f>
        <v>13926432.4272438</v>
      </c>
      <c r="EO44" s="18" t="n">
        <f aca="false">EO15*'Taux avec population simulée'!CX114/100</f>
        <v>13718837.9401746</v>
      </c>
      <c r="EP44" s="18" t="n">
        <f aca="false">EP15*'Taux avec population simulée'!CY114/100</f>
        <v>13775995.7645177</v>
      </c>
      <c r="EQ44" s="18" t="n">
        <f aca="false">EQ15*'Taux avec population simulée'!CZ114/100</f>
        <v>13761359.6064366</v>
      </c>
      <c r="ER44" s="18" t="n">
        <f aca="false">ER15*'Taux avec population simulée'!DA114/100</f>
        <v>13765925.4050217</v>
      </c>
      <c r="ES44" s="18" t="n">
        <f aca="false">ES15*'Taux avec population simulée'!DB114/100</f>
        <v>13985403.7697165</v>
      </c>
      <c r="ET44" s="18" t="n">
        <f aca="false">ET15*'Taux avec population simulée'!DC114/100</f>
        <v>13985062.401598</v>
      </c>
      <c r="EU44" s="18" t="n">
        <f aca="false">EU15*'Taux avec population simulée'!DD114/100</f>
        <v>13909001.3176923</v>
      </c>
      <c r="EV44" s="18" t="n">
        <f aca="false">EV15*'Taux avec population simulée'!DE114/100</f>
        <v>0</v>
      </c>
      <c r="EW44" s="18"/>
      <c r="HA44" s="1" t="n">
        <v>16</v>
      </c>
      <c r="HB44" s="18" t="n">
        <f aca="false">HB15*'Taux avec population simulée'!N128/100</f>
        <v>2264216.38548127</v>
      </c>
      <c r="HC44" s="18" t="n">
        <f aca="false">HC15*'Taux avec population simulée'!O128/100</f>
        <v>2280000.42221987</v>
      </c>
      <c r="HD44" s="18" t="n">
        <f aca="false">HD15*'Taux avec population simulée'!P128/100</f>
        <v>2275971.84912179</v>
      </c>
      <c r="HE44" s="18" t="n">
        <f aca="false">HE15*'Taux avec population simulée'!Q128/100</f>
        <v>2275551.52374435</v>
      </c>
      <c r="HF44" s="18" t="n">
        <f aca="false">HF15*'Taux avec population simulée'!R128/100</f>
        <v>2337991.67737895</v>
      </c>
      <c r="HG44" s="18" t="n">
        <f aca="false">HG15*'Taux avec population simulée'!S128/100</f>
        <v>2299657.45707918</v>
      </c>
      <c r="HH44" s="18" t="n">
        <f aca="false">HH15*'Taux avec population simulée'!T128/100</f>
        <v>2305951.42019853</v>
      </c>
      <c r="HI44" s="18" t="n">
        <f aca="false">HI15*'Taux avec population simulée'!U128/100</f>
        <v>2340846.61468287</v>
      </c>
      <c r="HJ44" s="18" t="n">
        <f aca="false">HJ15*'Taux avec population simulée'!V128/100</f>
        <v>2337022.74550238</v>
      </c>
      <c r="HK44" s="18" t="n">
        <f aca="false">HK15*'Taux avec population simulée'!W128/100</f>
        <v>2341771.87639036</v>
      </c>
      <c r="HL44" s="18" t="n">
        <f aca="false">HL15*'Taux avec population simulée'!X128/100</f>
        <v>2373430.01959129</v>
      </c>
      <c r="HM44" s="18" t="n">
        <f aca="false">HM15*'Taux avec population simulée'!Y128/100</f>
        <v>2406057.09466879</v>
      </c>
      <c r="HN44" s="18" t="n">
        <f aca="false">HN15*'Taux avec population simulée'!Z128/100</f>
        <v>2370288.49680275</v>
      </c>
      <c r="HO44" s="18" t="n">
        <f aca="false">HO15*'Taux avec population simulée'!AA128/100</f>
        <v>2386394.60103835</v>
      </c>
      <c r="HP44" s="18" t="n">
        <f aca="false">HP15*'Taux avec population simulée'!AB128/100</f>
        <v>2412007.1552066</v>
      </c>
      <c r="HQ44" s="18" t="n">
        <f aca="false">HQ15*'Taux avec population simulée'!AC128/100</f>
        <v>2426088.05535089</v>
      </c>
      <c r="HR44" s="18" t="n">
        <f aca="false">HR15*'Taux avec population simulée'!AD128/100</f>
        <v>2440933.18345416</v>
      </c>
      <c r="HS44" s="18" t="n">
        <f aca="false">HS15*'Taux avec population simulée'!AE128/100</f>
        <v>2457145.73372691</v>
      </c>
      <c r="HT44" s="18" t="n">
        <f aca="false">HT15*'Taux avec population simulée'!AF128/100</f>
        <v>2448575.46304401</v>
      </c>
      <c r="HU44" s="18" t="n">
        <f aca="false">HU15*'Taux avec population simulée'!AG128/100</f>
        <v>2445221.04818118</v>
      </c>
      <c r="HV44" s="18" t="n">
        <f aca="false">HV15*'Taux avec population simulée'!AH128/100</f>
        <v>2378730.48636396</v>
      </c>
      <c r="HW44" s="18" t="n">
        <f aca="false">HW15*'Taux avec population simulée'!AI128/100</f>
        <v>2359128.03921601</v>
      </c>
      <c r="HX44" s="18" t="n">
        <f aca="false">HX15*'Taux avec population simulée'!AJ128/100</f>
        <v>2331779.59582664</v>
      </c>
      <c r="HY44" s="18" t="n">
        <f aca="false">HY15*'Taux avec population simulée'!AK128/100</f>
        <v>2305662.10532834</v>
      </c>
      <c r="HZ44" s="18" t="n">
        <f aca="false">HZ15*'Taux avec population simulée'!AL128/100</f>
        <v>2321689.05738247</v>
      </c>
      <c r="IA44" s="18" t="n">
        <f aca="false">IA15*'Taux avec population simulée'!AM128/100</f>
        <v>2287222.37643227</v>
      </c>
      <c r="IB44" s="18" t="n">
        <f aca="false">IB15*'Taux avec population simulée'!AN128/100</f>
        <v>2263160.11326653</v>
      </c>
      <c r="IC44" s="18" t="n">
        <f aca="false">IC15*'Taux avec population simulée'!AO128/100</f>
        <v>2259374.45548399</v>
      </c>
      <c r="ID44" s="18" t="n">
        <f aca="false">ID15*'Taux avec population simulée'!AP128/100</f>
        <v>2287375.22202407</v>
      </c>
      <c r="IE44" s="18" t="n">
        <f aca="false">IE15*'Taux avec population simulée'!AQ128/100</f>
        <v>2295950.9514781</v>
      </c>
      <c r="IF44" s="18" t="n">
        <f aca="false">IF15*'Taux avec population simulée'!AR128/100</f>
        <v>2260919.28771537</v>
      </c>
      <c r="IG44" s="18" t="n">
        <f aca="false">IG15*'Taux avec population simulée'!AS128/100</f>
        <v>2234725.37442118</v>
      </c>
      <c r="IH44" s="18" t="n">
        <f aca="false">IH15*'Taux avec population simulée'!AT128/100</f>
        <v>2247239.60724955</v>
      </c>
      <c r="II44" s="18" t="n">
        <f aca="false">II15*'Taux avec population simulée'!AU128/100</f>
        <v>2247299.65373204</v>
      </c>
      <c r="IJ44" s="18" t="n">
        <f aca="false">IJ15*'Taux avec population simulée'!AV128/100</f>
        <v>2242061.96282743</v>
      </c>
      <c r="IK44" s="18" t="n">
        <f aca="false">IK15*'Taux avec population simulée'!AW128/100</f>
        <v>2278220.86282966</v>
      </c>
      <c r="IL44" s="18" t="n">
        <f aca="false">IL15*'Taux avec population simulée'!AX128/100</f>
        <v>2274293.2769976</v>
      </c>
      <c r="IM44" s="18" t="n">
        <f aca="false">IM15*'Taux avec population simulée'!AY128/100</f>
        <v>2299425.45930591</v>
      </c>
      <c r="IN44" s="18" t="n">
        <f aca="false">IN15*'Taux avec population simulée'!AZ128/100</f>
        <v>2351474.84208389</v>
      </c>
      <c r="IO44" s="18" t="n">
        <f aca="false">IO15*'Taux avec population simulée'!BA128/100</f>
        <v>2355830.94145011</v>
      </c>
      <c r="IP44" s="18" t="n">
        <f aca="false">IP15*'Taux avec population simulée'!BB128/100</f>
        <v>2338482.96678116</v>
      </c>
      <c r="IQ44" s="18" t="n">
        <f aca="false">IQ15*'Taux avec population simulée'!BC128/100</f>
        <v>2388528.98055237</v>
      </c>
      <c r="IR44" s="18" t="n">
        <f aca="false">IR15*'Taux avec population simulée'!BD128/100</f>
        <v>2385373.81083599</v>
      </c>
      <c r="IS44" s="18" t="n">
        <f aca="false">IS15*'Taux avec population simulée'!BE128/100</f>
        <v>2365593.95362613</v>
      </c>
      <c r="IT44" s="18" t="n">
        <f aca="false">IT15*'Taux avec population simulée'!BF128/100</f>
        <v>2374581.8203009</v>
      </c>
      <c r="IU44" s="18" t="n">
        <f aca="false">IU15*'Taux avec population simulée'!BG128/100</f>
        <v>2325523.84410523</v>
      </c>
      <c r="IV44" s="18" t="n">
        <f aca="false">IV15*'Taux avec population simulée'!BH128/100</f>
        <v>2313899.39097197</v>
      </c>
      <c r="IW44" s="18" t="n">
        <f aca="false">IW15*'Taux avec population simulée'!BI128/100</f>
        <v>2361529.89851568</v>
      </c>
      <c r="IX44" s="18" t="n">
        <f aca="false">IX15*'Taux avec population simulée'!BJ128/100</f>
        <v>2360438.14428855</v>
      </c>
      <c r="IY44" s="18" t="n">
        <f aca="false">IY15*'Taux avec population simulée'!BK128/100</f>
        <v>2324675.00519365</v>
      </c>
      <c r="IZ44" s="18" t="n">
        <f aca="false">IZ15*'Taux avec population simulée'!BL128/100</f>
        <v>2324301.07937086</v>
      </c>
      <c r="JA44" s="18" t="n">
        <f aca="false">JA15*'Taux avec population simulée'!BM128/100</f>
        <v>2289916.27998769</v>
      </c>
      <c r="JB44" s="18" t="n">
        <f aca="false">JB15*'Taux avec population simulée'!BN128/100</f>
        <v>2251270.90973319</v>
      </c>
      <c r="JC44" s="18" t="n">
        <f aca="false">JC15*'Taux avec population simulée'!BO128/100</f>
        <v>2232828.45145155</v>
      </c>
      <c r="JD44" s="18" t="n">
        <f aca="false">JD15*'Taux avec population simulée'!BP128/100</f>
        <v>2206544.46843362</v>
      </c>
      <c r="JE44" s="18" t="n">
        <f aca="false">JE15*'Taux avec population simulée'!BQ128/100</f>
        <v>2186316.99199064</v>
      </c>
      <c r="JF44" s="18" t="n">
        <f aca="false">JF15*'Taux avec population simulée'!BR128/100</f>
        <v>2155671.45083537</v>
      </c>
      <c r="JG44" s="18" t="n">
        <f aca="false">JG15*'Taux avec population simulée'!BS128/100</f>
        <v>2105513.53225587</v>
      </c>
      <c r="JH44" s="18" t="n">
        <f aca="false">JH15*'Taux avec population simulée'!BT128/100</f>
        <v>2121218.41681301</v>
      </c>
      <c r="JI44" s="18" t="n">
        <f aca="false">JI15*'Taux avec population simulée'!BU128/100</f>
        <v>2114883.51291014</v>
      </c>
      <c r="JJ44" s="18" t="n">
        <f aca="false">JJ15*'Taux avec population simulée'!BV128/100</f>
        <v>2063590.16993444</v>
      </c>
      <c r="JK44" s="18" t="n">
        <f aca="false">JK15*'Taux avec population simulée'!BW128/100</f>
        <v>2062544.81526197</v>
      </c>
      <c r="JL44" s="18" t="n">
        <f aca="false">JL15*'Taux avec population simulée'!BX128/100</f>
        <v>2034336.61541874</v>
      </c>
      <c r="JM44" s="18" t="n">
        <f aca="false">JM15*'Taux avec population simulée'!BY128/100</f>
        <v>1948191.74812778</v>
      </c>
      <c r="JN44" s="18" t="n">
        <f aca="false">JN15*'Taux avec population simulée'!BZ128/100</f>
        <v>1899013.67896713</v>
      </c>
      <c r="JO44" s="18" t="n">
        <f aca="false">JO15*'Taux avec population simulée'!CA128/100</f>
        <v>1897943.75982455</v>
      </c>
      <c r="JP44" s="18" t="n">
        <f aca="false">JP15*'Taux avec population simulée'!CB128/100</f>
        <v>1875890.32443672</v>
      </c>
      <c r="JQ44" s="18" t="n">
        <f aca="false">JQ15*'Taux avec population simulée'!CC128/100</f>
        <v>1845553.2038506</v>
      </c>
      <c r="JR44" s="18" t="n">
        <f aca="false">JR15*'Taux avec population simulée'!CD128/100</f>
        <v>1883060.42032333</v>
      </c>
      <c r="JS44" s="18" t="n">
        <f aca="false">JS15*'Taux avec population simulée'!CE128/100</f>
        <v>1859366.62420924</v>
      </c>
      <c r="JT44" s="18" t="n">
        <f aca="false">JT15*'Taux avec population simulée'!CF128/100</f>
        <v>1819495.7598348</v>
      </c>
      <c r="JU44" s="18" t="n">
        <f aca="false">JU15*'Taux avec population simulée'!CG128/100</f>
        <v>1846825.0975252</v>
      </c>
      <c r="JV44" s="18" t="n">
        <f aca="false">JV15*'Taux avec population simulée'!CH128/100</f>
        <v>1827509.23586186</v>
      </c>
      <c r="JW44" s="18" t="n">
        <f aca="false">JW15*'Taux avec population simulée'!CI128/100</f>
        <v>1826886.9359524</v>
      </c>
      <c r="JX44" s="18" t="n">
        <f aca="false">JX15*'Taux avec population simulée'!CJ128/100</f>
        <v>1807606.55630145</v>
      </c>
      <c r="JY44" s="18" t="n">
        <f aca="false">JY15*'Taux avec population simulée'!CK128/100</f>
        <v>1813870.49617956</v>
      </c>
      <c r="JZ44" s="18" t="n">
        <f aca="false">JZ15*'Taux avec population simulée'!CL128/100</f>
        <v>1818958.07087794</v>
      </c>
      <c r="KA44" s="18" t="n">
        <f aca="false">KA15*'Taux avec population simulée'!CM128/100</f>
        <v>1850471.55664378</v>
      </c>
      <c r="KB44" s="18" t="n">
        <f aca="false">KB15*'Taux avec population simulée'!CN128/100</f>
        <v>1870808.20850947</v>
      </c>
      <c r="KC44" s="18" t="n">
        <f aca="false">KC15*'Taux avec population simulée'!CO128/100</f>
        <v>1907111.7659468</v>
      </c>
      <c r="KD44" s="18" t="n">
        <f aca="false">KD15*'Taux avec population simulée'!CP128/100</f>
        <v>1918422.33973977</v>
      </c>
      <c r="KE44" s="18" t="n">
        <f aca="false">KE15*'Taux avec population simulée'!CQ128/100</f>
        <v>1913957.06495085</v>
      </c>
      <c r="KF44" s="18" t="n">
        <f aca="false">KF15*'Taux avec population simulée'!CR128/100</f>
        <v>1884588.8762413</v>
      </c>
      <c r="KG44" s="18" t="n">
        <f aca="false">KG15*'Taux avec population simulée'!CS128/100</f>
        <v>1883341.54703681</v>
      </c>
      <c r="KH44" s="18" t="n">
        <f aca="false">KH15*'Taux avec population simulée'!CT128/100</f>
        <v>1875434.51704689</v>
      </c>
      <c r="KI44" s="18" t="n">
        <f aca="false">KI15*'Taux avec population simulée'!CU128/100</f>
        <v>1865182.94485423</v>
      </c>
      <c r="KJ44" s="18" t="n">
        <f aca="false">KJ15*'Taux avec population simulée'!CV128/100</f>
        <v>1875489.10475825</v>
      </c>
      <c r="KK44" s="18" t="n">
        <f aca="false">KK15*'Taux avec population simulée'!CW128/100</f>
        <v>1841412.72594424</v>
      </c>
      <c r="KL44" s="18" t="n">
        <f aca="false">KL15*'Taux avec population simulée'!CX128/100</f>
        <v>1855166.0998204</v>
      </c>
      <c r="KM44" s="18" t="n">
        <f aca="false">KM15*'Taux avec population simulée'!CY128/100</f>
        <v>1881938.64285496</v>
      </c>
      <c r="KN44" s="18" t="n">
        <f aca="false">KN15*'Taux avec population simulée'!CZ128/100</f>
        <v>1856915.63596936</v>
      </c>
      <c r="KO44" s="18" t="n">
        <f aca="false">KO15*'Taux avec population simulée'!DA128/100</f>
        <v>1829799.19035325</v>
      </c>
      <c r="KP44" s="18" t="n">
        <f aca="false">KP15*'Taux avec population simulée'!DB128/100</f>
        <v>1843847.33787072</v>
      </c>
      <c r="KQ44" s="18" t="n">
        <f aca="false">KQ15*'Taux avec population simulée'!DC128/100</f>
        <v>1810816.31372919</v>
      </c>
      <c r="KR44" s="18" t="n">
        <f aca="false">KR15*'Taux avec population simulée'!DD128/100</f>
        <v>1837921.84180303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v>20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v>20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D45" s="1" t="n">
        <v>20</v>
      </c>
      <c r="BE45" s="4" t="n">
        <f aca="false">BE16*'Taux avec population simulée'!N115/100</f>
        <v>10350625.2956783</v>
      </c>
      <c r="BF45" s="4" t="n">
        <f aca="false">BF16*'Taux avec population simulée'!O115/100</f>
        <v>10341831.8280192</v>
      </c>
      <c r="BG45" s="4" t="n">
        <f aca="false">BG16*'Taux avec population simulée'!P115/100</f>
        <v>10285550.3901785</v>
      </c>
      <c r="BH45" s="4" t="n">
        <f aca="false">BH16*'Taux avec population simulée'!Q115/100</f>
        <v>10329606.9610797</v>
      </c>
      <c r="BI45" s="4" t="n">
        <f aca="false">BI16*'Taux avec population simulée'!R115/100</f>
        <v>10415262.1502062</v>
      </c>
      <c r="BJ45" s="4" t="n">
        <f aca="false">BJ16*'Taux avec population simulée'!S115/100</f>
        <v>10375829.4506756</v>
      </c>
      <c r="BK45" s="4" t="n">
        <f aca="false">BK16*'Taux avec population simulée'!T115/100</f>
        <v>10229139.1594573</v>
      </c>
      <c r="BL45" s="4" t="n">
        <f aca="false">BL16*'Taux avec population simulée'!U115/100</f>
        <v>10067514.5749175</v>
      </c>
      <c r="BM45" s="4" t="n">
        <f aca="false">BM16*'Taux avec population simulée'!V115/100</f>
        <v>9999924.93235643</v>
      </c>
      <c r="BN45" s="4" t="n">
        <f aca="false">BN16*'Taux avec population simulée'!W115/100</f>
        <v>10017154.9372532</v>
      </c>
      <c r="BO45" s="4" t="n">
        <f aca="false">BO16*'Taux avec population simulée'!X115/100</f>
        <v>10071822.0761416</v>
      </c>
      <c r="BP45" s="4" t="n">
        <f aca="false">BP16*'Taux avec population simulée'!Y115/100</f>
        <v>10056555.1885636</v>
      </c>
      <c r="BQ45" s="4" t="n">
        <f aca="false">BQ16*'Taux avec population simulée'!Z115/100</f>
        <v>9955511.43103363</v>
      </c>
      <c r="BR45" s="4" t="n">
        <f aca="false">BR16*'Taux avec population simulée'!AA115/100</f>
        <v>9946466.48966835</v>
      </c>
      <c r="BS45" s="4" t="n">
        <f aca="false">BS16*'Taux avec population simulée'!AB115/100</f>
        <v>9996379.96430564</v>
      </c>
      <c r="BT45" s="4" t="n">
        <f aca="false">BT16*'Taux avec population simulée'!AC115/100</f>
        <v>9903878.20072867</v>
      </c>
      <c r="BU45" s="4" t="n">
        <f aca="false">BU16*'Taux avec population simulée'!AD115/100</f>
        <v>9816040.86879747</v>
      </c>
      <c r="BV45" s="4" t="n">
        <f aca="false">BV16*'Taux avec population simulée'!AE115/100</f>
        <v>9686475.12576043</v>
      </c>
      <c r="BW45" s="4" t="n">
        <f aca="false">BW16*'Taux avec population simulée'!AF115/100</f>
        <v>9561508.91792887</v>
      </c>
      <c r="BX45" s="4" t="n">
        <f aca="false">BX16*'Taux avec population simulée'!AG115/100</f>
        <v>9545471.38512244</v>
      </c>
      <c r="BY45" s="4" t="n">
        <f aca="false">BY16*'Taux avec population simulée'!AH115/100</f>
        <v>9579915.17080584</v>
      </c>
      <c r="BZ45" s="4" t="n">
        <f aca="false">BZ16*'Taux avec population simulée'!AI115/100</f>
        <v>9561590.03847923</v>
      </c>
      <c r="CA45" s="4" t="n">
        <f aca="false">CA16*'Taux avec population simulée'!AJ115/100</f>
        <v>9441628.96860496</v>
      </c>
      <c r="CB45" s="4" t="n">
        <f aca="false">CB16*'Taux avec population simulée'!AK115/100</f>
        <v>9311454.82144021</v>
      </c>
      <c r="CC45" s="4" t="n">
        <f aca="false">CC16*'Taux avec population simulée'!AL115/100</f>
        <v>9319607.43675152</v>
      </c>
      <c r="CD45" s="4" t="n">
        <f aca="false">CD16*'Taux avec population simulée'!AM115/100</f>
        <v>9263942.5150936</v>
      </c>
      <c r="CE45" s="4" t="n">
        <f aca="false">CE16*'Taux avec population simulée'!AN115/100</f>
        <v>9289965.9876495</v>
      </c>
      <c r="CF45" s="4" t="n">
        <f aca="false">CF16*'Taux avec population simulée'!AO115/100</f>
        <v>9266660.05353071</v>
      </c>
      <c r="CG45" s="4" t="n">
        <f aca="false">CG16*'Taux avec population simulée'!AP115/100</f>
        <v>9457682.72552146</v>
      </c>
      <c r="CH45" s="4" t="n">
        <f aca="false">CH16*'Taux avec population simulée'!AQ115/100</f>
        <v>9361035.70182103</v>
      </c>
      <c r="CI45" s="4" t="n">
        <f aca="false">CI16*'Taux avec population simulée'!AR115/100</f>
        <v>9168058.02456657</v>
      </c>
      <c r="CJ45" s="4" t="n">
        <f aca="false">CJ16*'Taux avec population simulée'!AS115/100</f>
        <v>9105270.71858693</v>
      </c>
      <c r="CK45" s="4" t="n">
        <f aca="false">CK16*'Taux avec population simulée'!AT115/100</f>
        <v>9139000.64342715</v>
      </c>
      <c r="CL45" s="4" t="n">
        <f aca="false">CL16*'Taux avec population simulée'!AU115/100</f>
        <v>9063185.3770595</v>
      </c>
      <c r="CM45" s="4" t="n">
        <f aca="false">CM16*'Taux avec population simulée'!AV115/100</f>
        <v>9019177.4784885</v>
      </c>
      <c r="CN45" s="4" t="n">
        <f aca="false">CN16*'Taux avec population simulée'!AW115/100</f>
        <v>8974115.01276281</v>
      </c>
      <c r="CO45" s="4" t="n">
        <f aca="false">CO16*'Taux avec population simulée'!AX115/100</f>
        <v>8848345.71148267</v>
      </c>
      <c r="CP45" s="4" t="n">
        <f aca="false">CP16*'Taux avec population simulée'!AY115/100</f>
        <v>8785907.22386959</v>
      </c>
      <c r="CQ45" s="4" t="n">
        <f aca="false">CQ16*'Taux avec population simulée'!AZ115/100</f>
        <v>8858688.58165373</v>
      </c>
      <c r="CR45" s="4" t="n">
        <f aca="false">CR16*'Taux avec population simulée'!BA115/100</f>
        <v>8765975.90464582</v>
      </c>
      <c r="CS45" s="4" t="n">
        <f aca="false">CS16*'Taux avec population simulée'!BB115/100</f>
        <v>8813658.56414819</v>
      </c>
      <c r="CT45" s="4" t="n">
        <f aca="false">CT16*'Taux avec population simulée'!BC115/100</f>
        <v>8841255.77538109</v>
      </c>
      <c r="CU45" s="4" t="n">
        <f aca="false">CU16*'Taux avec population simulée'!BD115/100</f>
        <v>8841020.52578505</v>
      </c>
      <c r="CV45" s="4" t="n">
        <f aca="false">CV16*'Taux avec population simulée'!BE115/100</f>
        <v>8932362.26549185</v>
      </c>
      <c r="CW45" s="4" t="n">
        <f aca="false">CW16*'Taux avec population simulée'!BF115/100</f>
        <v>8840509.46631777</v>
      </c>
      <c r="CX45" s="4" t="n">
        <f aca="false">CX16*'Taux avec population simulée'!BG115/100</f>
        <v>9021108.1475871</v>
      </c>
      <c r="CY45" s="4" t="n">
        <f aca="false">CY16*'Taux avec population simulée'!BH115/100</f>
        <v>9055754.7346464</v>
      </c>
      <c r="CZ45" s="4" t="n">
        <f aca="false">CZ16*'Taux avec population simulée'!BI115/100</f>
        <v>9046709.79328112</v>
      </c>
      <c r="DA45" s="4" t="n">
        <f aca="false">DA16*'Taux avec population simulée'!BJ115/100</f>
        <v>8946388.00864932</v>
      </c>
      <c r="DB45" s="4" t="n">
        <f aca="false">DB16*'Taux avec population simulée'!BK115/100</f>
        <v>8990793.39791709</v>
      </c>
      <c r="DC45" s="4" t="n">
        <f aca="false">DC16*'Taux avec population simulée'!BL115/100</f>
        <v>9086110.0445916</v>
      </c>
      <c r="DD45" s="4" t="n">
        <f aca="false">DD16*'Taux avec population simulée'!BM115/100</f>
        <v>9135950.51073357</v>
      </c>
      <c r="DE45" s="4" t="n">
        <f aca="false">DE16*'Taux avec population simulée'!BN115/100</f>
        <v>9118752.95405698</v>
      </c>
      <c r="DF45" s="4" t="n">
        <f aca="false">DF16*'Taux avec population simulée'!BO115/100</f>
        <v>9088933.03974417</v>
      </c>
      <c r="DG45" s="4" t="n">
        <f aca="false">DG16*'Taux avec population simulée'!BP115/100</f>
        <v>9078371.14408713</v>
      </c>
      <c r="DH45" s="4" t="n">
        <f aca="false">DH16*'Taux avec population simulée'!BQ115/100</f>
        <v>9094570.91799428</v>
      </c>
      <c r="DI45" s="4" t="n">
        <f aca="false">DI16*'Taux avec population simulée'!BR115/100</f>
        <v>9095511.91637847</v>
      </c>
      <c r="DJ45" s="4" t="n">
        <f aca="false">DJ16*'Taux avec population simulée'!BS115/100</f>
        <v>9170142.82271085</v>
      </c>
      <c r="DK45" s="4" t="n">
        <f aca="false">DK16*'Taux avec population simulée'!BT115/100</f>
        <v>9242510.46568815</v>
      </c>
      <c r="DL45" s="4" t="n">
        <f aca="false">DL16*'Taux avec population simulée'!BU115/100</f>
        <v>9401352.61535059</v>
      </c>
      <c r="DM45" s="4" t="n">
        <f aca="false">DM16*'Taux avec population simulée'!BV115/100</f>
        <v>9339052.03267312</v>
      </c>
      <c r="DN45" s="4" t="n">
        <f aca="false">DN16*'Taux avec population simulée'!BW115/100</f>
        <v>9315559.52128849</v>
      </c>
      <c r="DO45" s="4" t="n">
        <f aca="false">DO16*'Taux avec population simulée'!BX115/100</f>
        <v>9284036.07541809</v>
      </c>
      <c r="DP45" s="4" t="n">
        <f aca="false">DP16*'Taux avec population simulée'!BY115/100</f>
        <v>9312030.77734777</v>
      </c>
      <c r="DQ45" s="4" t="n">
        <f aca="false">DQ16*'Taux avec population simulée'!BZ115/100</f>
        <v>9368368.99957368</v>
      </c>
      <c r="DR45" s="4" t="n">
        <f aca="false">DR16*'Taux avec population simulée'!CA115/100</f>
        <v>9242916.06843996</v>
      </c>
      <c r="DS45" s="4" t="n">
        <f aca="false">DS16*'Taux avec population simulée'!CB115/100</f>
        <v>9260089.28895144</v>
      </c>
      <c r="DT45" s="4" t="n">
        <f aca="false">DT16*'Taux avec population simulée'!CC115/100</f>
        <v>9205519.49472341</v>
      </c>
      <c r="DU45" s="4" t="n">
        <f aca="false">DU16*'Taux avec population simulée'!CD115/100</f>
        <v>9174596.34092569</v>
      </c>
      <c r="DV45" s="4" t="n">
        <f aca="false">DV16*'Taux avec population simulée'!CE115/100</f>
        <v>9157893.6196063</v>
      </c>
      <c r="DW45" s="4" t="n">
        <f aca="false">DW16*'Taux avec population simulée'!CF115/100</f>
        <v>9104021.46211137</v>
      </c>
      <c r="DX45" s="4" t="n">
        <f aca="false">DX16*'Taux avec population simulée'!CG115/100</f>
        <v>8922343.87752224</v>
      </c>
      <c r="DY45" s="4" t="n">
        <f aca="false">DY16*'Taux avec population simulée'!CH115/100</f>
        <v>8811419.63695821</v>
      </c>
      <c r="DZ45" s="4" t="n">
        <f aca="false">DZ16*'Taux avec population simulée'!CI115/100</f>
        <v>8681586.19610498</v>
      </c>
      <c r="EA45" s="4" t="n">
        <f aca="false">EA16*'Taux avec population simulée'!CJ115/100</f>
        <v>8533703.43279636</v>
      </c>
      <c r="EB45" s="4" t="n">
        <f aca="false">EB16*'Taux avec population simulée'!CK115/100</f>
        <v>8505627.61031631</v>
      </c>
      <c r="EC45" s="4" t="n">
        <f aca="false">EC16*'Taux avec population simulée'!CL115/100</f>
        <v>8440836.62674276</v>
      </c>
      <c r="ED45" s="4" t="n">
        <f aca="false">ED16*'Taux avec population simulée'!CM115/100</f>
        <v>8296750.30519104</v>
      </c>
      <c r="EE45" s="4" t="n">
        <f aca="false">EE16*'Taux avec population simulée'!CN115/100</f>
        <v>8187837.85427598</v>
      </c>
      <c r="EF45" s="4" t="n">
        <f aca="false">EF16*'Taux avec population simulée'!CO115/100</f>
        <v>7947688.57698644</v>
      </c>
      <c r="EG45" s="4" t="n">
        <f aca="false">EG16*'Taux avec population simulée'!CP115/100</f>
        <v>7881891.6985884</v>
      </c>
      <c r="EH45" s="4" t="n">
        <f aca="false">EH16*'Taux avec population simulée'!CQ115/100</f>
        <v>7715813.59583374</v>
      </c>
      <c r="EI45" s="4" t="n">
        <f aca="false">EI16*'Taux avec population simulée'!CR115/100</f>
        <v>7768696.08261426</v>
      </c>
      <c r="EJ45" s="4" t="n">
        <f aca="false">EJ16*'Taux avec population simulée'!CS115/100</f>
        <v>7567703.69498411</v>
      </c>
      <c r="EK45" s="4" t="n">
        <f aca="false">EK16*'Taux avec population simulée'!CT115/100</f>
        <v>7407214.79814934</v>
      </c>
      <c r="EL45" s="4" t="n">
        <f aca="false">EL16*'Taux avec population simulée'!CU115/100</f>
        <v>7329022.6996561</v>
      </c>
      <c r="EM45" s="4" t="n">
        <f aca="false">EM16*'Taux avec population simulée'!CV115/100</f>
        <v>7263363.72619367</v>
      </c>
      <c r="EN45" s="4" t="n">
        <f aca="false">EN16*'Taux avec population simulée'!CW115/100</f>
        <v>7244146.26781309</v>
      </c>
      <c r="EO45" s="4" t="n">
        <f aca="false">EO16*'Taux avec population simulée'!CX115/100</f>
        <v>7165816.26438423</v>
      </c>
      <c r="EP45" s="4" t="n">
        <f aca="false">EP16*'Taux avec population simulée'!CY115/100</f>
        <v>7008701.98244449</v>
      </c>
      <c r="EQ45" s="4" t="n">
        <f aca="false">EQ16*'Taux avec population simulée'!CZ115/100</f>
        <v>6949143.27436924</v>
      </c>
      <c r="ER45" s="4" t="n">
        <f aca="false">ER16*'Taux avec population simulée'!DA115/100</f>
        <v>6980885.74572561</v>
      </c>
      <c r="ES45" s="4" t="n">
        <f aca="false">ES16*'Taux avec population simulée'!DB115/100</f>
        <v>6909548.33373789</v>
      </c>
      <c r="ET45" s="4" t="n">
        <f aca="false">ET16*'Taux avec population simulée'!DC115/100</f>
        <v>6884855.23820792</v>
      </c>
      <c r="EU45" s="4" t="n">
        <f aca="false">EU16*'Taux avec population simulée'!DD115/100</f>
        <v>6876345.69247502</v>
      </c>
      <c r="EV45" s="4" t="n">
        <f aca="false">EV16*'Taux avec population simulée'!DE115/100</f>
        <v>0</v>
      </c>
      <c r="EW45" s="4"/>
      <c r="HA45" s="1" t="n">
        <v>20</v>
      </c>
      <c r="HB45" s="4" t="n">
        <f aca="false">HB16*'Taux avec population simulée'!N129/100</f>
        <v>1923034.58678168</v>
      </c>
      <c r="HC45" s="4" t="n">
        <f aca="false">HC16*'Taux avec population simulée'!O129/100</f>
        <v>1892554.99391594</v>
      </c>
      <c r="HD45" s="4" t="n">
        <f aca="false">HD16*'Taux avec population simulée'!P129/100</f>
        <v>1892314.03510362</v>
      </c>
      <c r="HE45" s="4" t="n">
        <f aca="false">HE16*'Taux avec population simulée'!Q129/100</f>
        <v>1852686.49183485</v>
      </c>
      <c r="HF45" s="4" t="n">
        <f aca="false">HF16*'Taux avec population simulée'!R129/100</f>
        <v>1840630.0667535</v>
      </c>
      <c r="HG45" s="4" t="n">
        <f aca="false">HG16*'Taux avec population simulée'!S129/100</f>
        <v>1870571.74452413</v>
      </c>
      <c r="HH45" s="4" t="n">
        <f aca="false">HH16*'Taux avec population simulée'!T129/100</f>
        <v>1861800.50437699</v>
      </c>
      <c r="HI45" s="4" t="n">
        <f aca="false">HI16*'Taux avec population simulée'!U129/100</f>
        <v>1855488.06225136</v>
      </c>
      <c r="HJ45" s="4" t="n">
        <f aca="false">HJ16*'Taux avec population simulée'!V129/100</f>
        <v>1862732.09865843</v>
      </c>
      <c r="HK45" s="4" t="n">
        <f aca="false">HK16*'Taux avec population simulée'!W129/100</f>
        <v>1877608.75997977</v>
      </c>
      <c r="HL45" s="4" t="n">
        <f aca="false">HL16*'Taux avec population simulée'!X129/100</f>
        <v>1835505.44975904</v>
      </c>
      <c r="HM45" s="4" t="n">
        <f aca="false">HM16*'Taux avec population simulée'!Y129/100</f>
        <v>1798652.32661807</v>
      </c>
      <c r="HN45" s="4" t="n">
        <f aca="false">HN16*'Taux avec population simulée'!Z129/100</f>
        <v>1787573.31193037</v>
      </c>
      <c r="HO45" s="4" t="n">
        <f aca="false">HO16*'Taux avec population simulée'!AA129/100</f>
        <v>1794284.52392146</v>
      </c>
      <c r="HP45" s="4" t="n">
        <f aca="false">HP16*'Taux avec population simulée'!AB129/100</f>
        <v>1802906.43748069</v>
      </c>
      <c r="HQ45" s="4" t="n">
        <f aca="false">HQ16*'Taux avec population simulée'!AC129/100</f>
        <v>1815638.22599375</v>
      </c>
      <c r="HR45" s="4" t="n">
        <f aca="false">HR16*'Taux avec population simulée'!AD129/100</f>
        <v>1777279.95872229</v>
      </c>
      <c r="HS45" s="4" t="n">
        <f aca="false">HS16*'Taux avec population simulée'!AE129/100</f>
        <v>1786200.52545735</v>
      </c>
      <c r="HT45" s="4" t="n">
        <f aca="false">HT16*'Taux avec population simulée'!AF129/100</f>
        <v>1771493.55344046</v>
      </c>
      <c r="HU45" s="4" t="n">
        <f aca="false">HU16*'Taux avec population simulée'!AG129/100</f>
        <v>1765554.42778463</v>
      </c>
      <c r="HV45" s="4" t="n">
        <f aca="false">HV16*'Taux avec population simulée'!AH129/100</f>
        <v>1797072.51919362</v>
      </c>
      <c r="HW45" s="4" t="n">
        <f aca="false">HW16*'Taux avec population simulée'!AI129/100</f>
        <v>1811677.67762783</v>
      </c>
      <c r="HX45" s="4" t="n">
        <f aca="false">HX16*'Taux avec population simulée'!AJ129/100</f>
        <v>1808652.11732945</v>
      </c>
      <c r="HY45" s="4" t="n">
        <f aca="false">HY16*'Taux avec population simulée'!AK129/100</f>
        <v>1820535.45932025</v>
      </c>
      <c r="HZ45" s="4" t="n">
        <f aca="false">HZ16*'Taux avec population simulée'!AL129/100</f>
        <v>1825817.88736785</v>
      </c>
      <c r="IA45" s="4" t="n">
        <f aca="false">IA16*'Taux avec population simulée'!AM129/100</f>
        <v>1804109.53464926</v>
      </c>
      <c r="IB45" s="4" t="n">
        <f aca="false">IB16*'Taux avec population simulée'!AN129/100</f>
        <v>1807993.72282817</v>
      </c>
      <c r="IC45" s="4" t="n">
        <f aca="false">IC16*'Taux avec population simulée'!AO129/100</f>
        <v>1828955.44260718</v>
      </c>
      <c r="ID45" s="4" t="n">
        <f aca="false">ID16*'Taux avec population simulée'!AP129/100</f>
        <v>1806390.1589011</v>
      </c>
      <c r="IE45" s="4" t="n">
        <f aca="false">IE16*'Taux avec population simulée'!AQ129/100</f>
        <v>1807727.31062018</v>
      </c>
      <c r="IF45" s="4" t="n">
        <f aca="false">IF16*'Taux avec population simulée'!AR129/100</f>
        <v>1840553.7065665</v>
      </c>
      <c r="IG45" s="4" t="n">
        <f aca="false">IG16*'Taux avec population simulée'!AS129/100</f>
        <v>1868764.55343171</v>
      </c>
      <c r="IH45" s="4" t="n">
        <f aca="false">IH16*'Taux avec population simulée'!AT129/100</f>
        <v>1865834.01914382</v>
      </c>
      <c r="II45" s="4" t="n">
        <f aca="false">II16*'Taux avec population simulée'!AU129/100</f>
        <v>1884258.88382126</v>
      </c>
      <c r="IJ45" s="4" t="n">
        <f aca="false">IJ16*'Taux avec population simulée'!AV129/100</f>
        <v>1882085.16383123</v>
      </c>
      <c r="IK45" s="4" t="n">
        <f aca="false">IK16*'Taux avec population simulée'!AW129/100</f>
        <v>1869102.23514757</v>
      </c>
      <c r="IL45" s="4" t="n">
        <f aca="false">IL16*'Taux avec population simulée'!AX129/100</f>
        <v>1870317.21056745</v>
      </c>
      <c r="IM45" s="4" t="n">
        <f aca="false">IM16*'Taux avec population simulée'!AY129/100</f>
        <v>1860005.19153588</v>
      </c>
      <c r="IN45" s="4" t="n">
        <f aca="false">IN16*'Taux avec population simulée'!AZ129/100</f>
        <v>1842656.15704867</v>
      </c>
      <c r="IO45" s="4" t="n">
        <f aca="false">IO16*'Taux avec population simulée'!BA129/100</f>
        <v>1839247.09892222</v>
      </c>
      <c r="IP45" s="4" t="n">
        <f aca="false">IP16*'Taux avec population simulée'!BB129/100</f>
        <v>1813768.24985869</v>
      </c>
      <c r="IQ45" s="4" t="n">
        <f aca="false">IQ16*'Taux avec population simulée'!BC129/100</f>
        <v>1793748.30571939</v>
      </c>
      <c r="IR45" s="4" t="n">
        <f aca="false">IR16*'Taux avec population simulée'!BD129/100</f>
        <v>1778759.64945711</v>
      </c>
      <c r="IS45" s="4" t="n">
        <f aca="false">IS16*'Taux avec population simulée'!BE129/100</f>
        <v>1775986.92622236</v>
      </c>
      <c r="IT45" s="4" t="n">
        <f aca="false">IT16*'Taux avec population simulée'!BF129/100</f>
        <v>1774926.36806953</v>
      </c>
      <c r="IU45" s="4" t="n">
        <f aca="false">IU16*'Taux avec population simulée'!BG129/100</f>
        <v>1781450.92182573</v>
      </c>
      <c r="IV45" s="4" t="n">
        <f aca="false">IV16*'Taux avec population simulée'!BH129/100</f>
        <v>1772815.43312215</v>
      </c>
      <c r="IW45" s="4" t="n">
        <f aca="false">IW16*'Taux avec population simulée'!BI129/100</f>
        <v>1764456.53798482</v>
      </c>
      <c r="IX45" s="4" t="n">
        <f aca="false">IX16*'Taux avec population simulée'!BJ129/100</f>
        <v>1791544.04165456</v>
      </c>
      <c r="IY45" s="4" t="n">
        <f aca="false">IY16*'Taux avec population simulée'!BK129/100</f>
        <v>1799992.87212324</v>
      </c>
      <c r="IZ45" s="4" t="n">
        <f aca="false">IZ16*'Taux avec population simulée'!BL129/100</f>
        <v>1778639.17005095</v>
      </c>
      <c r="JA45" s="4" t="n">
        <f aca="false">JA16*'Taux avec population simulée'!BM129/100</f>
        <v>1779012.48652075</v>
      </c>
      <c r="JB45" s="4" t="n">
        <f aca="false">JB16*'Taux avec population simulée'!BN129/100</f>
        <v>1768556.23158039</v>
      </c>
      <c r="JC45" s="4" t="n">
        <f aca="false">JC16*'Taux avec population simulée'!BO129/100</f>
        <v>1763789.65901832</v>
      </c>
      <c r="JD45" s="4" t="n">
        <f aca="false">JD16*'Taux avec population simulée'!BP129/100</f>
        <v>1784128.61904999</v>
      </c>
      <c r="JE45" s="4" t="n">
        <f aca="false">JE16*'Taux avec population simulée'!BQ129/100</f>
        <v>1785513.28377432</v>
      </c>
      <c r="JF45" s="4" t="n">
        <f aca="false">JF16*'Taux avec population simulée'!BR129/100</f>
        <v>1790586.99397745</v>
      </c>
      <c r="JG45" s="4" t="n">
        <f aca="false">JG16*'Taux avec population simulée'!BS129/100</f>
        <v>1813868.36654832</v>
      </c>
      <c r="JH45" s="4" t="n">
        <f aca="false">JH16*'Taux avec population simulée'!BT129/100</f>
        <v>1814112.71914673</v>
      </c>
      <c r="JI45" s="4" t="n">
        <f aca="false">JI16*'Taux avec population simulée'!BU129/100</f>
        <v>1814966.25634812</v>
      </c>
      <c r="JJ45" s="4" t="n">
        <f aca="false">JJ16*'Taux avec population simulée'!BV129/100</f>
        <v>1810810.56528208</v>
      </c>
      <c r="JK45" s="4" t="n">
        <f aca="false">JK16*'Taux avec population simulée'!BW129/100</f>
        <v>1806544.57616815</v>
      </c>
      <c r="JL45" s="4" t="n">
        <f aca="false">JL16*'Taux avec population simulée'!BX129/100</f>
        <v>1805641.82906846</v>
      </c>
      <c r="JM45" s="4" t="n">
        <f aca="false">JM16*'Taux avec population simulée'!BY129/100</f>
        <v>1826791.90397541</v>
      </c>
      <c r="JN45" s="4" t="n">
        <f aca="false">JN16*'Taux avec population simulée'!BZ129/100</f>
        <v>1835792.22468357</v>
      </c>
      <c r="JO45" s="4" t="n">
        <f aca="false">JO16*'Taux avec population simulée'!CA129/100</f>
        <v>1815585.62230937</v>
      </c>
      <c r="JP45" s="4" t="n">
        <f aca="false">JP16*'Taux avec population simulée'!CB129/100</f>
        <v>1815779.06811645</v>
      </c>
      <c r="JQ45" s="4" t="n">
        <f aca="false">JQ16*'Taux avec population simulée'!CC129/100</f>
        <v>1811060.00855963</v>
      </c>
      <c r="JR45" s="4" t="n">
        <f aca="false">JR16*'Taux avec population simulée'!CD129/100</f>
        <v>1768797.19039271</v>
      </c>
      <c r="JS45" s="4" t="n">
        <f aca="false">JS16*'Taux avec population simulée'!CE129/100</f>
        <v>1752527.37988182</v>
      </c>
      <c r="JT45" s="4" t="n">
        <f aca="false">JT16*'Taux avec population simulée'!CF129/100</f>
        <v>1759781.59764716</v>
      </c>
      <c r="JU45" s="4" t="n">
        <f aca="false">JU16*'Taux avec population simulée'!CG129/100</f>
        <v>1726110.14896467</v>
      </c>
      <c r="JV45" s="4" t="n">
        <f aca="false">JV16*'Taux avec population simulée'!CH129/100</f>
        <v>1714572.97315495</v>
      </c>
      <c r="JW45" s="4" t="n">
        <f aca="false">JW16*'Taux avec population simulée'!CI129/100</f>
        <v>1693502.65222109</v>
      </c>
      <c r="JX45" s="4" t="n">
        <f aca="false">JX16*'Taux avec population simulée'!CJ129/100</f>
        <v>1671151.17703862</v>
      </c>
      <c r="JY45" s="4" t="n">
        <f aca="false">JY16*'Taux avec population simulée'!CK129/100</f>
        <v>1665357.98418462</v>
      </c>
      <c r="JZ45" s="4" t="n">
        <f aca="false">JZ16*'Taux avec population simulée'!CL129/100</f>
        <v>1640030.15860205</v>
      </c>
      <c r="KA45" s="4" t="n">
        <f aca="false">KA16*'Taux avec population simulée'!CM129/100</f>
        <v>1604000.02858767</v>
      </c>
      <c r="KB45" s="4" t="n">
        <f aca="false">KB16*'Taux avec population simulée'!CN129/100</f>
        <v>1587329.75131827</v>
      </c>
      <c r="KC45" s="4" t="n">
        <f aca="false">KC16*'Taux avec population simulée'!CO129/100</f>
        <v>1567021.3353614</v>
      </c>
      <c r="KD45" s="4" t="n">
        <f aca="false">KD16*'Taux avec population simulée'!CP129/100</f>
        <v>1539859.16839771</v>
      </c>
      <c r="KE45" s="4" t="n">
        <f aca="false">KE16*'Taux avec population simulée'!CQ129/100</f>
        <v>1546833.3988107</v>
      </c>
      <c r="KF45" s="4" t="n">
        <f aca="false">KF16*'Taux avec population simulée'!CR129/100</f>
        <v>1540543.01629465</v>
      </c>
      <c r="KG45" s="4" t="n">
        <f aca="false">KG16*'Taux avec population simulée'!CS129/100</f>
        <v>1489807.61115642</v>
      </c>
      <c r="KH45" s="4" t="n">
        <f aca="false">KH16*'Taux avec population simulée'!CT129/100</f>
        <v>1471542.25442517</v>
      </c>
      <c r="KI45" s="4" t="n">
        <f aca="false">KI16*'Taux avec population simulée'!CU129/100</f>
        <v>1462776.10495716</v>
      </c>
      <c r="KJ45" s="4" t="n">
        <f aca="false">KJ16*'Taux avec population simulée'!CV129/100</f>
        <v>1447127.35730056</v>
      </c>
      <c r="KK45" s="4" t="n">
        <f aca="false">KK16*'Taux avec population simulée'!CW129/100</f>
        <v>1451892.23296958</v>
      </c>
      <c r="KL45" s="4" t="n">
        <f aca="false">KL16*'Taux avec population simulée'!CX129/100</f>
        <v>1452570.99018739</v>
      </c>
      <c r="KM45" s="4" t="n">
        <f aca="false">KM16*'Taux avec population simulée'!CY129/100</f>
        <v>1442579.68394123</v>
      </c>
      <c r="KN45" s="4" t="n">
        <f aca="false">KN16*'Taux avec population simulée'!CZ129/100</f>
        <v>1424582.43631101</v>
      </c>
      <c r="KO45" s="4" t="n">
        <f aca="false">KO16*'Taux avec population simulée'!DA129/100</f>
        <v>1435094.68872184</v>
      </c>
      <c r="KP45" s="4" t="n">
        <f aca="false">KP16*'Taux avec population simulée'!DB129/100</f>
        <v>1432050.46259996</v>
      </c>
      <c r="KQ45" s="4" t="n">
        <f aca="false">KQ16*'Taux avec population simulée'!DC129/100</f>
        <v>1444339.3620284</v>
      </c>
      <c r="KR45" s="4" t="n">
        <f aca="false">KR16*'Taux avec population simulée'!DD129/100</f>
        <v>1430548.71225556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v>21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v>21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D46" s="1" t="n">
        <v>25</v>
      </c>
      <c r="BE46" s="18" t="n">
        <f aca="false">BE17*'Taux avec population simulée'!N116/100</f>
        <v>3093285.81212071</v>
      </c>
      <c r="BF46" s="18" t="n">
        <f aca="false">BF17*'Taux avec population simulée'!O116/100</f>
        <v>3142534.83015823</v>
      </c>
      <c r="BG46" s="18" t="n">
        <f aca="false">BG17*'Taux avec population simulée'!P116/100</f>
        <v>3215133.39153197</v>
      </c>
      <c r="BH46" s="18" t="n">
        <f aca="false">BH17*'Taux avec population simulée'!Q116/100</f>
        <v>3265772.75015343</v>
      </c>
      <c r="BI46" s="18" t="n">
        <f aca="false">BI17*'Taux avec population simulée'!R116/100</f>
        <v>3280064.63350896</v>
      </c>
      <c r="BJ46" s="18" t="n">
        <f aca="false">BJ17*'Taux avec population simulée'!S116/100</f>
        <v>3293640.90038746</v>
      </c>
      <c r="BK46" s="18" t="n">
        <f aca="false">BK17*'Taux avec population simulée'!T116/100</f>
        <v>3322405.76188046</v>
      </c>
      <c r="BL46" s="18" t="n">
        <f aca="false">BL17*'Taux avec population simulée'!U116/100</f>
        <v>3401535.41893843</v>
      </c>
      <c r="BM46" s="18" t="n">
        <f aca="false">BM17*'Taux avec population simulée'!V116/100</f>
        <v>3386761.58979225</v>
      </c>
      <c r="BN46" s="18" t="n">
        <f aca="false">BN17*'Taux avec population simulée'!W116/100</f>
        <v>3419700.39392066</v>
      </c>
      <c r="BO46" s="18" t="n">
        <f aca="false">BO17*'Taux avec population simulée'!X116/100</f>
        <v>3425142.00002967</v>
      </c>
      <c r="BP46" s="18" t="n">
        <f aca="false">BP17*'Taux avec population simulée'!Y116/100</f>
        <v>3458632.85115464</v>
      </c>
      <c r="BQ46" s="18" t="n">
        <f aca="false">BQ17*'Taux avec population simulée'!Z116/100</f>
        <v>3526073.13212661</v>
      </c>
      <c r="BR46" s="18" t="n">
        <f aca="false">BR17*'Taux avec population simulée'!AA116/100</f>
        <v>3535852.25035148</v>
      </c>
      <c r="BS46" s="18" t="n">
        <f aca="false">BS17*'Taux avec population simulée'!AB116/100</f>
        <v>3525789.80641937</v>
      </c>
      <c r="BT46" s="18" t="n">
        <f aca="false">BT17*'Taux avec population simulée'!AC116/100</f>
        <v>3576087.42166201</v>
      </c>
      <c r="BU46" s="18" t="n">
        <f aca="false">BU17*'Taux avec population simulée'!AD116/100</f>
        <v>3671869.03600792</v>
      </c>
      <c r="BV46" s="18" t="n">
        <f aca="false">BV17*'Taux avec population simulée'!AE116/100</f>
        <v>3731329.46304011</v>
      </c>
      <c r="BW46" s="18" t="n">
        <f aca="false">BW17*'Taux avec population simulée'!AF116/100</f>
        <v>3736928.79686242</v>
      </c>
      <c r="BX46" s="18" t="n">
        <f aca="false">BX17*'Taux avec population simulée'!AG116/100</f>
        <v>3749535.33039246</v>
      </c>
      <c r="BY46" s="18" t="n">
        <f aca="false">BY17*'Taux avec population simulée'!AH116/100</f>
        <v>3723221.09022283</v>
      </c>
      <c r="BZ46" s="18" t="n">
        <f aca="false">BZ17*'Taux avec population simulée'!AI116/100</f>
        <v>3720507.58937728</v>
      </c>
      <c r="CA46" s="18" t="n">
        <f aca="false">CA17*'Taux avec population simulée'!AJ116/100</f>
        <v>3697190.17576044</v>
      </c>
      <c r="CB46" s="18" t="n">
        <f aca="false">CB17*'Taux avec population simulée'!AK116/100</f>
        <v>3709384.86470574</v>
      </c>
      <c r="CC46" s="18" t="n">
        <f aca="false">CC17*'Taux avec population simulée'!AL116/100</f>
        <v>3734814.07715071</v>
      </c>
      <c r="CD46" s="18" t="n">
        <f aca="false">CD17*'Taux avec population simulée'!AM116/100</f>
        <v>3719742.3178794</v>
      </c>
      <c r="CE46" s="18" t="n">
        <f aca="false">CE17*'Taux avec population simulée'!AN116/100</f>
        <v>3670770.78378195</v>
      </c>
      <c r="CF46" s="18" t="n">
        <f aca="false">CF17*'Taux avec population simulée'!AO116/100</f>
        <v>3612487.47283238</v>
      </c>
      <c r="CG46" s="18" t="n">
        <f aca="false">CG17*'Taux avec population simulée'!AP116/100</f>
        <v>3587443.81701993</v>
      </c>
      <c r="CH46" s="18" t="n">
        <f aca="false">CH17*'Taux avec population simulée'!AQ116/100</f>
        <v>3591366.56366748</v>
      </c>
      <c r="CI46" s="18" t="n">
        <f aca="false">CI17*'Taux avec population simulée'!AR116/100</f>
        <v>3611050.39811116</v>
      </c>
      <c r="CJ46" s="18" t="n">
        <f aca="false">CJ17*'Taux avec population simulée'!AS116/100</f>
        <v>3606260.14904043</v>
      </c>
      <c r="CK46" s="18" t="n">
        <f aca="false">CK17*'Taux avec population simulée'!AT116/100</f>
        <v>3569059.77576923</v>
      </c>
      <c r="CL46" s="18" t="n">
        <f aca="false">CL17*'Taux avec population simulée'!AU116/100</f>
        <v>3566635.44239806</v>
      </c>
      <c r="CM46" s="18" t="n">
        <f aca="false">CM17*'Taux avec population simulée'!AV116/100</f>
        <v>3581526.10688744</v>
      </c>
      <c r="CN46" s="18" t="n">
        <f aca="false">CN17*'Taux avec population simulée'!AW116/100</f>
        <v>3548692.45456789</v>
      </c>
      <c r="CO46" s="18" t="n">
        <f aca="false">CO17*'Taux avec population simulée'!AX116/100</f>
        <v>3512476.41906305</v>
      </c>
      <c r="CP46" s="18" t="n">
        <f aca="false">CP17*'Taux avec population simulée'!AY116/100</f>
        <v>3469299.91798775</v>
      </c>
      <c r="CQ46" s="18" t="n">
        <f aca="false">CQ17*'Taux avec population simulée'!AZ116/100</f>
        <v>3424984.27231636</v>
      </c>
      <c r="CR46" s="18" t="n">
        <f aca="false">CR17*'Taux avec population simulée'!BA116/100</f>
        <v>3427207.06472052</v>
      </c>
      <c r="CS46" s="18" t="n">
        <f aca="false">CS17*'Taux avec population simulée'!BB116/100</f>
        <v>3442562.14969907</v>
      </c>
      <c r="CT46" s="18" t="n">
        <f aca="false">CT17*'Taux avec population simulée'!BC116/100</f>
        <v>3435963.8736925</v>
      </c>
      <c r="CU46" s="18" t="n">
        <f aca="false">CU17*'Taux avec population simulée'!BD116/100</f>
        <v>3390532.45049366</v>
      </c>
      <c r="CV46" s="18" t="n">
        <f aca="false">CV17*'Taux avec population simulée'!BE116/100</f>
        <v>3343661.03169003</v>
      </c>
      <c r="CW46" s="18" t="n">
        <f aca="false">CW17*'Taux avec population simulée'!BF116/100</f>
        <v>3342256.08668818</v>
      </c>
      <c r="CX46" s="18" t="n">
        <f aca="false">CX17*'Taux avec population simulée'!BG116/100</f>
        <v>3319166.50199056</v>
      </c>
      <c r="CY46" s="18" t="n">
        <f aca="false">CY17*'Taux avec population simulée'!BH116/100</f>
        <v>3328536.69651428</v>
      </c>
      <c r="CZ46" s="18" t="n">
        <f aca="false">CZ17*'Taux avec population simulée'!BI116/100</f>
        <v>3318935.75218776</v>
      </c>
      <c r="DA46" s="18" t="n">
        <f aca="false">DA17*'Taux avec population simulée'!BJ116/100</f>
        <v>3387716.71872282</v>
      </c>
      <c r="DB46" s="18" t="n">
        <f aca="false">DB17*'Taux avec population simulée'!BK116/100</f>
        <v>3358753.2371464</v>
      </c>
      <c r="DC46" s="18" t="n">
        <f aca="false">DC17*'Taux avec population simulée'!BL116/100</f>
        <v>3289677.26136979</v>
      </c>
      <c r="DD46" s="18" t="n">
        <f aca="false">DD17*'Taux avec population simulée'!BM116/100</f>
        <v>3271027.41971333</v>
      </c>
      <c r="DE46" s="18" t="n">
        <f aca="false">DE17*'Taux avec population simulée'!BN116/100</f>
        <v>3286581.1247753</v>
      </c>
      <c r="DF46" s="18" t="n">
        <f aca="false">DF17*'Taux avec population simulée'!BO116/100</f>
        <v>3259370.1733467</v>
      </c>
      <c r="DG46" s="18" t="n">
        <f aca="false">DG17*'Taux avec population simulée'!BP116/100</f>
        <v>3243524.37992677</v>
      </c>
      <c r="DH46" s="18" t="n">
        <f aca="false">DH17*'Taux avec population simulée'!BQ116/100</f>
        <v>3227298.87164147</v>
      </c>
      <c r="DI46" s="18" t="n">
        <f aca="false">DI17*'Taux avec population simulée'!BR116/100</f>
        <v>3182883.91592837</v>
      </c>
      <c r="DJ46" s="18" t="n">
        <f aca="false">DJ17*'Taux avec population simulée'!BS116/100</f>
        <v>3159326.98985799</v>
      </c>
      <c r="DK46" s="18" t="n">
        <f aca="false">DK17*'Taux avec population simulée'!BT116/100</f>
        <v>3187130.88065327</v>
      </c>
      <c r="DL46" s="18" t="n">
        <f aca="false">DL17*'Taux avec population simulée'!BU116/100</f>
        <v>3154183.31387412</v>
      </c>
      <c r="DM46" s="18" t="n">
        <f aca="false">DM17*'Taux avec population simulée'!BV116/100</f>
        <v>3171352.26755567</v>
      </c>
      <c r="DN46" s="18" t="n">
        <f aca="false">DN17*'Taux avec population simulée'!BW116/100</f>
        <v>3180877.26890911</v>
      </c>
      <c r="DO46" s="18" t="n">
        <f aca="false">DO17*'Taux avec population simulée'!BX116/100</f>
        <v>3176098.7033727</v>
      </c>
      <c r="DP46" s="18" t="n">
        <f aca="false">DP17*'Taux avec population simulée'!BY116/100</f>
        <v>3209256.57376959</v>
      </c>
      <c r="DQ46" s="18" t="n">
        <f aca="false">DQ17*'Taux avec population simulée'!BZ116/100</f>
        <v>3175622.59934921</v>
      </c>
      <c r="DR46" s="18" t="n">
        <f aca="false">DR17*'Taux avec population simulée'!CA116/100</f>
        <v>3236750.85090541</v>
      </c>
      <c r="DS46" s="18" t="n">
        <f aca="false">DS17*'Taux avec population simulée'!CB116/100</f>
        <v>3248670.97679422</v>
      </c>
      <c r="DT46" s="18" t="n">
        <f aca="false">DT17*'Taux avec population simulée'!CC116/100</f>
        <v>3243772.65503104</v>
      </c>
      <c r="DU46" s="18" t="n">
        <f aca="false">DU17*'Taux avec population simulée'!CD116/100</f>
        <v>3210842.61355337</v>
      </c>
      <c r="DV46" s="18" t="n">
        <f aca="false">DV17*'Taux avec population simulée'!CE116/100</f>
        <v>3226107.15114094</v>
      </c>
      <c r="DW46" s="18" t="n">
        <f aca="false">DW17*'Taux avec population simulée'!CF116/100</f>
        <v>3261414.7918525</v>
      </c>
      <c r="DX46" s="18" t="n">
        <f aca="false">DX17*'Taux avec population simulée'!CG116/100</f>
        <v>3279089.05839334</v>
      </c>
      <c r="DY46" s="18" t="n">
        <f aca="false">DY17*'Taux avec population simulée'!CH116/100</f>
        <v>3273036.98761617</v>
      </c>
      <c r="DZ46" s="18" t="n">
        <f aca="false">DZ17*'Taux avec population simulée'!CI116/100</f>
        <v>3263529.51156421</v>
      </c>
      <c r="EA46" s="18" t="n">
        <f aca="false">EA17*'Taux avec population simulée'!CJ116/100</f>
        <v>3259726.52114343</v>
      </c>
      <c r="EB46" s="18" t="n">
        <f aca="false">EB17*'Taux avec population simulée'!CK116/100</f>
        <v>3264715.39029757</v>
      </c>
      <c r="EC46" s="18" t="n">
        <f aca="false">EC17*'Taux avec population simulée'!CL116/100</f>
        <v>3265305.40878068</v>
      </c>
      <c r="ED46" s="18" t="n">
        <f aca="false">ED17*'Taux avec population simulée'!CM116/100</f>
        <v>3293103.45780879</v>
      </c>
      <c r="EE46" s="18" t="n">
        <f aca="false">EE17*'Taux avec population simulée'!CN116/100</f>
        <v>3319160.6602234</v>
      </c>
      <c r="EF46" s="18" t="n">
        <f aca="false">EF17*'Taux avec population simulée'!CO116/100</f>
        <v>3375191.96993301</v>
      </c>
      <c r="EG46" s="18" t="n">
        <f aca="false">EG17*'Taux avec population simulée'!CP116/100</f>
        <v>3348045.27794317</v>
      </c>
      <c r="EH46" s="18" t="n">
        <f aca="false">EH17*'Taux avec population simulée'!CQ116/100</f>
        <v>3347364.7120691</v>
      </c>
      <c r="EI46" s="18" t="n">
        <f aca="false">EI17*'Taux avec population simulée'!CR116/100</f>
        <v>3333715.42310111</v>
      </c>
      <c r="EJ46" s="18" t="n">
        <f aca="false">EJ17*'Taux avec population simulée'!CS116/100</f>
        <v>3343795.39233469</v>
      </c>
      <c r="EK46" s="18" t="n">
        <f aca="false">EK17*'Taux avec population simulée'!CT116/100</f>
        <v>3364080.92879579</v>
      </c>
      <c r="EL46" s="18" t="n">
        <f aca="false">EL17*'Taux avec population simulée'!CU116/100</f>
        <v>3318409.99314342</v>
      </c>
      <c r="EM46" s="18" t="n">
        <f aca="false">EM17*'Taux avec population simulée'!CV116/100</f>
        <v>3324313.09885801</v>
      </c>
      <c r="EN46" s="18" t="n">
        <f aca="false">EN17*'Taux avec population simulée'!CW116/100</f>
        <v>3303624.48046292</v>
      </c>
      <c r="EO46" s="18" t="n">
        <f aca="false">EO17*'Taux avec population simulée'!CX116/100</f>
        <v>3292761.71442997</v>
      </c>
      <c r="EP46" s="18" t="n">
        <f aca="false">EP17*'Taux avec population simulée'!CY116/100</f>
        <v>3288170.08544266</v>
      </c>
      <c r="EQ46" s="18" t="n">
        <f aca="false">EQ17*'Taux avec population simulée'!CZ116/100</f>
        <v>3267983.85902327</v>
      </c>
      <c r="ER46" s="18" t="n">
        <f aca="false">ER17*'Taux avec population simulée'!DA116/100</f>
        <v>3201878.42184724</v>
      </c>
      <c r="ES46" s="18" t="n">
        <f aca="false">ES17*'Taux avec population simulée'!DB116/100</f>
        <v>3159642.4452846</v>
      </c>
      <c r="ET46" s="18" t="n">
        <f aca="false">ET17*'Taux avec population simulée'!DC116/100</f>
        <v>3115344.32491469</v>
      </c>
      <c r="EU46" s="18" t="n">
        <f aca="false">EU17*'Taux avec population simulée'!DD116/100</f>
        <v>3062677.87308891</v>
      </c>
      <c r="EV46" s="18" t="n">
        <f aca="false">EV17*'Taux avec population simulée'!DE116/100</f>
        <v>0</v>
      </c>
      <c r="EW46" s="18"/>
      <c r="HA46" s="1" t="n">
        <v>25</v>
      </c>
      <c r="HB46" s="18" t="n">
        <f aca="false">HB17*'Taux avec population simulée'!N130/100</f>
        <v>1250253.14272565</v>
      </c>
      <c r="HC46" s="18" t="n">
        <f aca="false">HC17*'Taux avec population simulée'!O130/100</f>
        <v>1270379.25922563</v>
      </c>
      <c r="HD46" s="18" t="n">
        <f aca="false">HD17*'Taux avec population simulée'!P130/100</f>
        <v>1284201.18082808</v>
      </c>
      <c r="HE46" s="18" t="n">
        <f aca="false">HE17*'Taux avec population simulée'!Q130/100</f>
        <v>1306916.62225788</v>
      </c>
      <c r="HF46" s="18" t="n">
        <f aca="false">HF17*'Taux avec population simulée'!R130/100</f>
        <v>1300578.14680081</v>
      </c>
      <c r="HG46" s="18" t="n">
        <f aca="false">HG17*'Taux avec population simulée'!S130/100</f>
        <v>1282249.47430551</v>
      </c>
      <c r="HH46" s="18" t="n">
        <f aca="false">HH17*'Taux avec population simulée'!T130/100</f>
        <v>1289222.14011388</v>
      </c>
      <c r="HI46" s="18" t="n">
        <f aca="false">HI17*'Taux avec population simulée'!U130/100</f>
        <v>1289256.42067341</v>
      </c>
      <c r="HJ46" s="18" t="n">
        <f aca="false">HJ17*'Taux avec population simulée'!V130/100</f>
        <v>1287510.39750802</v>
      </c>
      <c r="HK46" s="18" t="n">
        <f aca="false">HK17*'Taux avec population simulée'!W130/100</f>
        <v>1282129.49234715</v>
      </c>
      <c r="HL46" s="18" t="n">
        <f aca="false">HL17*'Taux avec population simulée'!X130/100</f>
        <v>1299925.67348442</v>
      </c>
      <c r="HM46" s="18" t="n">
        <f aca="false">HM17*'Taux avec population simulée'!Y130/100</f>
        <v>1312359.23242591</v>
      </c>
      <c r="HN46" s="18" t="n">
        <f aca="false">HN17*'Taux avec population simulée'!Z130/100</f>
        <v>1311294.24970985</v>
      </c>
      <c r="HO46" s="18" t="n">
        <f aca="false">HO17*'Taux avec population simulée'!AA130/100</f>
        <v>1294449.92544219</v>
      </c>
      <c r="HP46" s="18" t="n">
        <f aca="false">HP17*'Taux avec population simulée'!AB130/100</f>
        <v>1293742.60323055</v>
      </c>
      <c r="HQ46" s="18" t="n">
        <f aca="false">HQ17*'Taux avec population simulée'!AC130/100</f>
        <v>1302922.93707265</v>
      </c>
      <c r="HR46" s="18" t="n">
        <f aca="false">HR17*'Taux avec population simulée'!AD130/100</f>
        <v>1309467.0958869</v>
      </c>
      <c r="HS46" s="18" t="n">
        <f aca="false">HS17*'Taux avec population simulée'!AE130/100</f>
        <v>1304638.10773446</v>
      </c>
      <c r="HT46" s="18" t="n">
        <f aca="false">HT17*'Taux avec population simulée'!AF130/100</f>
        <v>1313849.29408014</v>
      </c>
      <c r="HU46" s="18" t="n">
        <f aca="false">HU17*'Taux avec population simulée'!AG130/100</f>
        <v>1313101.97788239</v>
      </c>
      <c r="HV46" s="18" t="n">
        <f aca="false">HV17*'Taux avec population simulée'!AH130/100</f>
        <v>1293493.4978313</v>
      </c>
      <c r="HW46" s="18" t="n">
        <f aca="false">HW17*'Taux avec population simulée'!AI130/100</f>
        <v>1270784.9125134</v>
      </c>
      <c r="HX46" s="18" t="n">
        <f aca="false">HX17*'Taux avec population simulée'!AJ130/100</f>
        <v>1270742.63315665</v>
      </c>
      <c r="HY46" s="18" t="n">
        <f aca="false">HY17*'Taux avec population simulée'!AK130/100</f>
        <v>1244057.50293328</v>
      </c>
      <c r="HZ46" s="18" t="n">
        <f aca="false">HZ17*'Taux avec population simulée'!AL130/100</f>
        <v>1235970.71894019</v>
      </c>
      <c r="IA46" s="18" t="n">
        <f aca="false">IA17*'Taux avec population simulée'!AM130/100</f>
        <v>1258162.81049451</v>
      </c>
      <c r="IB46" s="18" t="n">
        <f aca="false">IB17*'Taux avec population simulée'!AN130/100</f>
        <v>1252337.40074506</v>
      </c>
      <c r="IC46" s="18" t="n">
        <f aca="false">IC17*'Taux avec population simulée'!AO130/100</f>
        <v>1248180.31155941</v>
      </c>
      <c r="ID46" s="18" t="n">
        <f aca="false">ID17*'Taux avec population simulée'!AP130/100</f>
        <v>1253058.43518051</v>
      </c>
      <c r="IE46" s="18" t="n">
        <f aca="false">IE17*'Taux avec population simulée'!AQ130/100</f>
        <v>1263256.90164064</v>
      </c>
      <c r="IF46" s="18" t="n">
        <f aca="false">IF17*'Taux avec population simulée'!AR130/100</f>
        <v>1234904.59353881</v>
      </c>
      <c r="IG46" s="18" t="n">
        <f aca="false">IG17*'Taux avec population simulée'!AS130/100</f>
        <v>1210087.75380982</v>
      </c>
      <c r="IH46" s="18" t="n">
        <f aca="false">IH17*'Taux avec population simulée'!AT130/100</f>
        <v>1202627.16137081</v>
      </c>
      <c r="II46" s="18" t="n">
        <f aca="false">II17*'Taux avec population simulée'!AU130/100</f>
        <v>1206715.6894374</v>
      </c>
      <c r="IJ46" s="18" t="n">
        <f aca="false">IJ17*'Taux avec population simulée'!AV130/100</f>
        <v>1211978.89801055</v>
      </c>
      <c r="IK46" s="18" t="n">
        <f aca="false">IK17*'Taux avec population simulée'!AW130/100</f>
        <v>1220552.46594897</v>
      </c>
      <c r="IL46" s="18" t="n">
        <f aca="false">IL17*'Taux avec population simulée'!AX130/100</f>
        <v>1194177.00344669</v>
      </c>
      <c r="IM46" s="18" t="n">
        <f aca="false">IM17*'Taux avec population simulée'!AY130/100</f>
        <v>1200030.98032908</v>
      </c>
      <c r="IN46" s="18" t="n">
        <f aca="false">IN17*'Taux avec population simulée'!AZ130/100</f>
        <v>1190811.79518618</v>
      </c>
      <c r="IO46" s="18" t="n">
        <f aca="false">IO17*'Taux avec population simulée'!BA130/100</f>
        <v>1186791.82823864</v>
      </c>
      <c r="IP46" s="18" t="n">
        <f aca="false">IP17*'Taux avec population simulée'!BB130/100</f>
        <v>1208016.0653289</v>
      </c>
      <c r="IQ46" s="18" t="n">
        <f aca="false">IQ17*'Taux avec population simulée'!BC130/100</f>
        <v>1217851.15785802</v>
      </c>
      <c r="IR46" s="18" t="n">
        <f aca="false">IR17*'Taux avec population simulée'!BD130/100</f>
        <v>1216790.74588323</v>
      </c>
      <c r="IS46" s="18" t="n">
        <f aca="false">IS17*'Taux avec population simulée'!BE130/100</f>
        <v>1224792.97116282</v>
      </c>
      <c r="IT46" s="18" t="n">
        <f aca="false">IT17*'Taux avec population simulée'!BF130/100</f>
        <v>1228350.1505567</v>
      </c>
      <c r="IU46" s="18" t="n">
        <f aca="false">IU17*'Taux avec population simulée'!BG130/100</f>
        <v>1212574.23706106</v>
      </c>
      <c r="IV46" s="18" t="n">
        <f aca="false">IV17*'Taux avec population simulée'!BH130/100</f>
        <v>1215189.84375318</v>
      </c>
      <c r="IW46" s="18" t="n">
        <f aca="false">IW17*'Taux avec population simulée'!BI130/100</f>
        <v>1230056.17973597</v>
      </c>
      <c r="IX46" s="18" t="n">
        <f aca="false">IX17*'Taux avec population simulée'!BJ130/100</f>
        <v>1216018.29060849</v>
      </c>
      <c r="IY46" s="18" t="n">
        <f aca="false">IY17*'Taux avec population simulée'!BK130/100</f>
        <v>1216918.72663881</v>
      </c>
      <c r="IZ46" s="18" t="n">
        <f aca="false">IZ17*'Taux avec population simulée'!BL130/100</f>
        <v>1239023.97410898</v>
      </c>
      <c r="JA46" s="18" t="n">
        <f aca="false">JA17*'Taux avec population simulée'!BM130/100</f>
        <v>1258270.22291437</v>
      </c>
      <c r="JB46" s="18" t="n">
        <f aca="false">JB17*'Taux avec population simulée'!BN130/100</f>
        <v>1256296.80537076</v>
      </c>
      <c r="JC46" s="18" t="n">
        <f aca="false">JC17*'Taux avec population simulée'!BO130/100</f>
        <v>1268857.20238251</v>
      </c>
      <c r="JD46" s="18" t="n">
        <f aca="false">JD17*'Taux avec population simulée'!BP130/100</f>
        <v>1267393.42249058</v>
      </c>
      <c r="JE46" s="18" t="n">
        <f aca="false">JE17*'Taux avec population simulée'!BQ130/100</f>
        <v>1258650.73712515</v>
      </c>
      <c r="JF46" s="18" t="n">
        <f aca="false">JF17*'Taux avec population simulée'!BR130/100</f>
        <v>1259468.89981259</v>
      </c>
      <c r="JG46" s="18" t="n">
        <f aca="false">JG17*'Taux avec population simulée'!BS130/100</f>
        <v>1252524.80113716</v>
      </c>
      <c r="JH46" s="18" t="n">
        <f aca="false">JH17*'Taux avec population simulée'!BT130/100</f>
        <v>1240841.98644938</v>
      </c>
      <c r="JI46" s="18" t="n">
        <f aca="false">JI17*'Taux avec population simulée'!BU130/100</f>
        <v>1238546.3316462</v>
      </c>
      <c r="JJ46" s="18" t="n">
        <f aca="false">JJ17*'Taux avec population simulée'!BV130/100</f>
        <v>1221388.9116015</v>
      </c>
      <c r="JK46" s="18" t="n">
        <f aca="false">JK17*'Taux avec population simulée'!BW130/100</f>
        <v>1207662.97556574</v>
      </c>
      <c r="JL46" s="18" t="n">
        <f aca="false">JL17*'Taux avec population simulée'!BX130/100</f>
        <v>1197569.63615483</v>
      </c>
      <c r="JM46" s="18" t="n">
        <f aca="false">JM17*'Taux avec population simulée'!BY130/100</f>
        <v>1193120.01952786</v>
      </c>
      <c r="JN46" s="18" t="n">
        <f aca="false">JN17*'Taux avec population simulée'!BZ130/100</f>
        <v>1191845.92539866</v>
      </c>
      <c r="JO46" s="18" t="n">
        <f aca="false">JO17*'Taux avec population simulée'!CA130/100</f>
        <v>1196391.52759232</v>
      </c>
      <c r="JP46" s="18" t="n">
        <f aca="false">JP17*'Taux avec population simulée'!CB130/100</f>
        <v>1190576.40201074</v>
      </c>
      <c r="JQ46" s="18" t="n">
        <f aca="false">JQ17*'Taux avec population simulée'!CC130/100</f>
        <v>1184947.53413594</v>
      </c>
      <c r="JR46" s="18" t="n">
        <f aca="false">JR17*'Taux avec population simulée'!CD130/100</f>
        <v>1203188.21986178</v>
      </c>
      <c r="JS46" s="18" t="n">
        <f aca="false">JS17*'Taux avec population simulée'!CE130/100</f>
        <v>1208877.65005842</v>
      </c>
      <c r="JT46" s="18" t="n">
        <f aca="false">JT17*'Taux avec population simulée'!CF130/100</f>
        <v>1194498.09802096</v>
      </c>
      <c r="JU46" s="18" t="n">
        <f aca="false">JU17*'Taux avec population simulée'!CG130/100</f>
        <v>1194749.48879084</v>
      </c>
      <c r="JV46" s="18" t="n">
        <f aca="false">JV17*'Taux avec population simulée'!CH130/100</f>
        <v>1187708.26186341</v>
      </c>
      <c r="JW46" s="18" t="n">
        <f aca="false">JW17*'Taux avec population simulée'!CI130/100</f>
        <v>1187173.48513474</v>
      </c>
      <c r="JX46" s="18" t="n">
        <f aca="false">JX17*'Taux avec population simulée'!CJ130/100</f>
        <v>1200634.3181768</v>
      </c>
      <c r="JY46" s="18" t="n">
        <f aca="false">JY17*'Taux avec population simulée'!CK130/100</f>
        <v>1201761.00590002</v>
      </c>
      <c r="JZ46" s="18" t="n">
        <f aca="false">JZ17*'Taux avec population simulée'!CL130/100</f>
        <v>1205413.02817527</v>
      </c>
      <c r="KA46" s="18" t="n">
        <f aca="false">KA17*'Taux avec population simulée'!CM130/100</f>
        <v>1221090.67073359</v>
      </c>
      <c r="KB46" s="18" t="n">
        <f aca="false">KB17*'Taux avec population simulée'!CN130/100</f>
        <v>1221107.81101336</v>
      </c>
      <c r="KC46" s="18" t="n">
        <f aca="false">KC17*'Taux avec population simulée'!CO130/100</f>
        <v>1221682.58172814</v>
      </c>
      <c r="KD46" s="18" t="n">
        <f aca="false">KD17*'Taux avec population simulée'!CP130/100</f>
        <v>1218884.14538519</v>
      </c>
      <c r="KE46" s="18" t="n">
        <f aca="false">KE17*'Taux avec population simulée'!CQ130/100</f>
        <v>1216377.09379824</v>
      </c>
      <c r="KF46" s="18" t="n">
        <f aca="false">KF17*'Taux avec population simulée'!CR130/100</f>
        <v>1215769.18520924</v>
      </c>
      <c r="KG46" s="18" t="n">
        <f aca="false">KG17*'Taux avec population simulée'!CS130/100</f>
        <v>1230011.61500858</v>
      </c>
      <c r="KH46" s="18" t="n">
        <f aca="false">KH17*'Taux avec population simulée'!CT130/100</f>
        <v>1236072.41793346</v>
      </c>
      <c r="KI46" s="18" t="n">
        <f aca="false">KI17*'Taux avec population simulée'!CU130/100</f>
        <v>1222465.32117074</v>
      </c>
      <c r="KJ46" s="18" t="n">
        <f aca="false">KJ17*'Taux avec population simulée'!CV130/100</f>
        <v>1221482.61179755</v>
      </c>
      <c r="KK46" s="18" t="n">
        <f aca="false">KK17*'Taux avec population simulée'!CW130/100</f>
        <v>1218259.09651642</v>
      </c>
      <c r="KL46" s="18" t="n">
        <f aca="false">KL17*'Taux avec population simulée'!CX130/100</f>
        <v>1189665.68181256</v>
      </c>
      <c r="KM46" s="18" t="n">
        <f aca="false">KM17*'Taux avec population simulée'!CY130/100</f>
        <v>1178709.61498682</v>
      </c>
      <c r="KN46" s="18" t="n">
        <f aca="false">KN17*'Taux avec population simulée'!CZ130/100</f>
        <v>1183594.59471982</v>
      </c>
      <c r="KO46" s="18" t="n">
        <f aca="false">KO17*'Taux avec population simulée'!DA130/100</f>
        <v>1160920.28996145</v>
      </c>
      <c r="KP46" s="18" t="n">
        <f aca="false">KP17*'Taux avec population simulée'!DB130/100</f>
        <v>1153298.57889265</v>
      </c>
      <c r="KQ46" s="18" t="n">
        <f aca="false">KQ17*'Taux avec population simulée'!DC130/100</f>
        <v>1139109.85530323</v>
      </c>
      <c r="KR46" s="18" t="n">
        <f aca="false">KR17*'Taux avec population simulée'!DD130/100</f>
        <v>1124058.40429899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v>22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v>22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D47" s="1" t="n">
        <v>30</v>
      </c>
      <c r="BE47" s="4" t="n">
        <f aca="false">BE18*'Taux avec population simulée'!N117/100</f>
        <v>1375494.88761004</v>
      </c>
      <c r="BF47" s="4" t="n">
        <f aca="false">BF18*'Taux avec population simulée'!O117/100</f>
        <v>1368202.03684228</v>
      </c>
      <c r="BG47" s="4" t="n">
        <f aca="false">BG18*'Taux avec population simulée'!P117/100</f>
        <v>1368251.21791682</v>
      </c>
      <c r="BH47" s="4" t="n">
        <f aca="false">BH18*'Taux avec population simulée'!Q117/100</f>
        <v>1367713.03644398</v>
      </c>
      <c r="BI47" s="4" t="n">
        <f aca="false">BI18*'Taux avec population simulée'!R117/100</f>
        <v>1372535.59209619</v>
      </c>
      <c r="BJ47" s="4" t="n">
        <f aca="false">BJ18*'Taux avec population simulée'!S117/100</f>
        <v>1375388.09441961</v>
      </c>
      <c r="BK47" s="4" t="n">
        <f aca="false">BK18*'Taux avec population simulée'!T117/100</f>
        <v>1371425.5049851</v>
      </c>
      <c r="BL47" s="4" t="n">
        <f aca="false">BL18*'Taux avec population simulée'!U117/100</f>
        <v>1371103.72024024</v>
      </c>
      <c r="BM47" s="4" t="n">
        <f aca="false">BM18*'Taux avec population simulée'!V117/100</f>
        <v>1378101.48456076</v>
      </c>
      <c r="BN47" s="4" t="n">
        <f aca="false">BN18*'Taux avec population simulée'!W117/100</f>
        <v>1367018.88070616</v>
      </c>
      <c r="BO47" s="4" t="n">
        <f aca="false">BO18*'Taux avec population simulée'!X117/100</f>
        <v>1377450.88920325</v>
      </c>
      <c r="BP47" s="4" t="n">
        <f aca="false">BP18*'Taux avec population simulée'!Y117/100</f>
        <v>1382880.47983265</v>
      </c>
      <c r="BQ47" s="4" t="n">
        <f aca="false">BQ18*'Taux avec population simulée'!Z117/100</f>
        <v>1365251.17236978</v>
      </c>
      <c r="BR47" s="4" t="n">
        <f aca="false">BR18*'Taux avec population simulée'!AA117/100</f>
        <v>1386642.12944832</v>
      </c>
      <c r="BS47" s="4" t="n">
        <f aca="false">BS18*'Taux avec population simulée'!AB117/100</f>
        <v>1428035.73212977</v>
      </c>
      <c r="BT47" s="4" t="n">
        <f aca="false">BT18*'Taux avec population simulée'!AC117/100</f>
        <v>1434772.13416843</v>
      </c>
      <c r="BU47" s="4" t="n">
        <f aca="false">BU18*'Taux avec population simulée'!AD117/100</f>
        <v>1433899.52138871</v>
      </c>
      <c r="BV47" s="4" t="n">
        <f aca="false">BV18*'Taux avec population simulée'!AE117/100</f>
        <v>1436125.31630511</v>
      </c>
      <c r="BW47" s="4" t="n">
        <f aca="false">BW18*'Taux avec population simulée'!AF117/100</f>
        <v>1434590.86677941</v>
      </c>
      <c r="BX47" s="4" t="n">
        <f aca="false">BX18*'Taux avec population simulée'!AG117/100</f>
        <v>1465192.73653284</v>
      </c>
      <c r="BY47" s="4" t="n">
        <f aca="false">BY18*'Taux avec population simulée'!AH117/100</f>
        <v>1483445.94105562</v>
      </c>
      <c r="BZ47" s="4" t="n">
        <f aca="false">BZ18*'Taux avec population simulée'!AI117/100</f>
        <v>1507132.95172848</v>
      </c>
      <c r="CA47" s="4" t="n">
        <f aca="false">CA18*'Taux avec population simulée'!AJ117/100</f>
        <v>1541948.93698337</v>
      </c>
      <c r="CB47" s="4" t="n">
        <f aca="false">CB18*'Taux avec population simulée'!AK117/100</f>
        <v>1567010.20739628</v>
      </c>
      <c r="CC47" s="4" t="n">
        <f aca="false">CC18*'Taux avec population simulée'!AL117/100</f>
        <v>1575805.18869791</v>
      </c>
      <c r="CD47" s="4" t="n">
        <f aca="false">CD18*'Taux avec population simulée'!AM117/100</f>
        <v>1582336.43539705</v>
      </c>
      <c r="CE47" s="4" t="n">
        <f aca="false">CE18*'Taux avec population simulée'!AN117/100</f>
        <v>1596326.34334384</v>
      </c>
      <c r="CF47" s="4" t="n">
        <f aca="false">CF18*'Taux avec population simulée'!AO117/100</f>
        <v>1633973.75331877</v>
      </c>
      <c r="CG47" s="4" t="n">
        <f aca="false">CG18*'Taux avec population simulée'!AP117/100</f>
        <v>1624668.69401547</v>
      </c>
      <c r="CH47" s="4" t="n">
        <f aca="false">CH18*'Taux avec population simulée'!AQ117/100</f>
        <v>1640514.83623282</v>
      </c>
      <c r="CI47" s="4" t="n">
        <f aca="false">CI18*'Taux avec population simulée'!AR117/100</f>
        <v>1641431.00939286</v>
      </c>
      <c r="CJ47" s="4" t="n">
        <f aca="false">CJ18*'Taux avec population simulée'!AS117/100</f>
        <v>1656259.80595397</v>
      </c>
      <c r="CK47" s="4" t="n">
        <f aca="false">CK18*'Taux avec population simulée'!AT117/100</f>
        <v>1689139.46204547</v>
      </c>
      <c r="CL47" s="4" t="n">
        <f aca="false">CL18*'Taux avec population simulée'!AU117/100</f>
        <v>1693089.40491795</v>
      </c>
      <c r="CM47" s="4" t="n">
        <f aca="false">CM18*'Taux avec population simulée'!AV117/100</f>
        <v>1689950.24718863</v>
      </c>
      <c r="CN47" s="4" t="n">
        <f aca="false">CN18*'Taux avec population simulée'!AW117/100</f>
        <v>1712695.79157741</v>
      </c>
      <c r="CO47" s="4" t="n">
        <f aca="false">CO18*'Taux avec population simulée'!AX117/100</f>
        <v>1757430.89698058</v>
      </c>
      <c r="CP47" s="4" t="n">
        <f aca="false">CP18*'Taux avec population simulée'!AY117/100</f>
        <v>1786903.00719311</v>
      </c>
      <c r="CQ47" s="4" t="n">
        <f aca="false">CQ18*'Taux avec population simulée'!AZ117/100</f>
        <v>1789596.72490444</v>
      </c>
      <c r="CR47" s="4" t="n">
        <f aca="false">CR18*'Taux avec population simulée'!BA117/100</f>
        <v>1794714.3670039</v>
      </c>
      <c r="CS47" s="4" t="n">
        <f aca="false">CS18*'Taux avec population simulée'!BB117/100</f>
        <v>1783676.72870317</v>
      </c>
      <c r="CT47" s="4" t="n">
        <f aca="false">CT18*'Taux avec population simulée'!BC117/100</f>
        <v>1783388.66812372</v>
      </c>
      <c r="CU47" s="4" t="n">
        <f aca="false">CU18*'Taux avec population simulée'!BD117/100</f>
        <v>1772047.51233439</v>
      </c>
      <c r="CV47" s="4" t="n">
        <f aca="false">CV18*'Taux avec population simulée'!BE117/100</f>
        <v>1777115.9733593</v>
      </c>
      <c r="CW47" s="4" t="n">
        <f aca="false">CW18*'Taux avec population simulée'!BF117/100</f>
        <v>1789525.06105297</v>
      </c>
      <c r="CX47" s="4" t="n">
        <f aca="false">CX18*'Taux avec population simulée'!BG117/100</f>
        <v>1781838.76168887</v>
      </c>
      <c r="CY47" s="4" t="n">
        <f aca="false">CY18*'Taux avec population simulée'!BH117/100</f>
        <v>1758279.62180982</v>
      </c>
      <c r="CZ47" s="4" t="n">
        <f aca="false">CZ18*'Taux avec population simulée'!BI117/100</f>
        <v>1729437.02935142</v>
      </c>
      <c r="DA47" s="4" t="n">
        <f aca="false">DA18*'Taux avec population simulée'!BJ117/100</f>
        <v>1718125.38220682</v>
      </c>
      <c r="DB47" s="4" t="n">
        <f aca="false">DB18*'Taux avec population simulée'!BK117/100</f>
        <v>1720127.75452744</v>
      </c>
      <c r="DC47" s="4" t="n">
        <f aca="false">DC18*'Taux avec population simulée'!BL117/100</f>
        <v>1728485.72685242</v>
      </c>
      <c r="DD47" s="4" t="n">
        <f aca="false">DD18*'Taux avec population simulée'!BM117/100</f>
        <v>1724416.34422748</v>
      </c>
      <c r="DE47" s="4" t="n">
        <f aca="false">DE18*'Taux avec population simulée'!BN117/100</f>
        <v>1704569.67288955</v>
      </c>
      <c r="DF47" s="4" t="n">
        <f aca="false">DF18*'Taux avec population simulée'!BO117/100</f>
        <v>1703272.69769521</v>
      </c>
      <c r="DG47" s="4" t="n">
        <f aca="false">DG18*'Taux avec population simulée'!BP117/100</f>
        <v>1711154.31618391</v>
      </c>
      <c r="DH47" s="4" t="n">
        <f aca="false">DH18*'Taux avec population simulée'!BQ117/100</f>
        <v>1698212.66771164</v>
      </c>
      <c r="DI47" s="4" t="n">
        <f aca="false">DI18*'Taux avec population simulée'!BR117/100</f>
        <v>1680361.34282655</v>
      </c>
      <c r="DJ47" s="4" t="n">
        <f aca="false">DJ18*'Taux avec population simulée'!BS117/100</f>
        <v>1660254.71438032</v>
      </c>
      <c r="DK47" s="4" t="n">
        <f aca="false">DK18*'Taux avec population simulée'!BT117/100</f>
        <v>1634229.49490639</v>
      </c>
      <c r="DL47" s="4" t="n">
        <f aca="false">DL18*'Taux avec population simulée'!BU117/100</f>
        <v>1635298.83198428</v>
      </c>
      <c r="DM47" s="4" t="n">
        <f aca="false">DM18*'Taux avec population simulée'!BV117/100</f>
        <v>1641890.50114643</v>
      </c>
      <c r="DN47" s="4" t="n">
        <f aca="false">DN18*'Taux avec population simulée'!BW117/100</f>
        <v>1636689.95380703</v>
      </c>
      <c r="DO47" s="4" t="n">
        <f aca="false">DO18*'Taux avec population simulée'!BX117/100</f>
        <v>1614957.53955381</v>
      </c>
      <c r="DP47" s="4" t="n">
        <f aca="false">DP18*'Taux avec population simulée'!BY117/100</f>
        <v>1594130.05707216</v>
      </c>
      <c r="DQ47" s="4" t="n">
        <f aca="false">DQ18*'Taux avec population simulée'!BZ117/100</f>
        <v>1595827.50673063</v>
      </c>
      <c r="DR47" s="4" t="n">
        <f aca="false">DR18*'Taux avec population simulée'!CA117/100</f>
        <v>1586365.0679888</v>
      </c>
      <c r="DS47" s="4" t="n">
        <f aca="false">DS18*'Taux avec population simulée'!CB117/100</f>
        <v>1589800.71733893</v>
      </c>
      <c r="DT47" s="4" t="n">
        <f aca="false">DT18*'Taux avec population simulée'!CC117/100</f>
        <v>1589289.2341637</v>
      </c>
      <c r="DU47" s="4" t="n">
        <f aca="false">DU18*'Taux avec population simulée'!CD117/100</f>
        <v>1620856.45815171</v>
      </c>
      <c r="DV47" s="4" t="n">
        <f aca="false">DV18*'Taux avec population simulée'!CE117/100</f>
        <v>1606922.75714725</v>
      </c>
      <c r="DW47" s="4" t="n">
        <f aca="false">DW18*'Taux avec population simulée'!CF117/100</f>
        <v>1574880.58449652</v>
      </c>
      <c r="DX47" s="4" t="n">
        <f aca="false">DX18*'Taux avec population simulée'!CG117/100</f>
        <v>1567379.76804213</v>
      </c>
      <c r="DY47" s="4" t="n">
        <f aca="false">DY18*'Taux avec population simulée'!CH117/100</f>
        <v>1575682.93859833</v>
      </c>
      <c r="DZ47" s="4" t="n">
        <f aca="false">DZ18*'Taux avec population simulée'!CI117/100</f>
        <v>1565026.10233191</v>
      </c>
      <c r="EA47" s="4" t="n">
        <f aca="false">EA18*'Taux avec population simulée'!CJ117/100</f>
        <v>1557403.03577794</v>
      </c>
      <c r="EB47" s="4" t="n">
        <f aca="false">EB18*'Taux avec population simulée'!CK117/100</f>
        <v>1549597.29666139</v>
      </c>
      <c r="EC47" s="4" t="n">
        <f aca="false">EC18*'Taux avec population simulée'!CL117/100</f>
        <v>1527248.01121606</v>
      </c>
      <c r="ED47" s="4" t="n">
        <f aca="false">ED18*'Taux avec population simulée'!CM117/100</f>
        <v>1515719.96734347</v>
      </c>
      <c r="EE47" s="4" t="n">
        <f aca="false">EE18*'Taux avec population simulée'!CN117/100</f>
        <v>1528907.52118845</v>
      </c>
      <c r="EF47" s="4" t="n">
        <f aca="false">EF18*'Taux avec population simulée'!CO117/100</f>
        <v>1513057.16345043</v>
      </c>
      <c r="EG47" s="4" t="n">
        <f aca="false">EG18*'Taux avec population simulée'!CP117/100</f>
        <v>1520608.56615292</v>
      </c>
      <c r="EH47" s="4" t="n">
        <f aca="false">EH18*'Taux avec population simulée'!CQ117/100</f>
        <v>1524335.08642963</v>
      </c>
      <c r="EI47" s="4" t="n">
        <f aca="false">EI18*'Taux avec population simulée'!CR117/100</f>
        <v>1524055.45689152</v>
      </c>
      <c r="EJ47" s="4" t="n">
        <f aca="false">EJ18*'Taux avec population simulée'!CS117/100</f>
        <v>1540116.5906633</v>
      </c>
      <c r="EK47" s="4" t="n">
        <f aca="false">EK18*'Taux avec population simulée'!CT117/100</f>
        <v>1521791.72228904</v>
      </c>
      <c r="EL47" s="4" t="n">
        <f aca="false">EL18*'Taux avec population simulée'!CU117/100</f>
        <v>1551790.77258595</v>
      </c>
      <c r="EM47" s="4" t="n">
        <f aca="false">EM18*'Taux avec population simulée'!CV117/100</f>
        <v>1556776.32837092</v>
      </c>
      <c r="EN47" s="4" t="n">
        <f aca="false">EN18*'Taux avec population simulée'!CW117/100</f>
        <v>1555209.55985338</v>
      </c>
      <c r="EO47" s="4" t="n">
        <f aca="false">EO18*'Taux avec population simulée'!CX117/100</f>
        <v>1540876.78955836</v>
      </c>
      <c r="EP47" s="4" t="n">
        <f aca="false">EP18*'Taux avec population simulée'!CY117/100</f>
        <v>1549836.17616631</v>
      </c>
      <c r="EQ47" s="4" t="n">
        <f aca="false">EQ18*'Taux avec population simulée'!CZ117/100</f>
        <v>1566626.59501486</v>
      </c>
      <c r="ER47" s="4" t="n">
        <f aca="false">ER18*'Taux avec population simulée'!DA117/100</f>
        <v>1575129.30021635</v>
      </c>
      <c r="ES47" s="4" t="n">
        <f aca="false">ES18*'Taux avec population simulée'!DB117/100</f>
        <v>1572902.10012638</v>
      </c>
      <c r="ET47" s="4" t="n">
        <f aca="false">ET18*'Taux avec population simulée'!DC117/100</f>
        <v>1567971.34611019</v>
      </c>
      <c r="EU47" s="4" t="n">
        <f aca="false">EU18*'Taux avec population simulée'!DD117/100</f>
        <v>1565905.74097943</v>
      </c>
      <c r="EV47" s="4" t="n">
        <f aca="false">EV18*'Taux avec population simulée'!DE117/100</f>
        <v>0</v>
      </c>
      <c r="EW47" s="4"/>
      <c r="HA47" s="1" t="n">
        <v>30</v>
      </c>
      <c r="HB47" s="4" t="n">
        <f aca="false">HB18*'Taux avec population simulée'!N131/100</f>
        <v>1038903.49896105</v>
      </c>
      <c r="HC47" s="4" t="n">
        <f aca="false">HC18*'Taux avec population simulée'!O131/100</f>
        <v>1035339.77748136</v>
      </c>
      <c r="HD47" s="4" t="n">
        <f aca="false">HD18*'Taux avec population simulée'!P131/100</f>
        <v>1027886.19499087</v>
      </c>
      <c r="HE47" s="4" t="n">
        <f aca="false">HE18*'Taux avec population simulée'!Q131/100</f>
        <v>1039102.28877049</v>
      </c>
      <c r="HF47" s="4" t="n">
        <f aca="false">HF18*'Taux avec population simulée'!R131/100</f>
        <v>1058272.04565496</v>
      </c>
      <c r="HG47" s="4" t="n">
        <f aca="false">HG18*'Taux avec population simulée'!S131/100</f>
        <v>1060445.27383214</v>
      </c>
      <c r="HH47" s="4" t="n">
        <f aca="false">HH18*'Taux avec population simulée'!T131/100</f>
        <v>1070780.27319595</v>
      </c>
      <c r="HI47" s="4" t="n">
        <f aca="false">HI18*'Taux avec population simulée'!U131/100</f>
        <v>1067849.15887027</v>
      </c>
      <c r="HJ47" s="4" t="n">
        <f aca="false">HJ18*'Taux avec population simulée'!V131/100</f>
        <v>1063492.34888</v>
      </c>
      <c r="HK47" s="4" t="n">
        <f aca="false">HK18*'Taux avec population simulée'!W131/100</f>
        <v>1048631.77526062</v>
      </c>
      <c r="HL47" s="4" t="n">
        <f aca="false">HL18*'Taux avec population simulée'!X131/100</f>
        <v>1046342.58636126</v>
      </c>
      <c r="HM47" s="4" t="n">
        <f aca="false">HM18*'Taux avec population simulée'!Y131/100</f>
        <v>1045468.73949059</v>
      </c>
      <c r="HN47" s="4" t="n">
        <f aca="false">HN18*'Taux avec population simulée'!Z131/100</f>
        <v>1071929.52678179</v>
      </c>
      <c r="HO47" s="4" t="n">
        <f aca="false">HO18*'Taux avec population simulée'!AA131/100</f>
        <v>1088010.79407477</v>
      </c>
      <c r="HP47" s="4" t="n">
        <f aca="false">HP18*'Taux avec population simulée'!AB131/100</f>
        <v>1094337.90097842</v>
      </c>
      <c r="HQ47" s="4" t="n">
        <f aca="false">HQ18*'Taux avec population simulée'!AC131/100</f>
        <v>1093967.2408129</v>
      </c>
      <c r="HR47" s="4" t="n">
        <f aca="false">HR18*'Taux avec population simulée'!AD131/100</f>
        <v>1097939.93091097</v>
      </c>
      <c r="HS47" s="4" t="n">
        <f aca="false">HS18*'Taux avec population simulée'!AE131/100</f>
        <v>1093753.95591319</v>
      </c>
      <c r="HT47" s="4" t="n">
        <f aca="false">HT18*'Taux avec population simulée'!AF131/100</f>
        <v>1107410.40167642</v>
      </c>
      <c r="HU47" s="4" t="n">
        <f aca="false">HU18*'Taux avec population simulée'!AG131/100</f>
        <v>1117979.39321175</v>
      </c>
      <c r="HV47" s="4" t="n">
        <f aca="false">HV18*'Taux avec population simulée'!AH131/100</f>
        <v>1129665.54206161</v>
      </c>
      <c r="HW47" s="4" t="n">
        <f aca="false">HW18*'Taux avec population simulée'!AI131/100</f>
        <v>1148164.38333922</v>
      </c>
      <c r="HX47" s="4" t="n">
        <f aca="false">HX18*'Taux avec population simulée'!AJ131/100</f>
        <v>1160375.46152963</v>
      </c>
      <c r="HY47" s="4" t="n">
        <f aca="false">HY18*'Taux avec population simulée'!AK131/100</f>
        <v>1181423.3679679</v>
      </c>
      <c r="HZ47" s="4" t="n">
        <f aca="false">HZ18*'Taux avec population simulée'!AL131/100</f>
        <v>1175503.15895545</v>
      </c>
      <c r="IA47" s="4" t="n">
        <f aca="false">IA18*'Taux avec population simulée'!AM131/100</f>
        <v>1159112.3179488</v>
      </c>
      <c r="IB47" s="4" t="n">
        <f aca="false">IB18*'Taux avec population simulée'!AN131/100</f>
        <v>1164998.35996275</v>
      </c>
      <c r="IC47" s="4" t="n">
        <f aca="false">IC18*'Taux avec population simulée'!AO131/100</f>
        <v>1165346.24212927</v>
      </c>
      <c r="ID47" s="4" t="n">
        <f aca="false">ID18*'Taux avec population simulée'!AP131/100</f>
        <v>1163764.20656246</v>
      </c>
      <c r="IE47" s="4" t="n">
        <f aca="false">IE18*'Taux avec population simulée'!AQ131/100</f>
        <v>1158888.67941318</v>
      </c>
      <c r="IF47" s="4" t="n">
        <f aca="false">IF18*'Taux avec population simulée'!AR131/100</f>
        <v>1173325.78932391</v>
      </c>
      <c r="IG47" s="4" t="n">
        <f aca="false">IG18*'Taux avec population simulée'!AS131/100</f>
        <v>1184591.58055588</v>
      </c>
      <c r="IH47" s="4" t="n">
        <f aca="false">IH18*'Taux avec population simulée'!AT131/100</f>
        <v>1185320.47652383</v>
      </c>
      <c r="II47" s="4" t="n">
        <f aca="false">II18*'Taux avec population simulée'!AU131/100</f>
        <v>1169905.98338335</v>
      </c>
      <c r="IJ47" s="4" t="n">
        <f aca="false">IJ18*'Taux avec population simulée'!AV131/100</f>
        <v>1169417.29176847</v>
      </c>
      <c r="IK47" s="4" t="n">
        <f aca="false">IK18*'Taux avec population simulée'!AW131/100</f>
        <v>1177735.40285731</v>
      </c>
      <c r="IL47" s="4" t="n">
        <f aca="false">IL18*'Taux avec population simulée'!AX131/100</f>
        <v>1183166.92025488</v>
      </c>
      <c r="IM47" s="4" t="n">
        <f aca="false">IM18*'Taux avec population simulée'!AY131/100</f>
        <v>1176070.53820323</v>
      </c>
      <c r="IN47" s="4" t="n">
        <f aca="false">IN18*'Taux avec population simulée'!AZ131/100</f>
        <v>1183796.42131811</v>
      </c>
      <c r="IO47" s="4" t="n">
        <f aca="false">IO18*'Taux avec population simulée'!BA131/100</f>
        <v>1184471.47837934</v>
      </c>
      <c r="IP47" s="4" t="n">
        <f aca="false">IP18*'Taux avec population simulée'!BB131/100</f>
        <v>1166836.1303365</v>
      </c>
      <c r="IQ47" s="4" t="n">
        <f aca="false">IQ18*'Taux avec population simulée'!BC131/100</f>
        <v>1145528.34763693</v>
      </c>
      <c r="IR47" s="4" t="n">
        <f aca="false">IR18*'Taux avec population simulée'!BD131/100</f>
        <v>1146314.18860238</v>
      </c>
      <c r="IS47" s="4" t="n">
        <f aca="false">IS18*'Taux avec population simulée'!BE131/100</f>
        <v>1121896.17367591</v>
      </c>
      <c r="IT47" s="4" t="n">
        <f aca="false">IT18*'Taux avec population simulée'!BF131/100</f>
        <v>1114568.90554351</v>
      </c>
      <c r="IU47" s="4" t="n">
        <f aca="false">IU18*'Taux avec population simulée'!BG131/100</f>
        <v>1134676.70184129</v>
      </c>
      <c r="IV47" s="4" t="n">
        <f aca="false">IV18*'Taux avec population simulée'!BH131/100</f>
        <v>1129449.15107112</v>
      </c>
      <c r="IW47" s="4" t="n">
        <f aca="false">IW18*'Taux avec population simulée'!BI131/100</f>
        <v>1125622.44723936</v>
      </c>
      <c r="IX47" s="4" t="n">
        <f aca="false">IX18*'Taux avec population simulée'!BJ131/100</f>
        <v>1130042.41440868</v>
      </c>
      <c r="IY47" s="4" t="n">
        <f aca="false">IY18*'Taux avec population simulée'!BK131/100</f>
        <v>1139283.03445696</v>
      </c>
      <c r="IZ47" s="4" t="n">
        <f aca="false">IZ18*'Taux avec population simulée'!BL131/100</f>
        <v>1113593.59304094</v>
      </c>
      <c r="JA47" s="4" t="n">
        <f aca="false">JA18*'Taux avec population simulée'!BM131/100</f>
        <v>1093549.98928579</v>
      </c>
      <c r="JB47" s="4" t="n">
        <f aca="false">JB18*'Taux avec population simulée'!BN131/100</f>
        <v>1086790.10040117</v>
      </c>
      <c r="JC47" s="4" t="n">
        <f aca="false">JC18*'Taux avec population simulée'!BO131/100</f>
        <v>1091036.12648722</v>
      </c>
      <c r="JD47" s="4" t="n">
        <f aca="false">JD18*'Taux avec population simulée'!BP131/100</f>
        <v>1096176.70671576</v>
      </c>
      <c r="JE47" s="4" t="n">
        <f aca="false">JE18*'Taux avec population simulée'!BQ131/100</f>
        <v>1103945.03973786</v>
      </c>
      <c r="JF47" s="4" t="n">
        <f aca="false">JF18*'Taux avec population simulée'!BR131/100</f>
        <v>1080613.12121819</v>
      </c>
      <c r="JG47" s="4" t="n">
        <f aca="false">JG18*'Taux avec population simulée'!BS131/100</f>
        <v>1086319.00996734</v>
      </c>
      <c r="JH47" s="4" t="n">
        <f aca="false">JH18*'Taux avec population simulée'!BT131/100</f>
        <v>1077965.69651641</v>
      </c>
      <c r="JI47" s="4" t="n">
        <f aca="false">JI18*'Taux avec population simulée'!BU131/100</f>
        <v>1074259.09486118</v>
      </c>
      <c r="JJ47" s="4" t="n">
        <f aca="false">JJ18*'Taux avec population simulée'!BV131/100</f>
        <v>1093489.93819752</v>
      </c>
      <c r="JK47" s="4" t="n">
        <f aca="false">JK18*'Taux avec population simulée'!BW131/100</f>
        <v>1102640.4816134</v>
      </c>
      <c r="JL47" s="4" t="n">
        <f aca="false">JL18*'Taux avec population simulée'!BX131/100</f>
        <v>1101679.6642011</v>
      </c>
      <c r="JM47" s="4" t="n">
        <f aca="false">JM18*'Taux avec population simulée'!BY131/100</f>
        <v>1108708.74761934</v>
      </c>
      <c r="JN47" s="4" t="n">
        <f aca="false">JN18*'Taux avec population simulée'!BZ131/100</f>
        <v>1111931.83447763</v>
      </c>
      <c r="JO47" s="4" t="n">
        <f aca="false">JO18*'Taux avec population simulée'!CA131/100</f>
        <v>1097499.90138486</v>
      </c>
      <c r="JP47" s="4" t="n">
        <f aca="false">JP18*'Taux avec population simulée'!CB131/100</f>
        <v>1099450.52639001</v>
      </c>
      <c r="JQ47" s="4" t="n">
        <f aca="false">JQ18*'Taux avec population simulée'!CC131/100</f>
        <v>1113040.70888343</v>
      </c>
      <c r="JR47" s="4" t="n">
        <f aca="false">JR18*'Taux avec population simulée'!CD131/100</f>
        <v>1100619.45188407</v>
      </c>
      <c r="JS47" s="4" t="n">
        <f aca="false">JS18*'Taux avec population simulée'!CE131/100</f>
        <v>1101071.90577327</v>
      </c>
      <c r="JT47" s="4" t="n">
        <f aca="false">JT18*'Taux avec population simulée'!CF131/100</f>
        <v>1121520.33669244</v>
      </c>
      <c r="JU47" s="4" t="n">
        <f aca="false">JU18*'Taux avec population simulée'!CG131/100</f>
        <v>1138958.96565302</v>
      </c>
      <c r="JV47" s="4" t="n">
        <f aca="false">JV18*'Taux avec population simulée'!CH131/100</f>
        <v>1137170.89273164</v>
      </c>
      <c r="JW47" s="4" t="n">
        <f aca="false">JW18*'Taux avec population simulée'!CI131/100</f>
        <v>1146417.72496146</v>
      </c>
      <c r="JX47" s="4" t="n">
        <f aca="false">JX18*'Taux avec population simulée'!CJ131/100</f>
        <v>1145244.65801304</v>
      </c>
      <c r="JY47" s="4" t="n">
        <f aca="false">JY18*'Taux avec population simulée'!CK131/100</f>
        <v>1137147.07936905</v>
      </c>
      <c r="JZ47" s="4" t="n">
        <f aca="false">JZ18*'Taux avec population simulée'!CL131/100</f>
        <v>1137539.48216998</v>
      </c>
      <c r="KA47" s="4" t="n">
        <f aca="false">KA18*'Taux avec population simulée'!CM131/100</f>
        <v>1131457.75643736</v>
      </c>
      <c r="KB47" s="4" t="n">
        <f aca="false">KB18*'Taux avec population simulée'!CN131/100</f>
        <v>1120872.19908457</v>
      </c>
      <c r="KC47" s="4" t="n">
        <f aca="false">KC18*'Taux avec population simulée'!CO131/100</f>
        <v>1118471.1909174</v>
      </c>
      <c r="KD47" s="4" t="n">
        <f aca="false">KD18*'Taux avec population simulée'!CP131/100</f>
        <v>1102662.22424881</v>
      </c>
      <c r="KE47" s="4" t="n">
        <f aca="false">KE18*'Taux avec population simulée'!CQ131/100</f>
        <v>1090115.68825496</v>
      </c>
      <c r="KF47" s="4" t="n">
        <f aca="false">KF18*'Taux avec population simulée'!CR131/100</f>
        <v>1080835.72439023</v>
      </c>
      <c r="KG47" s="4" t="n">
        <f aca="false">KG18*'Taux avec population simulée'!CS131/100</f>
        <v>1079628.4904433</v>
      </c>
      <c r="KH47" s="4" t="n">
        <f aca="false">KH18*'Taux avec population simulée'!CT131/100</f>
        <v>1078981.38819902</v>
      </c>
      <c r="KI47" s="4" t="n">
        <f aca="false">KI18*'Taux avec population simulée'!CU131/100</f>
        <v>1082655.89358293</v>
      </c>
      <c r="KJ47" s="4" t="n">
        <f aca="false">KJ18*'Taux avec population simulée'!CV131/100</f>
        <v>1077522.56089953</v>
      </c>
      <c r="KK47" s="4" t="n">
        <f aca="false">KK18*'Taux avec population simulée'!CW131/100</f>
        <v>1072422.35985103</v>
      </c>
      <c r="KL47" s="4" t="n">
        <f aca="false">KL18*'Taux avec population simulée'!CX131/100</f>
        <v>1088949.86885167</v>
      </c>
      <c r="KM47" s="4" t="n">
        <f aca="false">KM18*'Taux avec population simulée'!CY131/100</f>
        <v>1094104.94417048</v>
      </c>
      <c r="KN47" s="4" t="n">
        <f aca="false">KN18*'Taux avec population simulée'!CZ131/100</f>
        <v>1081075.9287433</v>
      </c>
      <c r="KO47" s="4" t="n">
        <f aca="false">KO18*'Taux avec population simulée'!DA131/100</f>
        <v>1081303.70873329</v>
      </c>
      <c r="KP47" s="4" t="n">
        <f aca="false">KP18*'Taux avec population simulée'!DB131/100</f>
        <v>1075045.97119023</v>
      </c>
      <c r="KQ47" s="4" t="n">
        <f aca="false">KQ18*'Taux avec population simulée'!DC131/100</f>
        <v>1074561.42102971</v>
      </c>
      <c r="KR47" s="4" t="n">
        <f aca="false">KR18*'Taux avec population simulée'!DD131/100</f>
        <v>1087195.96292878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v>23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v>23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D48" s="9" t="n">
        <v>35</v>
      </c>
      <c r="BE48" s="19" t="n">
        <f aca="false">BE19*'Taux avec population simulée'!N118/100</f>
        <v>909501</v>
      </c>
      <c r="BF48" s="19" t="n">
        <f aca="false">BF19*'Taux avec population simulée'!O118/100</f>
        <v>912675</v>
      </c>
      <c r="BG48" s="19" t="n">
        <f aca="false">BG19*'Taux avec population simulée'!P118/100</f>
        <v>928395</v>
      </c>
      <c r="BH48" s="19" t="n">
        <f aca="false">BH19*'Taux avec population simulée'!Q118/100</f>
        <v>923803</v>
      </c>
      <c r="BI48" s="19" t="n">
        <f aca="false">BI19*'Taux avec population simulée'!R118/100</f>
        <v>921697</v>
      </c>
      <c r="BJ48" s="19" t="n">
        <f aca="false">BJ19*'Taux avec population simulée'!S118/100</f>
        <v>937596</v>
      </c>
      <c r="BK48" s="19" t="n">
        <f aca="false">BK19*'Taux avec population simulée'!T118/100</f>
        <v>951038</v>
      </c>
      <c r="BL48" s="19" t="n">
        <f aca="false">BL19*'Taux avec population simulée'!U118/100</f>
        <v>960189</v>
      </c>
      <c r="BM48" s="1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A48" s="9" t="n">
        <v>35</v>
      </c>
      <c r="HB48" s="19" t="n">
        <f aca="false">HB19*'Taux avec population simulée'!N132/100</f>
        <v>1078885</v>
      </c>
      <c r="HC48" s="19" t="n">
        <f aca="false">HC19*'Taux avec population simulée'!O132/100</f>
        <v>1078403</v>
      </c>
      <c r="HD48" s="19" t="n">
        <f aca="false">HD19*'Taux avec population simulée'!P132/100</f>
        <v>1085219</v>
      </c>
      <c r="HE48" s="19" t="n">
        <f aca="false">HE19*'Taux avec population simulée'!Q132/100</f>
        <v>1067530</v>
      </c>
      <c r="HF48" s="19" t="n">
        <f aca="false">HF19*'Taux avec population simulée'!R132/100</f>
        <v>1064611</v>
      </c>
      <c r="HG48" s="19" t="n">
        <f aca="false">HG19*'Taux avec population simulée'!S132/100</f>
        <v>1066630</v>
      </c>
      <c r="HH48" s="19" t="n">
        <f aca="false">HH19*'Taux avec population simulée'!T132/100</f>
        <v>1044152</v>
      </c>
      <c r="HI48" s="19" t="n">
        <f aca="false">HI19*'Taux avec population simulée'!U132/100</f>
        <v>1045238</v>
      </c>
      <c r="HJ48" s="19" t="n">
        <f aca="false">HJ19*'Taux avec population simulée'!V132/100</f>
        <v>1046705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v>24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v>24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D49" s="1" t="n">
        <v>40</v>
      </c>
      <c r="BE49" s="4" t="n">
        <f aca="false">BE20*'Taux avec population simulée'!N119/100</f>
        <v>1016607.28381588</v>
      </c>
      <c r="BF49" s="4" t="n">
        <f aca="false">BF20*'Taux avec population simulée'!O119/100</f>
        <v>1019712.09962776</v>
      </c>
      <c r="BG49" s="4" t="n">
        <f aca="false">BG20*'Taux avec population simulée'!P119/100</f>
        <v>1000353.01135343</v>
      </c>
      <c r="BH49" s="4" t="n">
        <f aca="false">BH20*'Taux avec population simulée'!Q119/100</f>
        <v>1009740.35862146</v>
      </c>
      <c r="BI49" s="4" t="n">
        <f aca="false">BI20*'Taux avec population simulée'!R119/100</f>
        <v>1008344.50609326</v>
      </c>
      <c r="BJ49" s="4" t="n">
        <f aca="false">BJ20*'Taux avec population simulée'!S119/100</f>
        <v>1018133.399979</v>
      </c>
      <c r="BK49" s="4" t="n">
        <f aca="false">BK20*'Taux avec population simulée'!T119/100</f>
        <v>1027735.86150651</v>
      </c>
      <c r="BL49" s="4" t="n">
        <f aca="false">BL20*'Taux avec population simulée'!U119/100</f>
        <v>1011702.67869965</v>
      </c>
      <c r="BM49" s="4" t="n">
        <f aca="false">BM20*'Taux avec population simulée'!V119/100</f>
        <v>991486.718625034</v>
      </c>
      <c r="BN49" s="4" t="n">
        <f aca="false">BN20*'Taux avec population simulée'!W119/100</f>
        <v>999719.619367172</v>
      </c>
      <c r="BO49" s="4" t="n">
        <f aca="false">BO20*'Taux avec population simulée'!X119/100</f>
        <v>1006265.06825158</v>
      </c>
      <c r="BP49" s="4" t="n">
        <f aca="false">BP20*'Taux avec population simulée'!Y119/100</f>
        <v>992841.938459783</v>
      </c>
      <c r="BQ49" s="4" t="n">
        <f aca="false">BQ20*'Taux avec population simulée'!Z119/100</f>
        <v>1004140.21739957</v>
      </c>
      <c r="BR49" s="4" t="n">
        <f aca="false">BR20*'Taux avec population simulée'!AA119/100</f>
        <v>1012655.15683747</v>
      </c>
      <c r="BS49" s="4" t="n">
        <f aca="false">BS20*'Taux avec population simulée'!AB119/100</f>
        <v>1011976.35184088</v>
      </c>
      <c r="BT49" s="4" t="n">
        <f aca="false">BT20*'Taux avec population simulée'!AC119/100</f>
        <v>1023183.80475999</v>
      </c>
      <c r="BU49" s="4" t="n">
        <f aca="false">BU20*'Taux avec population simulée'!AD119/100</f>
        <v>1007107.59910123</v>
      </c>
      <c r="BV49" s="4" t="n">
        <f aca="false">BV20*'Taux avec population simulée'!AE119/100</f>
        <v>1033628.79713716</v>
      </c>
      <c r="BW49" s="4" t="n">
        <f aca="false">BW20*'Taux avec population simulée'!AF119/100</f>
        <v>1053473.08757455</v>
      </c>
      <c r="BX49" s="4" t="n">
        <f aca="false">BX20*'Taux avec population simulée'!AG119/100</f>
        <v>1076936.07788815</v>
      </c>
      <c r="BY49" s="4" t="n">
        <f aca="false">BY20*'Taux avec population simulée'!AH119/100</f>
        <v>1080963.49485737</v>
      </c>
      <c r="BZ49" s="4" t="n">
        <f aca="false">BZ20*'Taux avec population simulée'!AI119/100</f>
        <v>1084157.94161071</v>
      </c>
      <c r="CA49" s="4" t="n">
        <f aca="false">CA20*'Taux avec population simulée'!AJ119/100</f>
        <v>1102136.71338669</v>
      </c>
      <c r="CB49" s="4" t="n">
        <f aca="false">CB20*'Taux avec population simulée'!AK119/100</f>
        <v>1097389.85872741</v>
      </c>
      <c r="CC49" s="4" t="n">
        <f aca="false">CC20*'Taux avec population simulée'!AL119/100</f>
        <v>1096467.25757007</v>
      </c>
      <c r="CD49" s="4" t="n">
        <f aca="false">CD20*'Taux avec population simulée'!AM119/100</f>
        <v>1115503.67445518</v>
      </c>
      <c r="CE49" s="4" t="n">
        <f aca="false">CE20*'Taux avec population simulée'!AN119/100</f>
        <v>1129545.8552826</v>
      </c>
      <c r="CF49" s="4" t="n">
        <f aca="false">CF20*'Taux avec population simulée'!AO119/100</f>
        <v>1141218.19401804</v>
      </c>
      <c r="CG49" s="4" t="n">
        <f aca="false">CG20*'Taux avec population simulée'!AP119/100</f>
        <v>1165842.80133286</v>
      </c>
      <c r="CH49" s="4" t="n">
        <f aca="false">CH20*'Taux avec population simulée'!AQ119/100</f>
        <v>1183103.330498</v>
      </c>
      <c r="CI49" s="4" t="n">
        <f aca="false">CI20*'Taux avec population simulée'!AR119/100</f>
        <v>1188289.97431</v>
      </c>
      <c r="CJ49" s="4" t="n">
        <f aca="false">CJ20*'Taux avec population simulée'!AS119/100</f>
        <v>1199860.7313118</v>
      </c>
      <c r="CK49" s="4" t="n">
        <f aca="false">CK20*'Taux avec population simulée'!AT119/100</f>
        <v>1198742.13716248</v>
      </c>
      <c r="CL49" s="4" t="n">
        <f aca="false">CL20*'Taux avec population simulée'!AU119/100</f>
        <v>1198463.68370437</v>
      </c>
      <c r="CM49" s="4" t="n">
        <f aca="false">CM20*'Taux avec population simulée'!AV119/100</f>
        <v>1185727.72446371</v>
      </c>
      <c r="CN49" s="4" t="n">
        <f aca="false">CN20*'Taux avec population simulée'!AW119/100</f>
        <v>1177192.46867907</v>
      </c>
      <c r="CO49" s="4" t="n">
        <f aca="false">CO20*'Taux avec population simulée'!AX119/100</f>
        <v>1178615.80802932</v>
      </c>
      <c r="CP49" s="4" t="n">
        <f aca="false">CP20*'Taux avec population simulée'!AY119/100</f>
        <v>1170386.49252484</v>
      </c>
      <c r="CQ49" s="4" t="n">
        <f aca="false">CQ20*'Taux avec population simulée'!AZ119/100</f>
        <v>1179581.43203856</v>
      </c>
      <c r="CR49" s="4" t="n">
        <f aca="false">CR20*'Taux avec population simulée'!BA119/100</f>
        <v>1165965.89449245</v>
      </c>
      <c r="CS49" s="4" t="n">
        <f aca="false">CS20*'Taux avec population simulée'!BB119/100</f>
        <v>1160221.14868501</v>
      </c>
      <c r="CT49" s="4" t="n">
        <f aca="false">CT20*'Taux avec population simulée'!BC119/100</f>
        <v>1155332.07959863</v>
      </c>
      <c r="CU49" s="4" t="n">
        <f aca="false">CU20*'Taux avec population simulée'!BD119/100</f>
        <v>1155860.30461358</v>
      </c>
      <c r="CV49" s="4" t="n">
        <f aca="false">CV20*'Taux avec population simulée'!BE119/100</f>
        <v>1155634.43464112</v>
      </c>
      <c r="CW49" s="4" t="n">
        <f aca="false">CW20*'Taux avec population simulée'!BF119/100</f>
        <v>1159004.55803971</v>
      </c>
      <c r="CX49" s="4" t="n">
        <f aca="false">CX20*'Taux avec population simulée'!BG119/100</f>
        <v>1158515.77063899</v>
      </c>
      <c r="CY49" s="4" t="n">
        <f aca="false">CY20*'Taux avec population simulée'!BH119/100</f>
        <v>1155875.84064343</v>
      </c>
      <c r="CZ49" s="4" t="n">
        <f aca="false">CZ20*'Taux avec population simulée'!BI119/100</f>
        <v>1155774.25890979</v>
      </c>
      <c r="DA49" s="4" t="n">
        <f aca="false">DA20*'Taux avec population simulée'!BJ119/100</f>
        <v>1161417.42298358</v>
      </c>
      <c r="DB49" s="4" t="n">
        <f aca="false">DB20*'Taux avec population simulée'!BK119/100</f>
        <v>1152263.11616332</v>
      </c>
      <c r="DC49" s="4" t="n">
        <f aca="false">DC20*'Taux avec population simulée'!BL119/100</f>
        <v>1159144.38230837</v>
      </c>
      <c r="DD49" s="4" t="n">
        <f aca="false">DD20*'Taux avec population simulée'!BM119/100</f>
        <v>1163324.76941767</v>
      </c>
      <c r="DE49" s="4" t="n">
        <f aca="false">DE20*'Taux avec population simulée'!BN119/100</f>
        <v>1150705.9279405</v>
      </c>
      <c r="DF49" s="4" t="n">
        <f aca="false">DF20*'Taux avec population simulée'!BO119/100</f>
        <v>1166534.75220086</v>
      </c>
      <c r="DG49" s="4" t="n">
        <f aca="false">DG20*'Taux avec population simulée'!BP119/100</f>
        <v>1201759.71219136</v>
      </c>
      <c r="DH49" s="4" t="n">
        <f aca="false">DH20*'Taux avec population simulée'!BQ119/100</f>
        <v>1206710.92539714</v>
      </c>
      <c r="DI49" s="4" t="n">
        <f aca="false">DI20*'Taux avec population simulée'!BR119/100</f>
        <v>1206623.68461413</v>
      </c>
      <c r="DJ49" s="4" t="n">
        <f aca="false">DJ20*'Taux avec population simulée'!BS119/100</f>
        <v>1208490.39835476</v>
      </c>
      <c r="DK49" s="4" t="n">
        <f aca="false">DK20*'Taux avec population simulée'!BT119/100</f>
        <v>1207563.01688054</v>
      </c>
      <c r="DL49" s="4" t="n">
        <f aca="false">DL20*'Taux avec population simulée'!BU119/100</f>
        <v>1234126.04268915</v>
      </c>
      <c r="DM49" s="4" t="n">
        <f aca="false">DM20*'Taux avec population simulée'!BV119/100</f>
        <v>1248806.39581971</v>
      </c>
      <c r="DN49" s="4" t="n">
        <f aca="false">DN20*'Taux avec population simulée'!BW119/100</f>
        <v>1268090.19410322</v>
      </c>
      <c r="DO49" s="4" t="n">
        <f aca="false">DO20*'Taux avec population simulée'!BX119/100</f>
        <v>1298661.51561355</v>
      </c>
      <c r="DP49" s="4" t="n">
        <f aca="false">DP20*'Taux avec population simulée'!BY119/100</f>
        <v>1322120.92068949</v>
      </c>
      <c r="DQ49" s="4" t="n">
        <f aca="false">DQ20*'Taux avec population simulée'!BZ119/100</f>
        <v>1329954.66497236</v>
      </c>
      <c r="DR49" s="4" t="n">
        <f aca="false">DR20*'Taux avec population simulée'!CA119/100</f>
        <v>1336507.28433209</v>
      </c>
      <c r="DS49" s="4" t="n">
        <f aca="false">DS20*'Taux avec population simulée'!CB119/100</f>
        <v>1348911.01154978</v>
      </c>
      <c r="DT49" s="4" t="n">
        <f aca="false">DT20*'Taux avec population simulée'!CC119/100</f>
        <v>1376663.14118164</v>
      </c>
      <c r="DU49" s="4" t="n">
        <f aca="false">DU20*'Taux avec population simulée'!CD119/100</f>
        <v>1370010.13516749</v>
      </c>
      <c r="DV49" s="4" t="n">
        <f aca="false">DV20*'Taux avec population simulée'!CE119/100</f>
        <v>1382808.23852757</v>
      </c>
      <c r="DW49" s="4" t="n">
        <f aca="false">DW20*'Taux avec population simulée'!CF119/100</f>
        <v>1385181.6658572</v>
      </c>
      <c r="DX49" s="4" t="n">
        <f aca="false">DX20*'Taux avec population simulée'!CG119/100</f>
        <v>1398317.97663636</v>
      </c>
      <c r="DY49" s="4" t="n">
        <f aca="false">DY20*'Taux avec population simulée'!CH119/100</f>
        <v>1426680.79174931</v>
      </c>
      <c r="DZ49" s="4" t="n">
        <f aca="false">DZ20*'Taux avec population simulée'!CI119/100</f>
        <v>1430668.7711043</v>
      </c>
      <c r="EA49" s="4" t="n">
        <f aca="false">EA20*'Taux avec population simulée'!CJ119/100</f>
        <v>1425880.08867234</v>
      </c>
      <c r="EB49" s="4" t="n">
        <f aca="false">EB20*'Taux avec population simulée'!CK119/100</f>
        <v>1442749.82693276</v>
      </c>
      <c r="EC49" s="4" t="n">
        <f aca="false">EC20*'Taux avec population simulée'!CL119/100</f>
        <v>1478943.99617015</v>
      </c>
      <c r="ED49" s="4" t="n">
        <f aca="false">ED20*'Taux avec population simulée'!CM119/100</f>
        <v>1502930.43118183</v>
      </c>
      <c r="EE49" s="4" t="n">
        <f aca="false">EE20*'Taux avec population simulée'!CN119/100</f>
        <v>1505054.08695462</v>
      </c>
      <c r="EF49" s="4" t="n">
        <f aca="false">EF20*'Taux avec population simulée'!CO119/100</f>
        <v>1509676.65337509</v>
      </c>
      <c r="EG49" s="4" t="n">
        <f aca="false">EG20*'Taux avec population simulée'!CP119/100</f>
        <v>1500631.09876379</v>
      </c>
      <c r="EH49" s="4" t="n">
        <f aca="false">EH20*'Taux avec population simulée'!CQ119/100</f>
        <v>1502282.69824494</v>
      </c>
      <c r="EI49" s="4" t="n">
        <f aca="false">EI20*'Taux avec population simulée'!CR119/100</f>
        <v>1492541.60752798</v>
      </c>
      <c r="EJ49" s="4" t="n">
        <f aca="false">EJ20*'Taux avec population simulée'!CS119/100</f>
        <v>1495785.05252931</v>
      </c>
      <c r="EK49" s="4" t="n">
        <f aca="false">EK20*'Taux avec population simulée'!CT119/100</f>
        <v>1506029.27159762</v>
      </c>
      <c r="EL49" s="4" t="n">
        <f aca="false">EL20*'Taux avec population simulée'!CU119/100</f>
        <v>1498587.51329869</v>
      </c>
      <c r="EM49" s="4" t="n">
        <f aca="false">EM20*'Taux avec population simulée'!CV119/100</f>
        <v>1477468.07333425</v>
      </c>
      <c r="EN49" s="4" t="n">
        <f aca="false">EN20*'Taux avec population simulée'!CW119/100</f>
        <v>1451855.13550503</v>
      </c>
      <c r="EO49" s="4" t="n">
        <f aca="false">EO20*'Taux avec population simulée'!CX119/100</f>
        <v>1441560.7231095</v>
      </c>
      <c r="EP49" s="4" t="n">
        <f aca="false">EP20*'Taux avec population simulée'!CY119/100</f>
        <v>1441651.54913017</v>
      </c>
      <c r="EQ49" s="4" t="n">
        <f aca="false">EQ20*'Taux avec population simulée'!CZ119/100</f>
        <v>1446552.56900875</v>
      </c>
      <c r="ER49" s="4" t="n">
        <f aca="false">ER20*'Taux avec population simulée'!DA119/100</f>
        <v>1442527.54219796</v>
      </c>
      <c r="ES49" s="4" t="n">
        <f aca="false">ES20*'Taux avec population simulée'!DB119/100</f>
        <v>1422520.72098674</v>
      </c>
      <c r="ET49" s="4" t="n">
        <f aca="false">ET20*'Taux avec population simulée'!DC119/100</f>
        <v>1421978.15502115</v>
      </c>
      <c r="EU49" s="4" t="n">
        <f aca="false">EU20*'Taux avec population simulée'!DD119/100</f>
        <v>1428318.05027983</v>
      </c>
      <c r="EV49" s="4" t="n">
        <f aca="false">EV20*'Taux avec population simulée'!DE119/100</f>
        <v>0</v>
      </c>
      <c r="EW49" s="4"/>
      <c r="HA49" s="1" t="n">
        <v>40</v>
      </c>
      <c r="HB49" s="4" t="n">
        <f aca="false">HB20*'Taux avec population simulée'!N133/100</f>
        <v>949369.739638934</v>
      </c>
      <c r="HC49" s="4" t="n">
        <f aca="false">HC20*'Taux avec population simulée'!O133/100</f>
        <v>957587.278281895</v>
      </c>
      <c r="HD49" s="4" t="n">
        <f aca="false">HD20*'Taux avec population simulée'!P133/100</f>
        <v>943147.067028203</v>
      </c>
      <c r="HE49" s="4" t="n">
        <f aca="false">HE20*'Taux avec population simulée'!Q133/100</f>
        <v>963625.443144245</v>
      </c>
      <c r="HF49" s="4" t="n">
        <f aca="false">HF20*'Taux avec population simulée'!R133/100</f>
        <v>970141.740988959</v>
      </c>
      <c r="HG49" s="4" t="n">
        <f aca="false">HG20*'Taux avec population simulée'!S133/100</f>
        <v>972348.890129542</v>
      </c>
      <c r="HH49" s="4" t="n">
        <f aca="false">HH20*'Taux avec population simulée'!T133/100</f>
        <v>999786.977872699</v>
      </c>
      <c r="HI49" s="4" t="n">
        <f aca="false">HI20*'Taux avec population simulée'!U133/100</f>
        <v>996668.20173877</v>
      </c>
      <c r="HJ49" s="4" t="n">
        <f aca="false">HJ20*'Taux avec population simulée'!V133/100</f>
        <v>986467.70078928</v>
      </c>
      <c r="HK49" s="4" t="n">
        <f aca="false">HK20*'Taux avec population simulée'!W133/100</f>
        <v>1001653.87885363</v>
      </c>
      <c r="HL49" s="4" t="n">
        <f aca="false">HL20*'Taux avec population simulée'!X133/100</f>
        <v>1007058.17032235</v>
      </c>
      <c r="HM49" s="4" t="n">
        <f aca="false">HM20*'Taux avec population simulée'!Y133/100</f>
        <v>1009534.14526837</v>
      </c>
      <c r="HN49" s="4" t="n">
        <f aca="false">HN20*'Taux avec population simulée'!Z133/100</f>
        <v>1017279.50279182</v>
      </c>
      <c r="HO49" s="4" t="n">
        <f aca="false">HO20*'Taux avec population simulée'!AA133/100</f>
        <v>1038895.67668955</v>
      </c>
      <c r="HP49" s="4" t="n">
        <f aca="false">HP20*'Taux avec population simulée'!AB133/100</f>
        <v>1045257.22610013</v>
      </c>
      <c r="HQ49" s="4" t="n">
        <f aca="false">HQ20*'Taux avec population simulée'!AC133/100</f>
        <v>1056450.6961686</v>
      </c>
      <c r="HR49" s="4" t="n">
        <f aca="false">HR20*'Taux avec population simulée'!AD133/100</f>
        <v>1051461.05114517</v>
      </c>
      <c r="HS49" s="4" t="n">
        <f aca="false">HS20*'Taux avec population simulée'!AE133/100</f>
        <v>1042245.58349752</v>
      </c>
      <c r="HT49" s="4" t="n">
        <f aca="false">HT20*'Taux avec population simulée'!AF133/100</f>
        <v>1060823.33140981</v>
      </c>
      <c r="HU49" s="4" t="n">
        <f aca="false">HU20*'Taux avec population simulée'!AG133/100</f>
        <v>1064833.89499425</v>
      </c>
      <c r="HV49" s="4" t="n">
        <f aca="false">HV20*'Taux avec population simulée'!AH133/100</f>
        <v>1065429.08127935</v>
      </c>
      <c r="HW49" s="4" t="n">
        <f aca="false">HW20*'Taux avec population simulée'!AI133/100</f>
        <v>1065162.2394282</v>
      </c>
      <c r="HX49" s="4" t="n">
        <f aca="false">HX20*'Taux avec population simulée'!AJ133/100</f>
        <v>1071996.96193544</v>
      </c>
      <c r="HY49" s="4" t="n">
        <f aca="false">HY20*'Taux avec population simulée'!AK133/100</f>
        <v>1055971.57120909</v>
      </c>
      <c r="HZ49" s="4" t="n">
        <f aca="false">HZ20*'Taux avec population simulée'!AL133/100</f>
        <v>1053191.05928053</v>
      </c>
      <c r="IA49" s="4" t="n">
        <f aca="false">IA20*'Taux avec population simulée'!AM133/100</f>
        <v>1053814.0209256</v>
      </c>
      <c r="IB49" s="4" t="n">
        <f aca="false">IB20*'Taux avec population simulée'!AN133/100</f>
        <v>1031516.35873143</v>
      </c>
      <c r="IC49" s="4" t="n">
        <f aca="false">IC20*'Taux avec population simulée'!AO133/100</f>
        <v>1032517.26366755</v>
      </c>
      <c r="ID49" s="4" t="n">
        <f aca="false">ID20*'Taux avec population simulée'!AP133/100</f>
        <v>1033865.3606033</v>
      </c>
      <c r="IE49" s="4" t="n">
        <f aca="false">IE20*'Taux avec population simulée'!AQ133/100</f>
        <v>1031847.67909681</v>
      </c>
      <c r="IF49" s="4" t="n">
        <f aca="false">IF20*'Taux avec population simulée'!AR133/100</f>
        <v>1031394.34554299</v>
      </c>
      <c r="IG49" s="4" t="n">
        <f aca="false">IG20*'Taux avec population simulée'!AS133/100</f>
        <v>1034334.56579139</v>
      </c>
      <c r="IH49" s="4" t="n">
        <f aca="false">IH20*'Taux avec population simulée'!AT133/100</f>
        <v>1006972.86028815</v>
      </c>
      <c r="II49" s="4" t="n">
        <f aca="false">II20*'Taux avec population simulée'!AU133/100</f>
        <v>996754.50375011</v>
      </c>
      <c r="IJ49" s="4" t="n">
        <f aca="false">IJ20*'Taux avec population simulée'!AV133/100</f>
        <v>987493.405153938</v>
      </c>
      <c r="IK49" s="4" t="n">
        <f aca="false">IK20*'Taux avec population simulée'!AW133/100</f>
        <v>976978.447450486</v>
      </c>
      <c r="IL49" s="4" t="n">
        <f aca="false">IL20*'Taux avec population simulée'!AX133/100</f>
        <v>998699.770925248</v>
      </c>
      <c r="IM49" s="4" t="n">
        <f aca="false">IM20*'Taux avec population simulée'!AY133/100</f>
        <v>1010894.14592983</v>
      </c>
      <c r="IN49" s="4" t="n">
        <f aca="false">IN20*'Taux avec population simulée'!AZ133/100</f>
        <v>995495.684757121</v>
      </c>
      <c r="IO49" s="4" t="n">
        <f aca="false">IO20*'Taux avec population simulée'!BA133/100</f>
        <v>975611.502949038</v>
      </c>
      <c r="IP49" s="4" t="n">
        <f aca="false">IP20*'Taux avec population simulée'!BB133/100</f>
        <v>987670.969062326</v>
      </c>
      <c r="IQ49" s="4" t="n">
        <f aca="false">IQ20*'Taux avec population simulée'!BC133/100</f>
        <v>983797.29832346</v>
      </c>
      <c r="IR49" s="4" t="n">
        <f aca="false">IR20*'Taux avec population simulée'!BD133/100</f>
        <v>976704.66175934</v>
      </c>
      <c r="IS49" s="4" t="n">
        <f aca="false">IS20*'Taux avec population simulée'!BE133/100</f>
        <v>987032.135782984</v>
      </c>
      <c r="IT49" s="4" t="n">
        <f aca="false">IT20*'Taux avec population simulée'!BF133/100</f>
        <v>1005623.77137526</v>
      </c>
      <c r="IU49" s="4" t="n">
        <f aca="false">IU20*'Taux avec population simulée'!BG133/100</f>
        <v>1008734.61169205</v>
      </c>
      <c r="IV49" s="4" t="n">
        <f aca="false">IV20*'Taux avec population simulée'!BH133/100</f>
        <v>1018488.72292772</v>
      </c>
      <c r="IW49" s="4" t="n">
        <f aca="false">IW20*'Taux avec population simulée'!BI133/100</f>
        <v>1015480.05625653</v>
      </c>
      <c r="IX49" s="4" t="n">
        <f aca="false">IX20*'Taux avec population simulée'!BJ133/100</f>
        <v>1009581.76017118</v>
      </c>
      <c r="IY49" s="4" t="n">
        <f aca="false">IY20*'Taux avec population simulée'!BK133/100</f>
        <v>995434.182174327</v>
      </c>
      <c r="IZ49" s="4" t="n">
        <f aca="false">IZ20*'Taux avec population simulée'!BL133/100</f>
        <v>995780.382196827</v>
      </c>
      <c r="JA49" s="4" t="n">
        <f aca="false">JA20*'Taux avec population simulée'!BM133/100</f>
        <v>994198.1786556</v>
      </c>
      <c r="JB49" s="4" t="n">
        <f aca="false">JB20*'Taux avec population simulée'!BN133/100</f>
        <v>1017927.26386544</v>
      </c>
      <c r="JC49" s="4" t="n">
        <f aca="false">JC20*'Taux avec population simulée'!BO133/100</f>
        <v>1034437.73141414</v>
      </c>
      <c r="JD49" s="4" t="n">
        <f aca="false">JD20*'Taux avec population simulée'!BP133/100</f>
        <v>1038085.23136467</v>
      </c>
      <c r="JE49" s="4" t="n">
        <f aca="false">JE20*'Taux avec population simulée'!BQ133/100</f>
        <v>1038356.04112439</v>
      </c>
      <c r="JF49" s="4" t="n">
        <f aca="false">JF20*'Taux avec population simulée'!BR133/100</f>
        <v>1041394.46710983</v>
      </c>
      <c r="JG49" s="4" t="n">
        <f aca="false">JG20*'Taux avec population simulée'!BS133/100</f>
        <v>1037336.28862258</v>
      </c>
      <c r="JH49" s="4" t="n">
        <f aca="false">JH20*'Taux avec population simulée'!BT133/100</f>
        <v>1051971.91937321</v>
      </c>
      <c r="JI49" s="4" t="n">
        <f aca="false">JI20*'Taux avec population simulée'!BU133/100</f>
        <v>1063243.75563589</v>
      </c>
      <c r="JJ49" s="4" t="n">
        <f aca="false">JJ20*'Taux avec population simulée'!BV133/100</f>
        <v>1074788.38561256</v>
      </c>
      <c r="JK49" s="4" t="n">
        <f aca="false">JK20*'Taux avec population simulée'!BW133/100</f>
        <v>1090412.02559646</v>
      </c>
      <c r="JL49" s="4" t="n">
        <f aca="false">JL20*'Taux avec population simulée'!BX133/100</f>
        <v>1100771.24288865</v>
      </c>
      <c r="JM49" s="4" t="n">
        <f aca="false">JM20*'Taux avec population simulée'!BY133/100</f>
        <v>1121963.84254681</v>
      </c>
      <c r="JN49" s="4" t="n">
        <f aca="false">JN20*'Taux avec population simulée'!BZ133/100</f>
        <v>1116124.07311283</v>
      </c>
      <c r="JO49" s="4" t="n">
        <f aca="false">JO20*'Taux avec population simulée'!CA133/100</f>
        <v>1100290.13397486</v>
      </c>
      <c r="JP49" s="4" t="n">
        <f aca="false">JP20*'Taux avec population simulée'!CB133/100</f>
        <v>1106518.75844844</v>
      </c>
      <c r="JQ49" s="4" t="n">
        <f aca="false">JQ20*'Taux avec population simulée'!CC133/100</f>
        <v>1107766.66569287</v>
      </c>
      <c r="JR49" s="4" t="n">
        <f aca="false">JR20*'Taux avec population simulée'!CD133/100</f>
        <v>1106333.25872292</v>
      </c>
      <c r="JS49" s="4" t="n">
        <f aca="false">JS20*'Taux avec population simulée'!CE133/100</f>
        <v>1097902.44499446</v>
      </c>
      <c r="JT49" s="4" t="n">
        <f aca="false">JT20*'Taux avec population simulée'!CF133/100</f>
        <v>1111234.61778072</v>
      </c>
      <c r="JU49" s="4" t="n">
        <f aca="false">JU20*'Taux avec population simulée'!CG133/100</f>
        <v>1119390.65384089</v>
      </c>
      <c r="JV49" s="4" t="n">
        <f aca="false">JV20*'Taux avec population simulée'!CH133/100</f>
        <v>1118544.49733891</v>
      </c>
      <c r="JW49" s="4" t="n">
        <f aca="false">JW20*'Taux avec population simulée'!CI133/100</f>
        <v>1103593.41785717</v>
      </c>
      <c r="JX49" s="4" t="n">
        <f aca="false">JX20*'Taux avec population simulée'!CJ133/100</f>
        <v>1103873.15541117</v>
      </c>
      <c r="JY49" s="4" t="n">
        <f aca="false">JY20*'Taux avec population simulée'!CK133/100</f>
        <v>1111780.20520873</v>
      </c>
      <c r="JZ49" s="4" t="n">
        <f aca="false">JZ20*'Taux avec population simulée'!CL133/100</f>
        <v>1118088.18785366</v>
      </c>
      <c r="KA49" s="4" t="n">
        <f aca="false">KA20*'Taux avec population simulée'!CM133/100</f>
        <v>1114053.81681782</v>
      </c>
      <c r="KB49" s="4" t="n">
        <f aca="false">KB20*'Taux avec population simulée'!CN133/100</f>
        <v>1121455.95025019</v>
      </c>
      <c r="KC49" s="4" t="n">
        <f aca="false">KC20*'Taux avec population simulée'!CO133/100</f>
        <v>1123715.67417929</v>
      </c>
      <c r="KD49" s="4" t="n">
        <f aca="false">KD20*'Taux avec population simulée'!CP133/100</f>
        <v>1108922.31906311</v>
      </c>
      <c r="KE49" s="4" t="n">
        <f aca="false">KE20*'Taux avec population simulée'!CQ133/100</f>
        <v>1091370.27551548</v>
      </c>
      <c r="KF49" s="4" t="n">
        <f aca="false">KF20*'Taux avec population simulée'!CR133/100</f>
        <v>1092123.18616613</v>
      </c>
      <c r="KG49" s="4" t="n">
        <f aca="false">KG20*'Taux avec population simulée'!CS133/100</f>
        <v>1070758.97446243</v>
      </c>
      <c r="KH49" s="4" t="n">
        <f aca="false">KH20*'Taux avec population simulée'!CT133/100</f>
        <v>1063969.88290371</v>
      </c>
      <c r="KI49" s="4" t="n">
        <f aca="false">KI20*'Taux avec population simulée'!CU133/100</f>
        <v>1083118.01767255</v>
      </c>
      <c r="KJ49" s="4" t="n">
        <f aca="false">KJ20*'Taux avec population simulée'!CV133/100</f>
        <v>1075848.80917718</v>
      </c>
      <c r="KK49" s="4" t="n">
        <f aca="false">KK20*'Taux avec population simulée'!CW133/100</f>
        <v>1072106.07942104</v>
      </c>
      <c r="KL49" s="4" t="n">
        <f aca="false">KL20*'Taux avec population simulée'!CX133/100</f>
        <v>1075985.70202276</v>
      </c>
      <c r="KM49" s="4" t="n">
        <f aca="false">KM20*'Taux avec population simulée'!CY133/100</f>
        <v>1085038.48541914</v>
      </c>
      <c r="KN49" s="4" t="n">
        <f aca="false">KN20*'Taux avec population simulée'!CZ133/100</f>
        <v>1063760.57572678</v>
      </c>
      <c r="KO49" s="4" t="n">
        <f aca="false">KO20*'Taux avec population simulée'!DA133/100</f>
        <v>1044592.6014151</v>
      </c>
      <c r="KP49" s="4" t="n">
        <f aca="false">KP20*'Taux avec population simulée'!DB133/100</f>
        <v>1037265.85824551</v>
      </c>
      <c r="KQ49" s="4" t="n">
        <f aca="false">KQ20*'Taux avec population simulée'!DC133/100</f>
        <v>1039084.15234649</v>
      </c>
      <c r="KR49" s="4" t="n">
        <f aca="false">KR20*'Taux avec population simulée'!DD133/100</f>
        <v>1043058.01277669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v>25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v>25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D50" s="1" t="n">
        <v>45</v>
      </c>
      <c r="BE50" s="18" t="n">
        <f aca="false">BE21*'Taux avec population simulée'!N120/100</f>
        <v>1082251.15814895</v>
      </c>
      <c r="BF50" s="18" t="n">
        <f aca="false">BF21*'Taux avec population simulée'!O120/100</f>
        <v>1094260.45984304</v>
      </c>
      <c r="BG50" s="18" t="n">
        <f aca="false">BG21*'Taux avec population simulée'!P120/100</f>
        <v>1115491.53771626</v>
      </c>
      <c r="BH50" s="18" t="n">
        <f aca="false">BH21*'Taux avec population simulée'!Q120/100</f>
        <v>1125053.69490233</v>
      </c>
      <c r="BI50" s="18" t="n">
        <f aca="false">BI21*'Taux avec population simulée'!R120/100</f>
        <v>1154989.22980317</v>
      </c>
      <c r="BJ50" s="18" t="n">
        <f aca="false">BJ21*'Taux avec population simulée'!S120/100</f>
        <v>1155734.46927651</v>
      </c>
      <c r="BK50" s="18" t="n">
        <f aca="false">BK21*'Taux avec population simulée'!T120/100</f>
        <v>1159352.70438549</v>
      </c>
      <c r="BL50" s="18" t="n">
        <f aca="false">BL21*'Taux avec population simulée'!U120/100</f>
        <v>1175046.21812383</v>
      </c>
      <c r="BM50" s="18" t="n">
        <f aca="false">BM21*'Taux avec population simulée'!V120/100</f>
        <v>1195134.69543632</v>
      </c>
      <c r="BN50" s="18" t="n">
        <f aca="false">BN21*'Taux avec population simulée'!W120/100</f>
        <v>1196919.07164008</v>
      </c>
      <c r="BO50" s="18" t="n">
        <f aca="false">BO21*'Taux avec population simulée'!X120/100</f>
        <v>1204530.41080842</v>
      </c>
      <c r="BP50" s="18" t="n">
        <f aca="false">BP21*'Taux avec population simulée'!Y120/100</f>
        <v>1210613.78413504</v>
      </c>
      <c r="BQ50" s="18" t="n">
        <f aca="false">BQ21*'Taux avec population simulée'!Z120/100</f>
        <v>1212621.58223323</v>
      </c>
      <c r="BR50" s="18" t="n">
        <f aca="false">BR21*'Taux avec population simulée'!AA120/100</f>
        <v>1227461.89424053</v>
      </c>
      <c r="BS50" s="18" t="n">
        <f aca="false">BS21*'Taux avec population simulée'!AB120/100</f>
        <v>1237916.23952848</v>
      </c>
      <c r="BT50" s="18" t="n">
        <f aca="false">BT21*'Taux avec population simulée'!AC120/100</f>
        <v>1225227.67529631</v>
      </c>
      <c r="BU50" s="18" t="n">
        <f aca="false">BU21*'Taux avec population simulée'!AD120/100</f>
        <v>1274642.90033424</v>
      </c>
      <c r="BV50" s="18" t="n">
        <f aca="false">BV21*'Taux avec population simulée'!AE120/100</f>
        <v>1279147.3256419</v>
      </c>
      <c r="BW50" s="18" t="n">
        <f aca="false">BW21*'Taux avec population simulée'!AF120/100</f>
        <v>1272081.7956653</v>
      </c>
      <c r="BX50" s="18" t="n">
        <f aca="false">BX21*'Taux avec population simulée'!AG120/100</f>
        <v>1265253.18286534</v>
      </c>
      <c r="BY50" s="18" t="n">
        <f aca="false">BY21*'Taux avec population simulée'!AH120/100</f>
        <v>1251110.12710574</v>
      </c>
      <c r="BZ50" s="18" t="n">
        <f aca="false">BZ21*'Taux avec population simulée'!AI120/100</f>
        <v>1254927.79249632</v>
      </c>
      <c r="CA50" s="18" t="n">
        <f aca="false">CA21*'Taux avec population simulée'!AJ120/100</f>
        <v>1231522.47471095</v>
      </c>
      <c r="CB50" s="18" t="n">
        <f aca="false">CB21*'Taux avec population simulée'!AK120/100</f>
        <v>1244139.06410464</v>
      </c>
      <c r="CC50" s="18" t="n">
        <f aca="false">CC21*'Taux avec population simulée'!AL120/100</f>
        <v>1244659.38220775</v>
      </c>
      <c r="CD50" s="18" t="n">
        <f aca="false">CD21*'Taux avec population simulée'!AM120/100</f>
        <v>1259123.32578887</v>
      </c>
      <c r="CE50" s="18" t="n">
        <f aca="false">CE21*'Taux avec population simulée'!AN120/100</f>
        <v>1270360.3974452</v>
      </c>
      <c r="CF50" s="18" t="n">
        <f aca="false">CF21*'Taux avec population simulée'!AO120/100</f>
        <v>1254241.03257924</v>
      </c>
      <c r="CG50" s="18" t="n">
        <f aca="false">CG21*'Taux avec population simulée'!AP120/100</f>
        <v>1229814.57177306</v>
      </c>
      <c r="CH50" s="18" t="n">
        <f aca="false">CH21*'Taux avec population simulée'!AQ120/100</f>
        <v>1241384.52705731</v>
      </c>
      <c r="CI50" s="18" t="n">
        <f aca="false">CI21*'Taux avec population simulée'!AR120/100</f>
        <v>1249400.72469205</v>
      </c>
      <c r="CJ50" s="18" t="n">
        <f aca="false">CJ21*'Taux avec population simulée'!AS120/100</f>
        <v>1232990.4615206</v>
      </c>
      <c r="CK50" s="18" t="n">
        <f aca="false">CK21*'Taux avec population simulée'!AT120/100</f>
        <v>1246605.70179808</v>
      </c>
      <c r="CL50" s="18" t="n">
        <f aca="false">CL21*'Taux avec population simulée'!AU120/100</f>
        <v>1256530.73212811</v>
      </c>
      <c r="CM50" s="18" t="n">
        <f aca="false">CM21*'Taux avec population simulée'!AV120/100</f>
        <v>1256472.25257185</v>
      </c>
      <c r="CN50" s="18" t="n">
        <f aca="false">CN21*'Taux avec population simulée'!AW120/100</f>
        <v>1268172.66225083</v>
      </c>
      <c r="CO50" s="18" t="n">
        <f aca="false">CO21*'Taux avec population simulée'!AX120/100</f>
        <v>1250279.41751172</v>
      </c>
      <c r="CP50" s="18" t="n">
        <f aca="false">CP21*'Taux avec population simulée'!AY120/100</f>
        <v>1282858.52825057</v>
      </c>
      <c r="CQ50" s="18" t="n">
        <f aca="false">CQ21*'Taux avec population simulée'!AZ120/100</f>
        <v>1307805.30715987</v>
      </c>
      <c r="CR50" s="18" t="n">
        <f aca="false">CR21*'Taux avec population simulée'!BA120/100</f>
        <v>1335500.6252133</v>
      </c>
      <c r="CS50" s="18" t="n">
        <f aca="false">CS21*'Taux avec population simulée'!BB120/100</f>
        <v>1339792.12495715</v>
      </c>
      <c r="CT50" s="18" t="n">
        <f aca="false">CT21*'Taux avec population simulée'!BC120/100</f>
        <v>1344690.9124006</v>
      </c>
      <c r="CU50" s="18" t="n">
        <f aca="false">CU21*'Taux avec population simulée'!BD120/100</f>
        <v>1366520.28111861</v>
      </c>
      <c r="CV50" s="18" t="n">
        <f aca="false">CV21*'Taux avec population simulée'!BE120/100</f>
        <v>1357066.08619025</v>
      </c>
      <c r="CW50" s="18" t="n">
        <f aca="false">CW21*'Taux avec population simulée'!BF120/100</f>
        <v>1354776.38664138</v>
      </c>
      <c r="CX50" s="18" t="n">
        <f aca="false">CX21*'Taux avec population simulée'!BG120/100</f>
        <v>1378229.6876524</v>
      </c>
      <c r="CY50" s="18" t="n">
        <f aca="false">CY21*'Taux avec population simulée'!BH120/100</f>
        <v>1399840.1329034</v>
      </c>
      <c r="CZ50" s="18" t="n">
        <f aca="false">CZ21*'Taux avec population simulée'!BI120/100</f>
        <v>1413822.74475224</v>
      </c>
      <c r="DA50" s="18" t="n">
        <f aca="false">DA21*'Taux avec population simulée'!BJ120/100</f>
        <v>1445283.24654319</v>
      </c>
      <c r="DB50" s="18" t="n">
        <f aca="false">DB21*'Taux avec population simulée'!BK120/100</f>
        <v>1467159.09901105</v>
      </c>
      <c r="DC50" s="18" t="n">
        <f aca="false">DC21*'Taux avec population simulée'!BL120/100</f>
        <v>1474332.59124536</v>
      </c>
      <c r="DD50" s="18" t="n">
        <f aca="false">DD21*'Taux avec population simulée'!BM120/100</f>
        <v>1489751.70091202</v>
      </c>
      <c r="DE50" s="18" t="n">
        <f aca="false">DE21*'Taux avec population simulée'!BN120/100</f>
        <v>1485115.32173383</v>
      </c>
      <c r="DF50" s="18" t="n">
        <f aca="false">DF21*'Taux avec population simulée'!BO120/100</f>
        <v>1485280.26407199</v>
      </c>
      <c r="DG50" s="18" t="n">
        <f aca="false">DG21*'Taux avec population simulée'!BP120/100</f>
        <v>1468012.3007421</v>
      </c>
      <c r="DH50" s="18" t="n">
        <f aca="false">DH21*'Taux avec population simulée'!BQ120/100</f>
        <v>1456218.92356342</v>
      </c>
      <c r="DI50" s="18" t="n">
        <f aca="false">DI21*'Taux avec population simulée'!BR120/100</f>
        <v>1455787.07453259</v>
      </c>
      <c r="DJ50" s="18" t="n">
        <f aca="false">DJ21*'Taux avec population simulée'!BS120/100</f>
        <v>1443488.37400882</v>
      </c>
      <c r="DK50" s="18" t="n">
        <f aca="false">DK21*'Taux avec population simulée'!BT120/100</f>
        <v>1453828.75913585</v>
      </c>
      <c r="DL50" s="18" t="n">
        <f aca="false">DL21*'Taux avec population simulée'!BU120/100</f>
        <v>1441644.01877299</v>
      </c>
      <c r="DM50" s="18" t="n">
        <f aca="false">DM21*'Taux avec population simulée'!BV120/100</f>
        <v>1431014.23481627</v>
      </c>
      <c r="DN50" s="18" t="n">
        <f aca="false">DN21*'Taux avec population simulée'!BW120/100</f>
        <v>1423993.68911371</v>
      </c>
      <c r="DO50" s="18" t="n">
        <f aca="false">DO21*'Taux avec population simulée'!BX120/100</f>
        <v>1424128.64193585</v>
      </c>
      <c r="DP50" s="18" t="n">
        <f aca="false">DP21*'Taux avec population simulée'!BY120/100</f>
        <v>1424014.68177493</v>
      </c>
      <c r="DQ50" s="18" t="n">
        <f aca="false">DQ21*'Taux avec population simulée'!BZ120/100</f>
        <v>1430024.58078729</v>
      </c>
      <c r="DR50" s="18" t="n">
        <f aca="false">DR21*'Taux avec population simulée'!CA120/100</f>
        <v>1433032.52924506</v>
      </c>
      <c r="DS50" s="18" t="n">
        <f aca="false">DS21*'Taux avec population simulée'!CB120/100</f>
        <v>1430117.54828698</v>
      </c>
      <c r="DT50" s="18" t="n">
        <f aca="false">DT21*'Taux avec population simulée'!CC120/100</f>
        <v>1430783.31554284</v>
      </c>
      <c r="DU50" s="18" t="n">
        <f aca="false">DU21*'Taux avec population simulée'!CD120/100</f>
        <v>1440282.49474524</v>
      </c>
      <c r="DV50" s="18" t="n">
        <f aca="false">DV21*'Taux avec population simulée'!CE120/100</f>
        <v>1428420.1416797</v>
      </c>
      <c r="DW50" s="18" t="n">
        <f aca="false">DW21*'Taux avec population simulée'!CF120/100</f>
        <v>1436982.14850617</v>
      </c>
      <c r="DX50" s="18" t="n">
        <f aca="false">DX21*'Taux avec population simulée'!CG120/100</f>
        <v>1442527.21002006</v>
      </c>
      <c r="DY50" s="18" t="n">
        <f aca="false">DY21*'Taux avec population simulée'!CH120/100</f>
        <v>1426866.68474936</v>
      </c>
      <c r="DZ50" s="18" t="n">
        <f aca="false">DZ21*'Taux avec population simulée'!CI120/100</f>
        <v>1448714.04717699</v>
      </c>
      <c r="EA50" s="18" t="n">
        <f aca="false">EA21*'Taux avec population simulée'!CJ120/100</f>
        <v>1494932.38980615</v>
      </c>
      <c r="EB50" s="18" t="n">
        <f aca="false">EB21*'Taux avec population simulée'!CK120/100</f>
        <v>1500669.38422263</v>
      </c>
      <c r="EC50" s="18" t="n">
        <f aca="false">EC21*'Taux avec population simulée'!CL120/100</f>
        <v>1500285.51841745</v>
      </c>
      <c r="ED50" s="18" t="n">
        <f aca="false">ED21*'Taux avec population simulée'!CM120/100</f>
        <v>1500522.43559409</v>
      </c>
      <c r="EE50" s="18" t="n">
        <f aca="false">EE21*'Taux avec population simulée'!CN120/100</f>
        <v>1498567.11914895</v>
      </c>
      <c r="EF50" s="18" t="n">
        <f aca="false">EF21*'Taux avec population simulée'!CO120/100</f>
        <v>1530333.5140034</v>
      </c>
      <c r="EG50" s="18" t="n">
        <f aca="false">EG21*'Taux avec population simulée'!CP120/100</f>
        <v>1549141.43898142</v>
      </c>
      <c r="EH50" s="18" t="n">
        <f aca="false">EH21*'Taux avec population simulée'!CQ120/100</f>
        <v>1569630.27633291</v>
      </c>
      <c r="EI50" s="18" t="n">
        <f aca="false">EI21*'Taux avec population simulée'!CR120/100</f>
        <v>1608349.74047885</v>
      </c>
      <c r="EJ50" s="18" t="n">
        <f aca="false">EJ21*'Taux avec population simulée'!CS120/100</f>
        <v>1637700.47981711</v>
      </c>
      <c r="EK50" s="18" t="n">
        <f aca="false">EK21*'Taux avec population simulée'!CT120/100</f>
        <v>1648975.03836847</v>
      </c>
      <c r="EL50" s="18" t="n">
        <f aca="false">EL21*'Taux avec population simulée'!CU120/100</f>
        <v>1657373.60233259</v>
      </c>
      <c r="EM50" s="18" t="n">
        <f aca="false">EM21*'Taux avec population simulée'!CV120/100</f>
        <v>1670945.35781182</v>
      </c>
      <c r="EN50" s="18" t="n">
        <f aca="false">EN21*'Taux avec population simulée'!CW120/100</f>
        <v>1705790.17648672</v>
      </c>
      <c r="EO50" s="18" t="n">
        <f aca="false">EO21*'Taux avec population simulée'!CX120/100</f>
        <v>1697589.5433284</v>
      </c>
      <c r="EP50" s="18" t="n">
        <f aca="false">EP21*'Taux avec population simulée'!CY120/100</f>
        <v>1717694.51487471</v>
      </c>
      <c r="EQ50" s="18" t="n">
        <f aca="false">EQ21*'Taux avec population simulée'!CZ120/100</f>
        <v>1720691.96700188</v>
      </c>
      <c r="ER50" s="18" t="n">
        <f aca="false">ER21*'Taux avec population simulée'!DA120/100</f>
        <v>1734496.14123035</v>
      </c>
      <c r="ES50" s="18" t="n">
        <f aca="false">ES21*'Taux avec population simulée'!DB120/100</f>
        <v>1770371.09978087</v>
      </c>
      <c r="ET50" s="18" t="n">
        <f aca="false">ET21*'Taux avec population simulée'!DC120/100</f>
        <v>1769442.92425975</v>
      </c>
      <c r="EU50" s="18" t="n">
        <f aca="false">EU21*'Taux avec population simulée'!DD120/100</f>
        <v>1764960.99108911</v>
      </c>
      <c r="EV50" s="18" t="n">
        <f aca="false">EV21*'Taux avec population simulée'!DE120/100</f>
        <v>0</v>
      </c>
      <c r="EW50" s="18"/>
      <c r="HA50" s="1" t="n">
        <v>45</v>
      </c>
      <c r="HB50" s="18" t="n">
        <f aca="false">HB21*'Taux avec population simulée'!N134/100</f>
        <v>799798.386681756</v>
      </c>
      <c r="HC50" s="18" t="n">
        <f aca="false">HC21*'Taux avec population simulée'!O134/100</f>
        <v>810754.721931821</v>
      </c>
      <c r="HD50" s="18" t="n">
        <f aca="false">HD21*'Taux avec population simulée'!P134/100</f>
        <v>825526.5060999</v>
      </c>
      <c r="HE50" s="18" t="n">
        <f aca="false">HE21*'Taux avec population simulée'!Q134/100</f>
        <v>831434.817293617</v>
      </c>
      <c r="HF50" s="18" t="n">
        <f aca="false">HF21*'Taux avec population simulée'!R134/100</f>
        <v>825675.421300287</v>
      </c>
      <c r="HG50" s="18" t="n">
        <f aca="false">HG21*'Taux avec population simulée'!S134/100</f>
        <v>838562.623236446</v>
      </c>
      <c r="HH50" s="18" t="n">
        <f aca="false">HH21*'Taux avec population simulée'!T134/100</f>
        <v>834024.7343598</v>
      </c>
      <c r="HI50" s="18" t="n">
        <f aca="false">HI21*'Taux avec population simulée'!U134/100</f>
        <v>851807.020416775</v>
      </c>
      <c r="HJ50" s="18" t="n">
        <f aca="false">HJ21*'Taux avec population simulée'!V134/100</f>
        <v>867230.811678438</v>
      </c>
      <c r="HK50" s="18" t="n">
        <f aca="false">HK21*'Taux avec population simulée'!W134/100</f>
        <v>888744.02721537</v>
      </c>
      <c r="HL50" s="18" t="n">
        <f aca="false">HL21*'Taux avec population simulée'!X134/100</f>
        <v>911805.759599564</v>
      </c>
      <c r="HM50" s="18" t="n">
        <f aca="false">HM21*'Taux avec population simulée'!Y134/100</f>
        <v>927721.574732775</v>
      </c>
      <c r="HN50" s="18" t="n">
        <f aca="false">HN21*'Taux avec population simulée'!Z134/100</f>
        <v>947036.278696432</v>
      </c>
      <c r="HO50" s="18" t="n">
        <f aca="false">HO21*'Taux avec population simulée'!AA134/100</f>
        <v>937140.461157228</v>
      </c>
      <c r="HP50" s="18" t="n">
        <f aca="false">HP21*'Taux avec population simulée'!AB134/100</f>
        <v>935454.097131228</v>
      </c>
      <c r="HQ50" s="18" t="n">
        <f aca="false">HQ21*'Taux avec population simulée'!AC134/100</f>
        <v>927024.289368803</v>
      </c>
      <c r="HR50" s="18" t="n">
        <f aca="false">HR21*'Taux avec population simulée'!AD134/100</f>
        <v>934123.922165613</v>
      </c>
      <c r="HS50" s="18" t="n">
        <f aca="false">HS21*'Taux avec population simulée'!AE134/100</f>
        <v>942826.405734151</v>
      </c>
      <c r="HT50" s="18" t="n">
        <f aca="false">HT21*'Taux avec population simulée'!AF134/100</f>
        <v>942033.532910471</v>
      </c>
      <c r="HU50" s="18" t="n">
        <f aca="false">HU21*'Taux avec population simulée'!AG134/100</f>
        <v>949304.216950968</v>
      </c>
      <c r="HV50" s="18" t="n">
        <f aca="false">HV21*'Taux avec population simulée'!AH134/100</f>
        <v>955099.835560609</v>
      </c>
      <c r="HW50" s="18" t="n">
        <f aca="false">HW21*'Taux avec population simulée'!AI134/100</f>
        <v>963349.536425269</v>
      </c>
      <c r="HX50" s="18" t="n">
        <f aca="false">HX21*'Taux avec population simulée'!AJ134/100</f>
        <v>947022.192123422</v>
      </c>
      <c r="HY50" s="18" t="n">
        <f aca="false">HY21*'Taux avec population simulée'!AK134/100</f>
        <v>969535.554344031</v>
      </c>
      <c r="HZ50" s="18" t="n">
        <f aca="false">HZ21*'Taux avec population simulée'!AL134/100</f>
        <v>976787.120892586</v>
      </c>
      <c r="IA50" s="18" t="n">
        <f aca="false">IA21*'Taux avec population simulée'!AM134/100</f>
        <v>980647.848080988</v>
      </c>
      <c r="IB50" s="18" t="n">
        <f aca="false">IB21*'Taux avec population simulée'!AN134/100</f>
        <v>1008703.27059707</v>
      </c>
      <c r="IC50" s="18" t="n">
        <f aca="false">IC21*'Taux avec population simulée'!AO134/100</f>
        <v>1006114.35971467</v>
      </c>
      <c r="ID50" s="18" t="n">
        <f aca="false">ID21*'Taux avec population simulée'!AP134/100</f>
        <v>996350.352251483</v>
      </c>
      <c r="IE50" s="18" t="n">
        <f aca="false">IE21*'Taux avec population simulée'!AQ134/100</f>
        <v>1010856.50389995</v>
      </c>
      <c r="IF50" s="18" t="n">
        <f aca="false">IF21*'Taux avec population simulée'!AR134/100</f>
        <v>1015839.12601019</v>
      </c>
      <c r="IG50" s="18" t="n">
        <f aca="false">IG21*'Taux avec population simulée'!AS134/100</f>
        <v>1018461.24095753</v>
      </c>
      <c r="IH50" s="18" t="n">
        <f aca="false">IH21*'Taux avec population simulée'!AT134/100</f>
        <v>1026912.17857947</v>
      </c>
      <c r="II50" s="18" t="n">
        <f aca="false">II21*'Taux avec population simulée'!AU134/100</f>
        <v>1047199.86226457</v>
      </c>
      <c r="IJ50" s="18" t="n">
        <f aca="false">IJ21*'Taux avec population simulée'!AV134/100</f>
        <v>1054154.60459614</v>
      </c>
      <c r="IK50" s="18" t="n">
        <f aca="false">IK21*'Taux avec population simulée'!AW134/100</f>
        <v>1065670.37803144</v>
      </c>
      <c r="IL50" s="18" t="n">
        <f aca="false">IL21*'Taux avec population simulée'!AX134/100</f>
        <v>1060056.87868714</v>
      </c>
      <c r="IM50" s="18" t="n">
        <f aca="false">IM21*'Taux avec population simulée'!AY134/100</f>
        <v>1050473.98430551</v>
      </c>
      <c r="IN50" s="18" t="n">
        <f aca="false">IN21*'Taux avec population simulée'!AZ134/100</f>
        <v>1069489.8516846</v>
      </c>
      <c r="IO50" s="18" t="n">
        <f aca="false">IO21*'Taux avec population simulée'!BA134/100</f>
        <v>1073460.25290572</v>
      </c>
      <c r="IP50" s="18" t="n">
        <f aca="false">IP21*'Taux avec population simulée'!BB134/100</f>
        <v>1075360.93407822</v>
      </c>
      <c r="IQ50" s="18" t="n">
        <f aca="false">IQ21*'Taux avec population simulée'!BC134/100</f>
        <v>1075264.34043473</v>
      </c>
      <c r="IR50" s="18" t="n">
        <f aca="false">IR21*'Taux avec population simulée'!BD134/100</f>
        <v>1083465.74447764</v>
      </c>
      <c r="IS50" s="18" t="n">
        <f aca="false">IS21*'Taux avec population simulée'!BE134/100</f>
        <v>1067656.58482579</v>
      </c>
      <c r="IT50" s="18" t="n">
        <f aca="false">IT21*'Taux avec population simulée'!BF134/100</f>
        <v>1062898.34169992</v>
      </c>
      <c r="IU50" s="18" t="n">
        <f aca="false">IU21*'Taux avec population simulée'!BG134/100</f>
        <v>1063926.66152962</v>
      </c>
      <c r="IV50" s="18" t="n">
        <f aca="false">IV21*'Taux avec population simulée'!BH134/100</f>
        <v>1042101.52901891</v>
      </c>
      <c r="IW50" s="18" t="n">
        <f aca="false">IW21*'Taux avec population simulée'!BI134/100</f>
        <v>1043559.48932539</v>
      </c>
      <c r="IX50" s="18" t="n">
        <f aca="false">IX21*'Taux avec population simulée'!BJ134/100</f>
        <v>1044929.91164246</v>
      </c>
      <c r="IY50" s="18" t="n">
        <f aca="false">IY21*'Taux avec population simulée'!BK134/100</f>
        <v>1042879.30908579</v>
      </c>
      <c r="IZ50" s="18" t="n">
        <f aca="false">IZ21*'Taux avec population simulée'!BL134/100</f>
        <v>1041640.69684474</v>
      </c>
      <c r="JA50" s="18" t="n">
        <f aca="false">JA21*'Taux avec population simulée'!BM134/100</f>
        <v>1044238.66338121</v>
      </c>
      <c r="JB50" s="18" t="n">
        <f aca="false">JB21*'Taux avec population simulée'!BN134/100</f>
        <v>1015128.76025699</v>
      </c>
      <c r="JC50" s="18" t="n">
        <f aca="false">JC21*'Taux avec population simulée'!BO134/100</f>
        <v>1004078.84991479</v>
      </c>
      <c r="JD50" s="18" t="n">
        <f aca="false">JD21*'Taux avec population simulée'!BP134/100</f>
        <v>994833.027101597</v>
      </c>
      <c r="JE50" s="18" t="n">
        <f aca="false">JE21*'Taux avec population simulée'!BQ134/100</f>
        <v>983136.140584745</v>
      </c>
      <c r="JF50" s="18" t="n">
        <f aca="false">JF21*'Taux avec population simulée'!BR134/100</f>
        <v>1005244.01073944</v>
      </c>
      <c r="JG50" s="18" t="n">
        <f aca="false">JG21*'Taux avec population simulée'!BS134/100</f>
        <v>1018048.70560511</v>
      </c>
      <c r="JH50" s="18" t="n">
        <f aca="false">JH21*'Taux avec population simulée'!BT134/100</f>
        <v>1003798.12463839</v>
      </c>
      <c r="JI50" s="18" t="n">
        <f aca="false">JI21*'Taux avec population simulée'!BU134/100</f>
        <v>983886.753689396</v>
      </c>
      <c r="JJ50" s="18" t="n">
        <f aca="false">JJ21*'Taux avec population simulée'!BV134/100</f>
        <v>995258.642843243</v>
      </c>
      <c r="JK50" s="18" t="n">
        <f aca="false">JK21*'Taux avec population simulée'!BW134/100</f>
        <v>990170.371435439</v>
      </c>
      <c r="JL50" s="18" t="n">
        <f aca="false">JL21*'Taux avec population simulée'!BX134/100</f>
        <v>984306.332328323</v>
      </c>
      <c r="JM50" s="18" t="n">
        <f aca="false">JM21*'Taux avec population simulée'!BY134/100</f>
        <v>993234.201065014</v>
      </c>
      <c r="JN50" s="18" t="n">
        <f aca="false">JN21*'Taux avec population simulée'!BZ134/100</f>
        <v>1011115.09313306</v>
      </c>
      <c r="JO50" s="18" t="n">
        <f aca="false">JO21*'Taux avec population simulée'!CA134/100</f>
        <v>1014529.0747203</v>
      </c>
      <c r="JP50" s="18" t="n">
        <f aca="false">JP21*'Taux avec population simulée'!CB134/100</f>
        <v>1024163.28447504</v>
      </c>
      <c r="JQ50" s="18" t="n">
        <f aca="false">JQ21*'Taux avec population simulée'!CC134/100</f>
        <v>1018586.00774705</v>
      </c>
      <c r="JR50" s="18" t="n">
        <f aca="false">JR21*'Taux avec population simulée'!CD134/100</f>
        <v>1014698.11359641</v>
      </c>
      <c r="JS50" s="18" t="n">
        <f aca="false">JS21*'Taux avec population simulée'!CE134/100</f>
        <v>1000168.81972086</v>
      </c>
      <c r="JT50" s="18" t="n">
        <f aca="false">JT21*'Taux avec population simulée'!CF134/100</f>
        <v>1000650.78175454</v>
      </c>
      <c r="JU50" s="18" t="n">
        <f aca="false">JU21*'Taux avec population simulée'!CG134/100</f>
        <v>999604.350616687</v>
      </c>
      <c r="JV50" s="18" t="n">
        <f aca="false">JV21*'Taux avec population simulée'!CH134/100</f>
        <v>1023066.54414787</v>
      </c>
      <c r="JW50" s="18" t="n">
        <f aca="false">JW21*'Taux avec population simulée'!CI134/100</f>
        <v>1039286.22678457</v>
      </c>
      <c r="JX50" s="18" t="n">
        <f aca="false">JX21*'Taux avec population simulée'!CJ134/100</f>
        <v>1045787.18022847</v>
      </c>
      <c r="JY50" s="18" t="n">
        <f aca="false">JY21*'Taux avec population simulée'!CK134/100</f>
        <v>1046087.02299682</v>
      </c>
      <c r="JZ50" s="18" t="n">
        <f aca="false">JZ21*'Taux avec population simulée'!CL134/100</f>
        <v>1050106.72722347</v>
      </c>
      <c r="KA50" s="18" t="n">
        <f aca="false">KA21*'Taux avec population simulée'!CM134/100</f>
        <v>1045384.70671392</v>
      </c>
      <c r="KB50" s="18" t="n">
        <f aca="false">KB21*'Taux avec population simulée'!CN134/100</f>
        <v>1060434.19760704</v>
      </c>
      <c r="KC50" s="18" t="n">
        <f aca="false">KC21*'Taux avec population simulée'!CO134/100</f>
        <v>1069954.70859392</v>
      </c>
      <c r="KD50" s="18" t="n">
        <f aca="false">KD21*'Taux avec population simulée'!CP134/100</f>
        <v>1079570.8070405</v>
      </c>
      <c r="KE50" s="18" t="n">
        <f aca="false">KE21*'Taux avec population simulée'!CQ134/100</f>
        <v>1096149.69728895</v>
      </c>
      <c r="KF50" s="18" t="n">
        <f aca="false">KF21*'Taux avec population simulée'!CR134/100</f>
        <v>1106843.41857077</v>
      </c>
      <c r="KG50" s="18" t="n">
        <f aca="false">KG21*'Taux avec population simulée'!CS134/100</f>
        <v>1128458.25867012</v>
      </c>
      <c r="KH50" s="18" t="n">
        <f aca="false">KH21*'Taux avec population simulée'!CT134/100</f>
        <v>1121593.06669554</v>
      </c>
      <c r="KI50" s="18" t="n">
        <f aca="false">KI21*'Taux avec population simulée'!CU134/100</f>
        <v>1105950.93355223</v>
      </c>
      <c r="KJ50" s="18" t="n">
        <f aca="false">KJ21*'Taux avec population simulée'!CV134/100</f>
        <v>1112488.10961245</v>
      </c>
      <c r="KK50" s="18" t="n">
        <f aca="false">KK21*'Taux avec population simulée'!CW134/100</f>
        <v>1112385.47886623</v>
      </c>
      <c r="KL50" s="18" t="n">
        <f aca="false">KL21*'Taux avec population simulée'!CX134/100</f>
        <v>1111247.48500382</v>
      </c>
      <c r="KM50" s="18" t="n">
        <f aca="false">KM21*'Taux avec population simulée'!CY134/100</f>
        <v>1106236.68974757</v>
      </c>
      <c r="KN50" s="18" t="n">
        <f aca="false">KN21*'Taux avec population simulée'!CZ134/100</f>
        <v>1118343.09306548</v>
      </c>
      <c r="KO50" s="18" t="n">
        <f aca="false">KO21*'Taux avec population simulée'!DA134/100</f>
        <v>1126652.15877354</v>
      </c>
      <c r="KP50" s="18" t="n">
        <f aca="false">KP21*'Taux avec population simulée'!DB134/100</f>
        <v>1126603.86195179</v>
      </c>
      <c r="KQ50" s="18" t="n">
        <f aca="false">KQ21*'Taux avec population simulée'!DC134/100</f>
        <v>1111859.24474595</v>
      </c>
      <c r="KR50" s="18" t="n">
        <f aca="false">KR21*'Taux avec population simulée'!DD134/100</f>
        <v>1112206.37815226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v>26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v>26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D51" s="1" t="n">
        <v>50</v>
      </c>
      <c r="BE51" s="4" t="n">
        <f aca="false">BE22*'Taux avec population simulée'!N121/100</f>
        <v>1400274.40414161</v>
      </c>
      <c r="BF51" s="4" t="n">
        <f aca="false">BF22*'Taux avec population simulée'!O121/100</f>
        <v>1403144.17005519</v>
      </c>
      <c r="BG51" s="4" t="n">
        <f aca="false">BG22*'Taux avec population simulée'!P121/100</f>
        <v>1396163.89287462</v>
      </c>
      <c r="BH51" s="4" t="n">
        <f aca="false">BH22*'Taux avec population simulée'!Q121/100</f>
        <v>1394207.33289424</v>
      </c>
      <c r="BI51" s="4" t="n">
        <f aca="false">BI22*'Taux avec population simulée'!R121/100</f>
        <v>1387519.88897016</v>
      </c>
      <c r="BJ51" s="4" t="n">
        <f aca="false">BJ22*'Taux avec population simulée'!S121/100</f>
        <v>1381576.45843109</v>
      </c>
      <c r="BK51" s="4" t="n">
        <f aca="false">BK22*'Taux avec population simulée'!T121/100</f>
        <v>1365182.13433826</v>
      </c>
      <c r="BL51" s="4" t="n">
        <f aca="false">BL22*'Taux avec population simulée'!U121/100</f>
        <v>1378474.59504756</v>
      </c>
      <c r="BM51" s="4" t="n">
        <f aca="false">BM22*'Taux avec population simulée'!V121/100</f>
        <v>1391025.21150708</v>
      </c>
      <c r="BN51" s="4" t="n">
        <f aca="false">BN22*'Taux avec population simulée'!W121/100</f>
        <v>1390433.0375884</v>
      </c>
      <c r="BO51" s="4" t="n">
        <f aca="false">BO22*'Taux avec population simulée'!X121/100</f>
        <v>1400530.36209913</v>
      </c>
      <c r="BP51" s="4" t="n">
        <f aca="false">BP22*'Taux avec population simulée'!Y121/100</f>
        <v>1418401.8672858</v>
      </c>
      <c r="BQ51" s="4" t="n">
        <f aca="false">BQ22*'Taux avec population simulée'!Z121/100</f>
        <v>1435841.71456104</v>
      </c>
      <c r="BR51" s="4" t="n">
        <f aca="false">BR22*'Taux avec population simulée'!AA121/100</f>
        <v>1430985.02077382</v>
      </c>
      <c r="BS51" s="4" t="n">
        <f aca="false">BS22*'Taux avec population simulée'!AB121/100</f>
        <v>1454656.79357416</v>
      </c>
      <c r="BT51" s="4" t="n">
        <f aca="false">BT22*'Taux avec population simulée'!AC121/100</f>
        <v>1500826.83701366</v>
      </c>
      <c r="BU51" s="4" t="n">
        <f aca="false">BU22*'Taux avec population simulée'!AD121/100</f>
        <v>1480968.40395336</v>
      </c>
      <c r="BV51" s="4" t="n">
        <f aca="false">BV22*'Taux avec population simulée'!AE121/100</f>
        <v>1485009.50289288</v>
      </c>
      <c r="BW51" s="4" t="n">
        <f aca="false">BW22*'Taux avec population simulée'!AF121/100</f>
        <v>1504653.1915651</v>
      </c>
      <c r="BX51" s="4" t="n">
        <f aca="false">BX22*'Taux avec population simulée'!AG121/100</f>
        <v>1497078.57133063</v>
      </c>
      <c r="BY51" s="4" t="n">
        <f aca="false">BY22*'Taux avec population simulée'!AH121/100</f>
        <v>1522891.28060618</v>
      </c>
      <c r="BZ51" s="4" t="n">
        <f aca="false">BZ22*'Taux avec population simulée'!AI121/100</f>
        <v>1539697.74039332</v>
      </c>
      <c r="CA51" s="4" t="n">
        <f aca="false">CA22*'Taux avec population simulée'!AJ121/100</f>
        <v>1569217.50178247</v>
      </c>
      <c r="CB51" s="4" t="n">
        <f aca="false">CB22*'Taux avec population simulée'!AK121/100</f>
        <v>1581312.59984302</v>
      </c>
      <c r="CC51" s="4" t="n">
        <f aca="false">CC22*'Taux avec population simulée'!AL121/100</f>
        <v>1624189.89599846</v>
      </c>
      <c r="CD51" s="4" t="n">
        <f aca="false">CD22*'Taux avec population simulée'!AM121/100</f>
        <v>1618686.79991173</v>
      </c>
      <c r="CE51" s="4" t="n">
        <f aca="false">CE22*'Taux avec population simulée'!AN121/100</f>
        <v>1622710.54576939</v>
      </c>
      <c r="CF51" s="4" t="n">
        <f aca="false">CF22*'Taux avec population simulée'!AO121/100</f>
        <v>1647510.26889102</v>
      </c>
      <c r="CG51" s="4" t="n">
        <f aca="false">CG22*'Taux avec population simulée'!AP121/100</f>
        <v>1678795.70636003</v>
      </c>
      <c r="CH51" s="4" t="n">
        <f aca="false">CH22*'Taux avec population simulée'!AQ121/100</f>
        <v>1685916.97733076</v>
      </c>
      <c r="CI51" s="4" t="n">
        <f aca="false">CI22*'Taux avec population simulée'!AR121/100</f>
        <v>1695116.27985493</v>
      </c>
      <c r="CJ51" s="4" t="n">
        <f aca="false">CJ22*'Taux avec population simulée'!AS121/100</f>
        <v>1700853.64254685</v>
      </c>
      <c r="CK51" s="4" t="n">
        <f aca="false">CK22*'Taux avec population simulée'!AT121/100</f>
        <v>1704343.78113713</v>
      </c>
      <c r="CL51" s="4" t="n">
        <f aca="false">CL22*'Taux avec population simulée'!AU121/100</f>
        <v>1723182.72063782</v>
      </c>
      <c r="CM51" s="4" t="n">
        <f aca="false">CM22*'Taux avec population simulée'!AV121/100</f>
        <v>1736381.90853208</v>
      </c>
      <c r="CN51" s="4" t="n">
        <f aca="false">CN22*'Taux avec population simulée'!AW121/100</f>
        <v>1720163.28439315</v>
      </c>
      <c r="CO51" s="4" t="n">
        <f aca="false">CO22*'Taux avec population simulée'!AX121/100</f>
        <v>1789031.15891327</v>
      </c>
      <c r="CP51" s="4" t="n">
        <f aca="false">CP22*'Taux avec population simulée'!AY121/100</f>
        <v>1790506.17087187</v>
      </c>
      <c r="CQ51" s="4" t="n">
        <f aca="false">CQ22*'Taux avec population simulée'!AZ121/100</f>
        <v>1779029.2763528</v>
      </c>
      <c r="CR51" s="4" t="n">
        <f aca="false">CR22*'Taux avec population simulée'!BA121/100</f>
        <v>1765483.02682122</v>
      </c>
      <c r="CS51" s="4" t="n">
        <f aca="false">CS22*'Taux avec population simulée'!BB121/100</f>
        <v>1753457.34108814</v>
      </c>
      <c r="CT51" s="4" t="n">
        <f aca="false">CT22*'Taux avec population simulée'!BC121/100</f>
        <v>1760585.11946456</v>
      </c>
      <c r="CU51" s="4" t="n">
        <f aca="false">CU22*'Taux avec population simulée'!BD121/100</f>
        <v>1727551.35899756</v>
      </c>
      <c r="CV51" s="4" t="n">
        <f aca="false">CV22*'Taux avec population simulée'!BE121/100</f>
        <v>1737642.17610259</v>
      </c>
      <c r="CW51" s="4" t="n">
        <f aca="false">CW22*'Taux avec population simulée'!BF121/100</f>
        <v>1752405.31050002</v>
      </c>
      <c r="CX51" s="4" t="n">
        <f aca="false">CX22*'Taux avec population simulée'!BG121/100</f>
        <v>1773630.29875727</v>
      </c>
      <c r="CY51" s="4" t="n">
        <f aca="false">CY22*'Taux avec population simulée'!BH121/100</f>
        <v>1786471.57933804</v>
      </c>
      <c r="CZ51" s="4" t="n">
        <f aca="false">CZ22*'Taux avec population simulée'!BI121/100</f>
        <v>1762294.39802836</v>
      </c>
      <c r="DA51" s="4" t="n">
        <f aca="false">DA22*'Taux avec population simulée'!BJ121/100</f>
        <v>1736676.9109238</v>
      </c>
      <c r="DB51" s="4" t="n">
        <f aca="false">DB22*'Taux avec population simulée'!BK121/100</f>
        <v>1749706.90626987</v>
      </c>
      <c r="DC51" s="4" t="n">
        <f aca="false">DC22*'Taux avec population simulée'!BL121/100</f>
        <v>1763125.17682269</v>
      </c>
      <c r="DD51" s="4" t="n">
        <f aca="false">DD22*'Taux avec population simulée'!BM121/100</f>
        <v>1746284.01087182</v>
      </c>
      <c r="DE51" s="4" t="n">
        <f aca="false">DE22*'Taux avec population simulée'!BN121/100</f>
        <v>1769567.50846541</v>
      </c>
      <c r="DF51" s="4" t="n">
        <f aca="false">DF22*'Taux avec population simulée'!BO121/100</f>
        <v>1789417.26498478</v>
      </c>
      <c r="DG51" s="4" t="n">
        <f aca="false">DG22*'Taux avec population simulée'!BP121/100</f>
        <v>1788068.06286971</v>
      </c>
      <c r="DH51" s="4" t="n">
        <f aca="false">DH22*'Taux avec population simulée'!BQ121/100</f>
        <v>1803121.86138839</v>
      </c>
      <c r="DI51" s="4" t="n">
        <f aca="false">DI22*'Taux avec population simulée'!BR121/100</f>
        <v>1776925.21517656</v>
      </c>
      <c r="DJ51" s="4" t="n">
        <f aca="false">DJ22*'Taux avec population simulée'!BS121/100</f>
        <v>1822138.6699782</v>
      </c>
      <c r="DK51" s="4" t="n">
        <f aca="false">DK22*'Taux avec population simulée'!BT121/100</f>
        <v>1856673.47202661</v>
      </c>
      <c r="DL51" s="4" t="n">
        <f aca="false">DL22*'Taux avec population simulée'!BU121/100</f>
        <v>1892934.90572067</v>
      </c>
      <c r="DM51" s="4" t="n">
        <f aca="false">DM22*'Taux avec population simulée'!BV121/100</f>
        <v>1900581.10741784</v>
      </c>
      <c r="DN51" s="4" t="n">
        <f aca="false">DN22*'Taux avec population simulée'!BW121/100</f>
        <v>1911014.64788973</v>
      </c>
      <c r="DO51" s="4" t="n">
        <f aca="false">DO22*'Taux avec population simulée'!BX121/100</f>
        <v>1937907.58651143</v>
      </c>
      <c r="DP51" s="4" t="n">
        <f aca="false">DP22*'Taux avec population simulée'!BY121/100</f>
        <v>1923812.54576584</v>
      </c>
      <c r="DQ51" s="4" t="n">
        <f aca="false">DQ22*'Taux avec population simulée'!BZ121/100</f>
        <v>1919693.35795792</v>
      </c>
      <c r="DR51" s="4" t="n">
        <f aca="false">DR22*'Taux avec population simulée'!CA121/100</f>
        <v>1947488.65683665</v>
      </c>
      <c r="DS51" s="4" t="n">
        <f aca="false">DS22*'Taux avec population simulée'!CB121/100</f>
        <v>1978867.36712069</v>
      </c>
      <c r="DT51" s="4" t="n">
        <f aca="false">DT22*'Taux avec population simulée'!CC121/100</f>
        <v>1993832.23109481</v>
      </c>
      <c r="DU51" s="4" t="n">
        <f aca="false">DU22*'Taux avec population simulée'!CD121/100</f>
        <v>2039835.25112135</v>
      </c>
      <c r="DV51" s="4" t="n">
        <f aca="false">DV22*'Taux avec population simulée'!CE121/100</f>
        <v>2071012.23182871</v>
      </c>
      <c r="DW51" s="4" t="n">
        <f aca="false">DW22*'Taux avec population simulée'!CF121/100</f>
        <v>2083358.94957631</v>
      </c>
      <c r="DX51" s="4" t="n">
        <f aca="false">DX22*'Taux avec population simulée'!CG121/100</f>
        <v>2108581.65406841</v>
      </c>
      <c r="DY51" s="4" t="n">
        <f aca="false">DY22*'Taux avec population simulée'!CH121/100</f>
        <v>2102236.93351119</v>
      </c>
      <c r="DZ51" s="4" t="n">
        <f aca="false">DZ22*'Taux avec population simulée'!CI121/100</f>
        <v>2100087.32049505</v>
      </c>
      <c r="EA51" s="4" t="n">
        <f aca="false">EA22*'Taux avec population simulée'!CJ121/100</f>
        <v>2078821.11866837</v>
      </c>
      <c r="EB51" s="4" t="n">
        <f aca="false">EB22*'Taux avec population simulée'!CK121/100</f>
        <v>2062877.97470406</v>
      </c>
      <c r="EC51" s="4" t="n">
        <f aca="false">EC22*'Taux avec population simulée'!CL121/100</f>
        <v>2062507.05257917</v>
      </c>
      <c r="ED51" s="4" t="n">
        <f aca="false">ED22*'Taux avec population simulée'!CM121/100</f>
        <v>2048227.63533876</v>
      </c>
      <c r="EE51" s="4" t="n">
        <f aca="false">EE22*'Taux avec population simulée'!CN121/100</f>
        <v>2062203.37364652</v>
      </c>
      <c r="EF51" s="4" t="n">
        <f aca="false">EF22*'Taux avec population simulée'!CO121/100</f>
        <v>2043891.53400751</v>
      </c>
      <c r="EG51" s="4" t="n">
        <f aca="false">EG22*'Taux avec population simulée'!CP121/100</f>
        <v>2030969.9954231</v>
      </c>
      <c r="EH51" s="4" t="n">
        <f aca="false">EH22*'Taux avec population simulée'!CQ121/100</f>
        <v>2023677.36276895</v>
      </c>
      <c r="EI51" s="4" t="n">
        <f aca="false">EI22*'Taux avec population simulée'!CR121/100</f>
        <v>2025844.32886696</v>
      </c>
      <c r="EJ51" s="4" t="n">
        <f aca="false">EJ22*'Taux avec population simulée'!CS121/100</f>
        <v>2025757.56345763</v>
      </c>
      <c r="EK51" s="4" t="n">
        <f aca="false">EK22*'Taux avec population simulée'!CT121/100</f>
        <v>2026939.74215975</v>
      </c>
      <c r="EL51" s="4" t="n">
        <f aca="false">EL22*'Taux avec population simulée'!CU121/100</f>
        <v>2036830.99882332</v>
      </c>
      <c r="EM51" s="4" t="n">
        <f aca="false">EM22*'Taux avec population simulée'!CV121/100</f>
        <v>2030763.92757595</v>
      </c>
      <c r="EN51" s="4" t="n">
        <f aca="false">EN22*'Taux avec population simulée'!CW121/100</f>
        <v>2029976.53148628</v>
      </c>
      <c r="EO51" s="4" t="n">
        <f aca="false">EO22*'Taux avec population simulée'!CX121/100</f>
        <v>2043518.4427474</v>
      </c>
      <c r="EP51" s="4" t="n">
        <f aca="false">EP22*'Taux avec population simulée'!CY121/100</f>
        <v>2018751.25665427</v>
      </c>
      <c r="EQ51" s="4" t="n">
        <f aca="false">EQ22*'Taux avec population simulée'!CZ121/100</f>
        <v>2034241.05135483</v>
      </c>
      <c r="ER51" s="4" t="n">
        <f aca="false">ER22*'Taux avec population simulée'!DA121/100</f>
        <v>2042065.12214113</v>
      </c>
      <c r="ES51" s="4" t="n">
        <f aca="false">ES22*'Taux avec population simulée'!DB121/100</f>
        <v>2018473.60734441</v>
      </c>
      <c r="ET51" s="4" t="n">
        <f aca="false">ET22*'Taux avec population simulée'!DC121/100</f>
        <v>2055069.0878644</v>
      </c>
      <c r="EU51" s="4" t="n">
        <f aca="false">EU22*'Taux avec population simulée'!DD121/100</f>
        <v>2116750.6173568</v>
      </c>
      <c r="EV51" s="4" t="n">
        <f aca="false">EV22*'Taux avec population simulée'!DE121/100</f>
        <v>0</v>
      </c>
      <c r="EW51" s="4"/>
      <c r="HA51" s="1" t="n">
        <v>50</v>
      </c>
      <c r="HB51" s="4" t="n">
        <f aca="false">HB22*'Taux avec population simulée'!N135/100</f>
        <v>817474.750048732</v>
      </c>
      <c r="HC51" s="4" t="n">
        <f aca="false">HC22*'Taux avec population simulée'!O135/100</f>
        <v>807194.487962379</v>
      </c>
      <c r="HD51" s="4" t="n">
        <f aca="false">HD22*'Taux avec population simulée'!P135/100</f>
        <v>816999.238746105</v>
      </c>
      <c r="HE51" s="4" t="n">
        <f aca="false">HE22*'Taux avec population simulée'!Q135/100</f>
        <v>813472.810953334</v>
      </c>
      <c r="HF51" s="4" t="n">
        <f aca="false">HF22*'Taux avec population simulée'!R135/100</f>
        <v>819035.056639859</v>
      </c>
      <c r="HG51" s="4" t="n">
        <f aca="false">HG22*'Taux avec population simulée'!S135/100</f>
        <v>827712.294807662</v>
      </c>
      <c r="HH51" s="4" t="n">
        <f aca="false">HH22*'Taux avec population simulée'!T135/100</f>
        <v>832356.117954597</v>
      </c>
      <c r="HI51" s="4" t="n">
        <f aca="false">HI22*'Taux avec population simulée'!U135/100</f>
        <v>815517.621968651</v>
      </c>
      <c r="HJ51" s="4" t="n">
        <f aca="false">HJ22*'Taux avec population simulée'!V135/100</f>
        <v>829608.719317195</v>
      </c>
      <c r="HK51" s="4" t="n">
        <f aca="false">HK22*'Taux avec population simulée'!W135/100</f>
        <v>830745.22505468</v>
      </c>
      <c r="HL51" s="4" t="n">
        <f aca="false">HL22*'Taux avec population simulée'!X135/100</f>
        <v>820312.079901761</v>
      </c>
      <c r="HM51" s="4" t="n">
        <f aca="false">HM22*'Taux avec population simulée'!Y135/100</f>
        <v>817599.529610414</v>
      </c>
      <c r="HN51" s="4" t="n">
        <f aca="false">HN22*'Taux avec population simulée'!Z135/100</f>
        <v>814997.14505821</v>
      </c>
      <c r="HO51" s="4" t="n">
        <f aca="false">HO22*'Taux avec population simulée'!AA135/100</f>
        <v>828956.718003899</v>
      </c>
      <c r="HP51" s="4" t="n">
        <f aca="false">HP22*'Taux avec population simulée'!AB135/100</f>
        <v>852833.455752847</v>
      </c>
      <c r="HQ51" s="4" t="n">
        <f aca="false">HQ22*'Taux avec population simulée'!AC135/100</f>
        <v>869420.144335038</v>
      </c>
      <c r="HR51" s="4" t="n">
        <f aca="false">HR22*'Taux avec population simulée'!AD135/100</f>
        <v>861376.921237405</v>
      </c>
      <c r="HS51" s="4" t="n">
        <f aca="false">HS22*'Taux avec population simulée'!AE135/100</f>
        <v>872484.550507526</v>
      </c>
      <c r="HT51" s="4" t="n">
        <f aca="false">HT22*'Taux avec population simulée'!AF135/100</f>
        <v>876541.572472495</v>
      </c>
      <c r="HU51" s="4" t="n">
        <f aca="false">HU22*'Taux avec population simulée'!AG135/100</f>
        <v>881958.804073822</v>
      </c>
      <c r="HV51" s="4" t="n">
        <f aca="false">HV22*'Taux avec population simulée'!AH135/100</f>
        <v>884978.244638496</v>
      </c>
      <c r="HW51" s="4" t="n">
        <f aca="false">HW22*'Taux avec population simulée'!AI135/100</f>
        <v>896798.57879246</v>
      </c>
      <c r="HX51" s="4" t="n">
        <f aca="false">HX22*'Taux avec population simulée'!AJ135/100</f>
        <v>914709.504524757</v>
      </c>
      <c r="HY51" s="4" t="n">
        <f aca="false">HY22*'Taux avec population simulée'!AK135/100</f>
        <v>919145.361735555</v>
      </c>
      <c r="HZ51" s="4" t="n">
        <f aca="false">HZ22*'Taux avec population simulée'!AL135/100</f>
        <v>911971.099008917</v>
      </c>
      <c r="IA51" s="4" t="n">
        <f aca="false">IA22*'Taux avec population simulée'!AM135/100</f>
        <v>923844.267752061</v>
      </c>
      <c r="IB51" s="4" t="n">
        <f aca="false">IB22*'Taux avec population simulée'!AN135/100</f>
        <v>919246.534353135</v>
      </c>
      <c r="IC51" s="4" t="n">
        <f aca="false">IC22*'Taux avec population simulée'!AO135/100</f>
        <v>936053.554413611</v>
      </c>
      <c r="ID51" s="4" t="n">
        <f aca="false">ID22*'Taux avec population simulée'!AP135/100</f>
        <v>954219.65997025</v>
      </c>
      <c r="IE51" s="4" t="n">
        <f aca="false">IE22*'Taux avec population simulée'!AQ135/100</f>
        <v>977318.492704025</v>
      </c>
      <c r="IF51" s="4" t="n">
        <f aca="false">IF22*'Taux avec population simulée'!AR135/100</f>
        <v>1002355.34313456</v>
      </c>
      <c r="IG51" s="4" t="n">
        <f aca="false">IG22*'Taux avec population simulée'!AS135/100</f>
        <v>1020696.81456167</v>
      </c>
      <c r="IH51" s="4" t="n">
        <f aca="false">IH22*'Taux avec population simulée'!AT135/100</f>
        <v>1041672.14646646</v>
      </c>
      <c r="II51" s="4" t="n">
        <f aca="false">II22*'Taux avec population simulée'!AU135/100</f>
        <v>1031271.6013792</v>
      </c>
      <c r="IJ51" s="4" t="n">
        <f aca="false">IJ22*'Taux avec population simulée'!AV135/100</f>
        <v>1029489.83916959</v>
      </c>
      <c r="IK51" s="4" t="n">
        <f aca="false">IK22*'Taux avec population simulée'!AW135/100</f>
        <v>1019541.19844087</v>
      </c>
      <c r="IL51" s="4" t="n">
        <f aca="false">IL22*'Taux avec population simulée'!AX135/100</f>
        <v>1029311.10087854</v>
      </c>
      <c r="IM51" s="4" t="n">
        <f aca="false">IM22*'Taux avec population simulée'!AY135/100</f>
        <v>1038641.46449983</v>
      </c>
      <c r="IN51" s="4" t="n">
        <f aca="false">IN22*'Taux avec population simulée'!AZ135/100</f>
        <v>1037996.20802771</v>
      </c>
      <c r="IO51" s="4" t="n">
        <f aca="false">IO22*'Taux avec population simulée'!BA135/100</f>
        <v>1046556.53561519</v>
      </c>
      <c r="IP51" s="4" t="n">
        <f aca="false">IP22*'Taux avec population simulée'!BB135/100</f>
        <v>1052666.23757685</v>
      </c>
      <c r="IQ51" s="4" t="n">
        <f aca="false">IQ22*'Taux avec population simulée'!BC135/100</f>
        <v>1061641.37289641</v>
      </c>
      <c r="IR51" s="4" t="n">
        <f aca="false">IR22*'Taux avec population simulée'!BD135/100</f>
        <v>1042324.14777975</v>
      </c>
      <c r="IS51" s="4" t="n">
        <f aca="false">IS22*'Taux avec population simulée'!BE135/100</f>
        <v>1067558.84688467</v>
      </c>
      <c r="IT51" s="4" t="n">
        <f aca="false">IT22*'Taux avec population simulée'!BF135/100</f>
        <v>1073848.41127757</v>
      </c>
      <c r="IU51" s="4" t="n">
        <f aca="false">IU22*'Taux avec population simulée'!BG135/100</f>
        <v>1081350.92294125</v>
      </c>
      <c r="IV51" s="4" t="n">
        <f aca="false">IV22*'Taux avec population simulée'!BH135/100</f>
        <v>1109567.96598439</v>
      </c>
      <c r="IW51" s="4" t="n">
        <f aca="false">IW22*'Taux avec population simulée'!BI135/100</f>
        <v>1107090.36099387</v>
      </c>
      <c r="IX51" s="4" t="n">
        <f aca="false">IX22*'Taux avec population simulée'!BJ135/100</f>
        <v>1096106.38714524</v>
      </c>
      <c r="IY51" s="4" t="n">
        <f aca="false">IY22*'Taux avec population simulée'!BK135/100</f>
        <v>1114514.18284387</v>
      </c>
      <c r="IZ51" s="4" t="n">
        <f aca="false">IZ22*'Taux avec population simulée'!BL135/100</f>
        <v>1121325.34828742</v>
      </c>
      <c r="JA51" s="4" t="n">
        <f aca="false">JA22*'Taux avec population simulée'!BM135/100</f>
        <v>1125557.73612286</v>
      </c>
      <c r="JB51" s="4" t="n">
        <f aca="false">JB22*'Taux avec population simulée'!BN135/100</f>
        <v>1135266.93498998</v>
      </c>
      <c r="JC51" s="4" t="n">
        <f aca="false">JC22*'Taux avec population simulée'!BO135/100</f>
        <v>1159748.46016402</v>
      </c>
      <c r="JD51" s="4" t="n">
        <f aca="false">JD22*'Taux avec population simulée'!BP135/100</f>
        <v>1165770.47919044</v>
      </c>
      <c r="JE51" s="4" t="n">
        <f aca="false">JE22*'Taux avec population simulée'!BQ135/100</f>
        <v>1176461.05244809</v>
      </c>
      <c r="JF51" s="4" t="n">
        <f aca="false">JF22*'Taux avec population simulée'!BR135/100</f>
        <v>1169316.01736653</v>
      </c>
      <c r="JG51" s="4" t="n">
        <f aca="false">JG22*'Taux avec population simulée'!BS135/100</f>
        <v>1158382.62982669</v>
      </c>
      <c r="JH51" s="4" t="n">
        <f aca="false">JH22*'Taux avec population simulée'!BT135/100</f>
        <v>1178422.67708895</v>
      </c>
      <c r="JI51" s="4" t="n">
        <f aca="false">JI22*'Taux avec population simulée'!BU135/100</f>
        <v>1184334.53037623</v>
      </c>
      <c r="JJ51" s="4" t="n">
        <f aca="false">JJ22*'Taux avec population simulée'!BV135/100</f>
        <v>1186424.30699936</v>
      </c>
      <c r="JK51" s="4" t="n">
        <f aca="false">JK22*'Taux avec population simulée'!BW135/100</f>
        <v>1188574.78719304</v>
      </c>
      <c r="JL51" s="4" t="n">
        <f aca="false">JL22*'Taux avec population simulée'!BX135/100</f>
        <v>1195719.82227459</v>
      </c>
      <c r="JM51" s="4" t="n">
        <f aca="false">JM22*'Taux avec population simulée'!BY135/100</f>
        <v>1177536.85461503</v>
      </c>
      <c r="JN51" s="4" t="n">
        <f aca="false">JN22*'Taux avec population simulée'!BZ135/100</f>
        <v>1172135.36097643</v>
      </c>
      <c r="JO51" s="4" t="n">
        <f aca="false">JO22*'Taux avec population simulée'!CA135/100</f>
        <v>1174435.35181609</v>
      </c>
      <c r="JP51" s="4" t="n">
        <f aca="false">JP22*'Taux avec population simulée'!CB135/100</f>
        <v>1151851.37529178</v>
      </c>
      <c r="JQ51" s="4" t="n">
        <f aca="false">JQ22*'Taux avec population simulée'!CC135/100</f>
        <v>1152939.54300087</v>
      </c>
      <c r="JR51" s="4" t="n">
        <f aca="false">JR22*'Taux avec population simulée'!CD135/100</f>
        <v>1152498.8800443</v>
      </c>
      <c r="JS51" s="4" t="n">
        <f aca="false">JS22*'Taux avec population simulée'!CE135/100</f>
        <v>1147817.96027091</v>
      </c>
      <c r="JT51" s="4" t="n">
        <f aca="false">JT22*'Taux avec population simulée'!CF135/100</f>
        <v>1148258.62322749</v>
      </c>
      <c r="JU51" s="4" t="n">
        <f aca="false">JU22*'Taux avec population simulée'!CG135/100</f>
        <v>1153190.22626443</v>
      </c>
      <c r="JV51" s="4" t="n">
        <f aca="false">JV22*'Taux avec population simulée'!CH135/100</f>
        <v>1122063.90839575</v>
      </c>
      <c r="JW51" s="4" t="n">
        <f aca="false">JW22*'Taux avec population simulée'!CI135/100</f>
        <v>1108102.08716967</v>
      </c>
      <c r="JX51" s="4" t="n">
        <f aca="false">JX22*'Taux avec population simulée'!CJ135/100</f>
        <v>1095672.46902984</v>
      </c>
      <c r="JY51" s="4" t="n">
        <f aca="false">JY22*'Taux avec population simulée'!CK135/100</f>
        <v>1085005.50271629</v>
      </c>
      <c r="JZ51" s="4" t="n">
        <f aca="false">JZ22*'Taux avec population simulée'!CL135/100</f>
        <v>1106743.00167351</v>
      </c>
      <c r="KA51" s="4" t="n">
        <f aca="false">KA22*'Taux avec population simulée'!CM135/100</f>
        <v>1119197.35089765</v>
      </c>
      <c r="KB51" s="4" t="n">
        <f aca="false">KB22*'Taux avec population simulée'!CN135/100</f>
        <v>1105632.35116052</v>
      </c>
      <c r="KC51" s="4" t="n">
        <f aca="false">KC22*'Taux avec population simulée'!CO135/100</f>
        <v>1085197.73068969</v>
      </c>
      <c r="KD51" s="4" t="n">
        <f aca="false">KD22*'Taux avec population simulée'!CP135/100</f>
        <v>1097902.76317739</v>
      </c>
      <c r="KE51" s="4" t="n">
        <f aca="false">KE22*'Taux avec population simulée'!CQ135/100</f>
        <v>1091643.55056975</v>
      </c>
      <c r="KF51" s="4" t="n">
        <f aca="false">KF22*'Taux avec population simulée'!CR135/100</f>
        <v>1084056.72839143</v>
      </c>
      <c r="KG51" s="4" t="n">
        <f aca="false">KG22*'Taux avec population simulée'!CS135/100</f>
        <v>1093541.09921948</v>
      </c>
      <c r="KH51" s="4" t="n">
        <f aca="false">KH22*'Taux avec population simulée'!CT135/100</f>
        <v>1115175.17727873</v>
      </c>
      <c r="KI51" s="4" t="n">
        <f aca="false">KI22*'Taux avec population simulée'!CU135/100</f>
        <v>1116801.80814138</v>
      </c>
      <c r="KJ51" s="4" t="n">
        <f aca="false">KJ22*'Taux avec population simulée'!CV135/100</f>
        <v>1127568.82293232</v>
      </c>
      <c r="KK51" s="4" t="n">
        <f aca="false">KK22*'Taux avec population simulée'!CW135/100</f>
        <v>1123317.32471355</v>
      </c>
      <c r="KL51" s="4" t="n">
        <f aca="false">KL22*'Taux avec population simulée'!CX135/100</f>
        <v>1119850.47635114</v>
      </c>
      <c r="KM51" s="4" t="n">
        <f aca="false">KM22*'Taux avec population simulée'!CY135/100</f>
        <v>1106677.80154218</v>
      </c>
      <c r="KN51" s="4" t="n">
        <f aca="false">KN22*'Taux avec population simulée'!CZ135/100</f>
        <v>1106922.86410477</v>
      </c>
      <c r="KO51" s="4" t="n">
        <f aca="false">KO22*'Taux avec population simulée'!DA135/100</f>
        <v>1105586.26141251</v>
      </c>
      <c r="KP51" s="4" t="n">
        <f aca="false">KP22*'Taux avec population simulée'!DB135/100</f>
        <v>1132006.92842351</v>
      </c>
      <c r="KQ51" s="4" t="n">
        <f aca="false">KQ22*'Taux avec population simulée'!DC135/100</f>
        <v>1149307.44602973</v>
      </c>
      <c r="KR51" s="4" t="n">
        <f aca="false">KR22*'Taux avec population simulée'!DD135/100</f>
        <v>1154640.36711641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v>27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v>27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D52" s="1" t="n">
        <v>55</v>
      </c>
      <c r="BE52" s="18" t="n">
        <f aca="false">BE23*'Taux avec population simulée'!N122/100</f>
        <v>2252707.38645029</v>
      </c>
      <c r="BF52" s="18" t="n">
        <f aca="false">BF23*'Taux avec population simulée'!O122/100</f>
        <v>2233770.2828462</v>
      </c>
      <c r="BG52" s="18" t="n">
        <f aca="false">BG23*'Taux avec population simulée'!P122/100</f>
        <v>2259754.01646919</v>
      </c>
      <c r="BH52" s="18" t="n">
        <f aca="false">BH23*'Taux avec population simulée'!Q122/100</f>
        <v>2278759.71895935</v>
      </c>
      <c r="BI52" s="18" t="n">
        <f aca="false">BI23*'Taux avec population simulée'!R122/100</f>
        <v>2302338.68052072</v>
      </c>
      <c r="BJ52" s="18" t="n">
        <f aca="false">BJ23*'Taux avec population simulée'!S122/100</f>
        <v>2306424.12529102</v>
      </c>
      <c r="BK52" s="18" t="n">
        <f aca="false">BK23*'Taux avec population simulée'!T122/100</f>
        <v>2320185.82404617</v>
      </c>
      <c r="BL52" s="18" t="n">
        <f aca="false">BL23*'Taux avec population simulée'!U122/100</f>
        <v>2340407.25123942</v>
      </c>
      <c r="BM52" s="18" t="n">
        <f aca="false">BM23*'Taux avec population simulée'!V122/100</f>
        <v>2356638.50989304</v>
      </c>
      <c r="BN52" s="18" t="n">
        <f aca="false">BN23*'Taux avec population simulée'!W122/100</f>
        <v>2355773.40171873</v>
      </c>
      <c r="BO52" s="18" t="n">
        <f aca="false">BO23*'Taux avec population simulée'!X122/100</f>
        <v>2360121.80888562</v>
      </c>
      <c r="BP52" s="18" t="n">
        <f aca="false">BP23*'Taux avec population simulée'!Y122/100</f>
        <v>2342739.61336575</v>
      </c>
      <c r="BQ52" s="18" t="n">
        <f aca="false">BQ23*'Taux avec population simulée'!Z122/100</f>
        <v>2342396.6189354</v>
      </c>
      <c r="BR52" s="18" t="n">
        <f aca="false">BR23*'Taux avec population simulée'!AA122/100</f>
        <v>2347701.59945802</v>
      </c>
      <c r="BS52" s="18" t="n">
        <f aca="false">BS23*'Taux avec population simulée'!AB122/100</f>
        <v>2325285.00791058</v>
      </c>
      <c r="BT52" s="18" t="n">
        <f aca="false">BT23*'Taux avec population simulée'!AC122/100</f>
        <v>2331771.41369326</v>
      </c>
      <c r="BU52" s="18" t="n">
        <f aca="false">BU23*'Taux avec population simulée'!AD122/100</f>
        <v>2327201.96567127</v>
      </c>
      <c r="BV52" s="18" t="n">
        <f aca="false">BV23*'Taux avec population simulée'!AE122/100</f>
        <v>2306260.2501743</v>
      </c>
      <c r="BW52" s="18" t="n">
        <f aca="false">BW23*'Taux avec population simulée'!AF122/100</f>
        <v>2337587.07481217</v>
      </c>
      <c r="BX52" s="18" t="n">
        <f aca="false">BX23*'Taux avec population simulée'!AG122/100</f>
        <v>2355678.12548808</v>
      </c>
      <c r="BY52" s="18" t="n">
        <f aca="false">BY23*'Taux avec population simulée'!AH122/100</f>
        <v>2361135.54797974</v>
      </c>
      <c r="BZ52" s="18" t="n">
        <f aca="false">BZ23*'Taux avec population simulée'!AI122/100</f>
        <v>2358726.96486889</v>
      </c>
      <c r="CA52" s="18" t="n">
        <f aca="false">CA23*'Taux avec population simulée'!AJ122/100</f>
        <v>2347164.24151715</v>
      </c>
      <c r="CB52" s="18" t="n">
        <f aca="false">CB23*'Taux avec population simulée'!AK122/100</f>
        <v>2345868.48478031</v>
      </c>
      <c r="CC52" s="18" t="n">
        <f aca="false">CC23*'Taux avec population simulée'!AL122/100</f>
        <v>2334511.55808677</v>
      </c>
      <c r="CD52" s="18" t="n">
        <f aca="false">CD23*'Taux avec population simulée'!AM122/100</f>
        <v>2324900.09193875</v>
      </c>
      <c r="CE52" s="18" t="n">
        <f aca="false">CE23*'Taux avec population simulée'!AN122/100</f>
        <v>2303024.66938141</v>
      </c>
      <c r="CF52" s="18" t="n">
        <f aca="false">CF23*'Taux avec population simulée'!AO122/100</f>
        <v>2315643.05336875</v>
      </c>
      <c r="CG52" s="18" t="n">
        <f aca="false">CG23*'Taux avec population simulée'!AP122/100</f>
        <v>2336474.24843817</v>
      </c>
      <c r="CH52" s="18" t="n">
        <f aca="false">CH23*'Taux avec population simulée'!AQ122/100</f>
        <v>2326237.77021709</v>
      </c>
      <c r="CI52" s="18" t="n">
        <f aca="false">CI23*'Taux avec population simulée'!AR122/100</f>
        <v>2341695.38587782</v>
      </c>
      <c r="CJ52" s="18" t="n">
        <f aca="false">CJ23*'Taux avec population simulée'!AS122/100</f>
        <v>2372408.6315903</v>
      </c>
      <c r="CK52" s="18" t="n">
        <f aca="false">CK23*'Taux avec population simulée'!AT122/100</f>
        <v>2408049.56395202</v>
      </c>
      <c r="CL52" s="18" t="n">
        <f aca="false">CL23*'Taux avec population simulée'!AU122/100</f>
        <v>2401582.21341547</v>
      </c>
      <c r="CM52" s="18" t="n">
        <f aca="false">CM23*'Taux avec population simulée'!AV122/100</f>
        <v>2454639.6407401</v>
      </c>
      <c r="CN52" s="18" t="n">
        <f aca="false">CN23*'Taux avec population simulée'!AW122/100</f>
        <v>2530319.45627037</v>
      </c>
      <c r="CO52" s="18" t="n">
        <f aca="false">CO23*'Taux avec population simulée'!AX122/100</f>
        <v>2486050.30846094</v>
      </c>
      <c r="CP52" s="18" t="n">
        <f aca="false">CP23*'Taux avec population simulée'!AY122/100</f>
        <v>2500536.10656904</v>
      </c>
      <c r="CQ52" s="18" t="n">
        <f aca="false">CQ23*'Taux avec population simulée'!AZ122/100</f>
        <v>2530555.74132239</v>
      </c>
      <c r="CR52" s="18" t="n">
        <f aca="false">CR23*'Taux avec population simulée'!BA122/100</f>
        <v>2526569.38383197</v>
      </c>
      <c r="CS52" s="18" t="n">
        <f aca="false">CS23*'Taux avec population simulée'!BB122/100</f>
        <v>2568757.698764</v>
      </c>
      <c r="CT52" s="18" t="n">
        <f aca="false">CT23*'Taux avec population simulée'!BC122/100</f>
        <v>2599383.29034428</v>
      </c>
      <c r="CU52" s="18" t="n">
        <f aca="false">CU23*'Taux avec population simulée'!BD122/100</f>
        <v>2651373.62388562</v>
      </c>
      <c r="CV52" s="18" t="n">
        <f aca="false">CV23*'Taux avec population simulée'!BE122/100</f>
        <v>2673771.16018694</v>
      </c>
      <c r="CW52" s="18" t="n">
        <f aca="false">CW23*'Taux avec population simulée'!BF122/100</f>
        <v>2719435.15201309</v>
      </c>
      <c r="CX52" s="18" t="n">
        <f aca="false">CX23*'Taux avec population simulée'!BG122/100</f>
        <v>2716656.89712732</v>
      </c>
      <c r="CY52" s="18" t="n">
        <f aca="false">CY23*'Taux avec population simulée'!BH122/100</f>
        <v>2730239.47656885</v>
      </c>
      <c r="CZ52" s="18" t="n">
        <f aca="false">CZ23*'Taux avec population simulée'!BI122/100</f>
        <v>2778929.44148046</v>
      </c>
      <c r="DA52" s="18" t="n">
        <f aca="false">DA23*'Taux avec population simulée'!BJ122/100</f>
        <v>2824966.91613077</v>
      </c>
      <c r="DB52" s="18" t="n">
        <f aca="false">DB23*'Taux avec population simulée'!BK122/100</f>
        <v>2840786.58146797</v>
      </c>
      <c r="DC52" s="18" t="n">
        <f aca="false">DC23*'Taux avec population simulée'!BL122/100</f>
        <v>2857612.36380084</v>
      </c>
      <c r="DD52" s="18" t="n">
        <f aca="false">DD23*'Taux avec population simulée'!BM122/100</f>
        <v>2869960.16329314</v>
      </c>
      <c r="DE52" s="18" t="n">
        <f aca="false">DE23*'Taux avec population simulée'!BN122/100</f>
        <v>2869914.43070243</v>
      </c>
      <c r="DF52" s="18" t="n">
        <f aca="false">DF23*'Taux avec population simulée'!BO122/100</f>
        <v>2896366.92338022</v>
      </c>
      <c r="DG52" s="18" t="n">
        <f aca="false">DG23*'Taux avec population simulée'!BP122/100</f>
        <v>2927781.40215029</v>
      </c>
      <c r="DH52" s="18" t="n">
        <f aca="false">DH23*'Taux avec population simulée'!BQ122/100</f>
        <v>2905669.69454093</v>
      </c>
      <c r="DI52" s="18" t="n">
        <f aca="false">DI23*'Taux avec population simulée'!BR122/100</f>
        <v>3025557.68109302</v>
      </c>
      <c r="DJ52" s="18" t="n">
        <f aca="false">DJ23*'Taux avec population simulée'!BS122/100</f>
        <v>3037204.24752773</v>
      </c>
      <c r="DK52" s="18" t="n">
        <f aca="false">DK23*'Taux avec population simulée'!BT122/100</f>
        <v>3019273.26091932</v>
      </c>
      <c r="DL52" s="18" t="n">
        <f aca="false">DL23*'Taux avec population simulée'!BU122/100</f>
        <v>2997519.7919372</v>
      </c>
      <c r="DM52" s="18" t="n">
        <f aca="false">DM23*'Taux avec population simulée'!BV122/100</f>
        <v>2990099.67909415</v>
      </c>
      <c r="DN52" s="18" t="n">
        <f aca="false">DN23*'Taux avec population simulée'!BW122/100</f>
        <v>3006285.20515705</v>
      </c>
      <c r="DO52" s="18" t="n">
        <f aca="false">DO23*'Taux avec population simulée'!BX122/100</f>
        <v>2951634.75925594</v>
      </c>
      <c r="DP52" s="18" t="n">
        <f aca="false">DP23*'Taux avec population simulée'!BY122/100</f>
        <v>2977481.2951068</v>
      </c>
      <c r="DQ52" s="18" t="n">
        <f aca="false">DQ23*'Taux avec population simulée'!BZ122/100</f>
        <v>2994268.96694741</v>
      </c>
      <c r="DR52" s="18" t="n">
        <f aca="false">DR23*'Taux avec population simulée'!CA122/100</f>
        <v>3020988.23307103</v>
      </c>
      <c r="DS52" s="18" t="n">
        <f aca="false">DS23*'Taux avec population simulée'!CB122/100</f>
        <v>3045744.80884324</v>
      </c>
      <c r="DT52" s="18" t="n">
        <f aca="false">DT23*'Taux avec population simulée'!CC122/100</f>
        <v>3017523.98932457</v>
      </c>
      <c r="DU52" s="18" t="n">
        <f aca="false">DU23*'Taux avec population simulée'!CD122/100</f>
        <v>2975446.1948201</v>
      </c>
      <c r="DV52" s="18" t="n">
        <f aca="false">DV23*'Taux avec population simulée'!CE122/100</f>
        <v>2996791.88153503</v>
      </c>
      <c r="DW52" s="18" t="n">
        <f aca="false">DW23*'Taux avec population simulée'!CF122/100</f>
        <v>3012287.60768802</v>
      </c>
      <c r="DX52" s="18" t="n">
        <f aca="false">DX23*'Taux avec population simulée'!CG122/100</f>
        <v>2974539.16510431</v>
      </c>
      <c r="DY52" s="18" t="n">
        <f aca="false">DY23*'Taux avec population simulée'!CH122/100</f>
        <v>2993929.78356629</v>
      </c>
      <c r="DZ52" s="18" t="n">
        <f aca="false">DZ23*'Taux avec population simulée'!CI122/100</f>
        <v>3033656.16069831</v>
      </c>
      <c r="EA52" s="18" t="n">
        <f aca="false">EA23*'Taux avec population simulée'!CJ122/100</f>
        <v>3022596.4958444</v>
      </c>
      <c r="EB52" s="18" t="n">
        <f aca="false">EB23*'Taux avec population simulée'!CK122/100</f>
        <v>3050718.2280832</v>
      </c>
      <c r="EC52" s="18" t="n">
        <f aca="false">EC23*'Taux avec population simulée'!CL122/100</f>
        <v>3013129.84956698</v>
      </c>
      <c r="ED52" s="18" t="n">
        <f aca="false">ED23*'Taux avec population simulée'!CM122/100</f>
        <v>3083039.73656906</v>
      </c>
      <c r="EE52" s="18" t="n">
        <f aca="false">EE23*'Taux avec population simulée'!CN122/100</f>
        <v>3146261.23217948</v>
      </c>
      <c r="EF52" s="18" t="n">
        <f aca="false">EF23*'Taux avec population simulée'!CO122/100</f>
        <v>3209894.32110631</v>
      </c>
      <c r="EG52" s="18" t="n">
        <f aca="false">EG23*'Taux avec population simulée'!CP122/100</f>
        <v>3216742.77656546</v>
      </c>
      <c r="EH52" s="18" t="n">
        <f aca="false">EH23*'Taux avec population simulée'!CQ122/100</f>
        <v>3221125.48317538</v>
      </c>
      <c r="EI52" s="18" t="n">
        <f aca="false">EI23*'Taux avec population simulée'!CR122/100</f>
        <v>3274762.18998237</v>
      </c>
      <c r="EJ52" s="18" t="n">
        <f aca="false">EJ23*'Taux avec population simulée'!CS122/100</f>
        <v>3252330.35423802</v>
      </c>
      <c r="EK52" s="18" t="n">
        <f aca="false">EK23*'Taux avec population simulée'!CT122/100</f>
        <v>3256389.12166373</v>
      </c>
      <c r="EL52" s="18" t="n">
        <f aca="false">EL23*'Taux avec population simulée'!CU122/100</f>
        <v>3299835.08284034</v>
      </c>
      <c r="EM52" s="18" t="n">
        <f aca="false">EM23*'Taux avec population simulée'!CV122/100</f>
        <v>3352473.29475011</v>
      </c>
      <c r="EN52" s="18" t="n">
        <f aca="false">EN23*'Taux avec population simulée'!CW122/100</f>
        <v>3382759.70294928</v>
      </c>
      <c r="EO52" s="18" t="n">
        <f aca="false">EO23*'Taux avec population simulée'!CX122/100</f>
        <v>3469057.10162324</v>
      </c>
      <c r="EP52" s="18" t="n">
        <f aca="false">EP23*'Taux avec population simulée'!CY122/100</f>
        <v>3521798.21186211</v>
      </c>
      <c r="EQ52" s="18" t="n">
        <f aca="false">EQ23*'Taux avec population simulée'!CZ122/100</f>
        <v>3539081.3201021</v>
      </c>
      <c r="ER52" s="18" t="n">
        <f aca="false">ER23*'Taux avec population simulée'!DA122/100</f>
        <v>3582012.7896332</v>
      </c>
      <c r="ES52" s="18" t="n">
        <f aca="false">ES23*'Taux avec population simulée'!DB122/100</f>
        <v>3571113.18884679</v>
      </c>
      <c r="ET52" s="18" t="n">
        <f aca="false">ET23*'Taux avec population simulée'!DC122/100</f>
        <v>3566962.95623966</v>
      </c>
      <c r="EU52" s="18" t="n">
        <f aca="false">EU23*'Taux avec population simulée'!DD122/100</f>
        <v>3525178.61252559</v>
      </c>
      <c r="EV52" s="18" t="n">
        <f aca="false">EV23*'Taux avec population simulée'!DE122/100</f>
        <v>0</v>
      </c>
      <c r="EW52" s="18"/>
      <c r="HA52" s="1" t="n">
        <v>55</v>
      </c>
      <c r="HB52" s="18" t="n">
        <f aca="false">HB23*'Taux avec population simulée'!N136/100</f>
        <v>938963.454337821</v>
      </c>
      <c r="HC52" s="18" t="n">
        <f aca="false">HC23*'Taux avec population simulée'!O136/100</f>
        <v>951127.70615309</v>
      </c>
      <c r="HD52" s="18" t="n">
        <f aca="false">HD23*'Taux avec population simulée'!P136/100</f>
        <v>939305.951157914</v>
      </c>
      <c r="HE52" s="18" t="n">
        <f aca="false">HE23*'Taux avec population simulée'!Q136/100</f>
        <v>942677.579690141</v>
      </c>
      <c r="HF52" s="18" t="n">
        <f aca="false">HF23*'Taux avec population simulée'!R136/100</f>
        <v>951832.351250167</v>
      </c>
      <c r="HG52" s="18" t="n">
        <f aca="false">HG23*'Taux avec population simulée'!S136/100</f>
        <v>962781.020089204</v>
      </c>
      <c r="HH52" s="18" t="n">
        <f aca="false">HH23*'Taux avec population simulée'!T136/100</f>
        <v>956158.479117079</v>
      </c>
      <c r="HI52" s="18" t="n">
        <f aca="false">HI23*'Taux avec population simulée'!U136/100</f>
        <v>973809.698431296</v>
      </c>
      <c r="HJ52" s="18" t="n">
        <f aca="false">HJ23*'Taux avec population simulée'!V136/100</f>
        <v>960377.927646585</v>
      </c>
      <c r="HK52" s="18" t="n">
        <f aca="false">HK23*'Taux avec population simulée'!W136/100</f>
        <v>949476.983774282</v>
      </c>
      <c r="HL52" s="18" t="n">
        <f aca="false">HL23*'Taux avec population simulée'!X136/100</f>
        <v>940948.25148377</v>
      </c>
      <c r="HM52" s="18" t="n">
        <f aca="false">HM23*'Taux avec population simulée'!Y136/100</f>
        <v>951280.706781739</v>
      </c>
      <c r="HN52" s="18" t="n">
        <f aca="false">HN23*'Taux avec population simulée'!Z136/100</f>
        <v>969469.533809463</v>
      </c>
      <c r="HO52" s="18" t="n">
        <f aca="false">HO23*'Taux avec population simulée'!AA136/100</f>
        <v>955705.091933104</v>
      </c>
      <c r="HP52" s="18" t="n">
        <f aca="false">HP23*'Taux avec population simulée'!AB136/100</f>
        <v>937827.880864644</v>
      </c>
      <c r="HQ52" s="18" t="n">
        <f aca="false">HQ23*'Taux avec population simulée'!AC136/100</f>
        <v>950528.336717928</v>
      </c>
      <c r="HR52" s="18" t="n">
        <f aca="false">HR23*'Taux avec population simulée'!AD136/100</f>
        <v>969117.211260924</v>
      </c>
      <c r="HS52" s="18" t="n">
        <f aca="false">HS23*'Taux avec population simulée'!AE136/100</f>
        <v>962608.368003666</v>
      </c>
      <c r="HT52" s="18" t="n">
        <f aca="false">HT23*'Taux avec population simulée'!AF136/100</f>
        <v>963648.491543374</v>
      </c>
      <c r="HU52" s="18" t="n">
        <f aca="false">HU23*'Taux avec population simulée'!AG136/100</f>
        <v>978902.233116941</v>
      </c>
      <c r="HV52" s="18" t="n">
        <f aca="false">HV23*'Taux avec population simulée'!AH136/100</f>
        <v>991707.964632138</v>
      </c>
      <c r="HW52" s="18" t="n">
        <f aca="false">HW23*'Taux avec population simulée'!AI136/100</f>
        <v>978374.45113188</v>
      </c>
      <c r="HX52" s="18" t="n">
        <f aca="false">HX23*'Taux avec population simulée'!AJ136/100</f>
        <v>990225.683312392</v>
      </c>
      <c r="HY52" s="18" t="n">
        <f aca="false">HY23*'Taux avec population simulée'!AK136/100</f>
        <v>989754.048347018</v>
      </c>
      <c r="HZ52" s="18" t="n">
        <f aca="false">HZ23*'Taux avec population simulée'!AL136/100</f>
        <v>996046.72557848</v>
      </c>
      <c r="IA52" s="18" t="n">
        <f aca="false">IA23*'Taux avec population simulée'!AM136/100</f>
        <v>1004896.8995567</v>
      </c>
      <c r="IB52" s="18" t="n">
        <f aca="false">IB23*'Taux avec population simulée'!AN136/100</f>
        <v>1008980.19156347</v>
      </c>
      <c r="IC52" s="18" t="n">
        <f aca="false">IC23*'Taux avec population simulée'!AO136/100</f>
        <v>992881.437343604</v>
      </c>
      <c r="ID52" s="18" t="n">
        <f aca="false">ID23*'Taux avec population simulée'!AP136/100</f>
        <v>1008957.73275559</v>
      </c>
      <c r="IE52" s="18" t="n">
        <f aca="false">IE23*'Taux avec population simulée'!AQ136/100</f>
        <v>1010705.30874336</v>
      </c>
      <c r="IF52" s="18" t="n">
        <f aca="false">IF23*'Taux avec population simulée'!AR136/100</f>
        <v>1001585.62907064</v>
      </c>
      <c r="IG52" s="18" t="n">
        <f aca="false">IG23*'Taux avec population simulée'!AS136/100</f>
        <v>999007.077191497</v>
      </c>
      <c r="IH52" s="18" t="n">
        <f aca="false">IH23*'Taux avec population simulée'!AT136/100</f>
        <v>997660.952394492</v>
      </c>
      <c r="II52" s="18" t="n">
        <f aca="false">II23*'Taux avec population simulée'!AU136/100</f>
        <v>1017546.82309227</v>
      </c>
      <c r="IJ52" s="18" t="n">
        <f aca="false">IJ23*'Taux avec population simulée'!AV136/100</f>
        <v>1048412.24348991</v>
      </c>
      <c r="IK52" s="18" t="n">
        <f aca="false">IK23*'Taux avec population simulée'!AW136/100</f>
        <v>1070184.65404918</v>
      </c>
      <c r="IL52" s="18" t="n">
        <f aca="false">IL23*'Taux avec population simulée'!AX136/100</f>
        <v>1058755.92819181</v>
      </c>
      <c r="IM52" s="18" t="n">
        <f aca="false">IM23*'Taux avec population simulée'!AY136/100</f>
        <v>1072343.50695616</v>
      </c>
      <c r="IN52" s="18" t="n">
        <f aca="false">IN23*'Taux avec population simulée'!AZ136/100</f>
        <v>1076398.72545308</v>
      </c>
      <c r="IO52" s="18" t="n">
        <f aca="false">IO23*'Taux avec population simulée'!BA136/100</f>
        <v>1083728.71887326</v>
      </c>
      <c r="IP52" s="18" t="n">
        <f aca="false">IP23*'Taux avec population simulée'!BB136/100</f>
        <v>1083650.1130457</v>
      </c>
      <c r="IQ52" s="18" t="n">
        <f aca="false">IQ23*'Taux avec population simulée'!BC136/100</f>
        <v>1098641.36730223</v>
      </c>
      <c r="IR52" s="18" t="n">
        <f aca="false">IR23*'Taux avec population simulée'!BD136/100</f>
        <v>1119070.46041548</v>
      </c>
      <c r="IS52" s="18" t="n">
        <f aca="false">IS23*'Taux avec population simulée'!BE136/100</f>
        <v>1122958.64152883</v>
      </c>
      <c r="IT52" s="18" t="n">
        <f aca="false">IT23*'Taux avec population simulée'!BF136/100</f>
        <v>1114109.8712261</v>
      </c>
      <c r="IU52" s="18" t="n">
        <f aca="false">IU23*'Taux avec population simulée'!BG136/100</f>
        <v>1125587.72572569</v>
      </c>
      <c r="IV52" s="18" t="n">
        <f aca="false">IV23*'Taux avec population simulée'!BH136/100</f>
        <v>1122568.419742</v>
      </c>
      <c r="IW52" s="18" t="n">
        <f aca="false">IW23*'Taux avec population simulée'!BI136/100</f>
        <v>1146648.47281042</v>
      </c>
      <c r="IX52" s="18" t="n">
        <f aca="false">IX23*'Taux avec population simulée'!BJ136/100</f>
        <v>1172971.59931536</v>
      </c>
      <c r="IY52" s="18" t="n">
        <f aca="false">IY23*'Taux avec population simulée'!BK136/100</f>
        <v>1200016.21502327</v>
      </c>
      <c r="IZ52" s="18" t="n">
        <f aca="false">IZ23*'Taux avec population simulée'!BL136/100</f>
        <v>1231208.69181059</v>
      </c>
      <c r="JA52" s="18" t="n">
        <f aca="false">JA23*'Taux avec population simulée'!BM136/100</f>
        <v>1251685.50989058</v>
      </c>
      <c r="JB52" s="18" t="n">
        <f aca="false">JB23*'Taux avec population simulée'!BN136/100</f>
        <v>1278926.6401674</v>
      </c>
      <c r="JC52" s="18" t="n">
        <f aca="false">JC23*'Taux avec population simulée'!BO136/100</f>
        <v>1267086.63739082</v>
      </c>
      <c r="JD52" s="18" t="n">
        <f aca="false">JD23*'Taux avec population simulée'!BP136/100</f>
        <v>1264079.96448656</v>
      </c>
      <c r="JE52" s="18" t="n">
        <f aca="false">JE23*'Taux avec population simulée'!BQ136/100</f>
        <v>1252853.36790007</v>
      </c>
      <c r="JF52" s="18" t="n">
        <f aca="false">JF23*'Taux avec population simulée'!BR136/100</f>
        <v>1261665.64264001</v>
      </c>
      <c r="JG52" s="18" t="n">
        <f aca="false">JG23*'Taux avec population simulée'!BS136/100</f>
        <v>1275185.84498072</v>
      </c>
      <c r="JH52" s="18" t="n">
        <f aca="false">JH23*'Taux avec population simulée'!BT136/100</f>
        <v>1273470.55352928</v>
      </c>
      <c r="JI52" s="18" t="n">
        <f aca="false">JI23*'Taux avec population simulée'!BU136/100</f>
        <v>1284305.52465345</v>
      </c>
      <c r="JJ52" s="18" t="n">
        <f aca="false">JJ23*'Taux avec population simulée'!BV136/100</f>
        <v>1295860.58130511</v>
      </c>
      <c r="JK52" s="18" t="n">
        <f aca="false">JK23*'Taux avec population simulée'!BW136/100</f>
        <v>1305249.76667233</v>
      </c>
      <c r="JL52" s="18" t="n">
        <f aca="false">JL23*'Taux avec population simulée'!BX136/100</f>
        <v>1286251.01888561</v>
      </c>
      <c r="JM52" s="18" t="n">
        <f aca="false">JM23*'Taux avec population simulée'!BY136/100</f>
        <v>1316922.73206533</v>
      </c>
      <c r="JN52" s="18" t="n">
        <f aca="false">JN23*'Taux avec population simulée'!BZ136/100</f>
        <v>1325841.68614267</v>
      </c>
      <c r="JO52" s="18" t="n">
        <f aca="false">JO23*'Taux avec population simulée'!CA136/100</f>
        <v>1333516.98373394</v>
      </c>
      <c r="JP52" s="18" t="n">
        <f aca="false">JP23*'Taux avec population simulée'!CB136/100</f>
        <v>1367563.13279686</v>
      </c>
      <c r="JQ52" s="18" t="n">
        <f aca="false">JQ23*'Taux avec population simulée'!CC136/100</f>
        <v>1363472.82241264</v>
      </c>
      <c r="JR52" s="18" t="n">
        <f aca="false">JR23*'Taux avec population simulée'!CD136/100</f>
        <v>1350174.40079969</v>
      </c>
      <c r="JS52" s="18" t="n">
        <f aca="false">JS23*'Taux avec population simulée'!CE136/100</f>
        <v>1372419.84999982</v>
      </c>
      <c r="JT52" s="18" t="n">
        <f aca="false">JT23*'Taux avec population simulée'!CF136/100</f>
        <v>1379469.10832157</v>
      </c>
      <c r="JU52" s="18" t="n">
        <f aca="false">JU23*'Taux avec population simulée'!CG136/100</f>
        <v>1384403.0276766</v>
      </c>
      <c r="JV52" s="18" t="n">
        <f aca="false">JV23*'Taux avec population simulée'!CH136/100</f>
        <v>1397243.8510791</v>
      </c>
      <c r="JW52" s="18" t="n">
        <f aca="false">JW23*'Taux avec population simulée'!CI136/100</f>
        <v>1429296.78094313</v>
      </c>
      <c r="JX52" s="18" t="n">
        <f aca="false">JX23*'Taux avec population simulée'!CJ136/100</f>
        <v>1436096.18502727</v>
      </c>
      <c r="JY52" s="18" t="n">
        <f aca="false">JY23*'Taux avec population simulée'!CK136/100</f>
        <v>1449365.12945489</v>
      </c>
      <c r="JZ52" s="18" t="n">
        <f aca="false">JZ23*'Taux avec population simulée'!CL136/100</f>
        <v>1438594.72740336</v>
      </c>
      <c r="KA52" s="18" t="n">
        <f aca="false">KA23*'Taux avec population simulée'!CM136/100</f>
        <v>1424344.6138067</v>
      </c>
      <c r="KB52" s="18" t="n">
        <f aca="false">KB23*'Taux avec population simulée'!CN136/100</f>
        <v>1450820.74094028</v>
      </c>
      <c r="KC52" s="18" t="n">
        <f aca="false">KC23*'Taux avec population simulée'!CO136/100</f>
        <v>1457513.46568702</v>
      </c>
      <c r="KD52" s="18" t="n">
        <f aca="false">KD23*'Taux avec population simulée'!CP136/100</f>
        <v>1460628.22160418</v>
      </c>
      <c r="KE52" s="18" t="n">
        <f aca="false">KE23*'Taux avec population simulée'!CQ136/100</f>
        <v>1463046.75447721</v>
      </c>
      <c r="KF52" s="18" t="n">
        <f aca="false">KF23*'Taux avec population simulée'!CR136/100</f>
        <v>1470973.30998157</v>
      </c>
      <c r="KG52" s="18" t="n">
        <f aca="false">KG23*'Taux avec population simulée'!CS136/100</f>
        <v>1446554.97111954</v>
      </c>
      <c r="KH52" s="18" t="n">
        <f aca="false">KH23*'Taux avec population simulée'!CT136/100</f>
        <v>1439439.74004965</v>
      </c>
      <c r="KI52" s="18" t="n">
        <f aca="false">KI23*'Taux avec population simulée'!CU136/100</f>
        <v>1444651.58715213</v>
      </c>
      <c r="KJ52" s="18" t="n">
        <f aca="false">KJ23*'Taux avec population simulée'!CV136/100</f>
        <v>1414991.92400228</v>
      </c>
      <c r="KK52" s="18" t="n">
        <f aca="false">KK23*'Taux avec population simulée'!CW136/100</f>
        <v>1415139.30992896</v>
      </c>
      <c r="KL52" s="18" t="n">
        <f aca="false">KL23*'Taux avec population simulée'!CX136/100</f>
        <v>1414920.33655218</v>
      </c>
      <c r="KM52" s="18" t="n">
        <f aca="false">KM23*'Taux avec population simulée'!CY136/100</f>
        <v>1406604.96293648</v>
      </c>
      <c r="KN52" s="18" t="n">
        <f aca="false">KN23*'Taux avec population simulée'!CZ136/100</f>
        <v>1409090.87223314</v>
      </c>
      <c r="KO52" s="18" t="n">
        <f aca="false">KO23*'Taux avec population simulée'!DA136/100</f>
        <v>1418555.85607694</v>
      </c>
      <c r="KP52" s="18" t="n">
        <f aca="false">KP23*'Taux avec population simulée'!DB136/100</f>
        <v>1379634.74202965</v>
      </c>
      <c r="KQ52" s="18" t="n">
        <f aca="false">KQ23*'Taux avec population simulée'!DC136/100</f>
        <v>1364059.55876837</v>
      </c>
      <c r="KR52" s="18" t="n">
        <f aca="false">KR23*'Taux avec population simulée'!DD136/100</f>
        <v>1346405.53210317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v>28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v>28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D53" s="1" t="n">
        <v>60</v>
      </c>
      <c r="BE53" s="4" t="n">
        <f aca="false">BE24*'Taux avec population simulée'!N123/100</f>
        <v>3669411.20350246</v>
      </c>
      <c r="BF53" s="4" t="n">
        <f aca="false">BF24*'Taux avec population simulée'!O123/100</f>
        <v>3744989.41629387</v>
      </c>
      <c r="BG53" s="4" t="n">
        <f aca="false">BG24*'Taux avec population simulée'!P123/100</f>
        <v>3748831.24052797</v>
      </c>
      <c r="BH53" s="4" t="n">
        <f aca="false">BH24*'Taux avec population simulée'!Q123/100</f>
        <v>3729428.53906659</v>
      </c>
      <c r="BI53" s="4" t="n">
        <f aca="false">BI24*'Taux avec population simulée'!R123/100</f>
        <v>3695105.26441697</v>
      </c>
      <c r="BJ53" s="4" t="n">
        <f aca="false">BJ24*'Taux avec population simulée'!S123/100</f>
        <v>3719407.0363164</v>
      </c>
      <c r="BK53" s="4" t="n">
        <f aca="false">BK24*'Taux avec population simulée'!T123/100</f>
        <v>3771226.99110196</v>
      </c>
      <c r="BL53" s="4" t="n">
        <f aca="false">BL24*'Taux avec population simulée'!U123/100</f>
        <v>3743693.91742423</v>
      </c>
      <c r="BM53" s="4" t="n">
        <f aca="false">BM24*'Taux avec population simulée'!V123/100</f>
        <v>3749032.26621464</v>
      </c>
      <c r="BN53" s="4" t="n">
        <f aca="false">BN24*'Taux avec population simulée'!W123/100</f>
        <v>3765345.12841796</v>
      </c>
      <c r="BO53" s="4" t="n">
        <f aca="false">BO24*'Taux avec population simulée'!X123/100</f>
        <v>3757639.14376235</v>
      </c>
      <c r="BP53" s="4" t="n">
        <f aca="false">BP24*'Taux avec population simulée'!Y123/100</f>
        <v>3792386.80597272</v>
      </c>
      <c r="BQ53" s="4" t="n">
        <f aca="false">BQ24*'Taux avec population simulée'!Z123/100</f>
        <v>3913099.00811902</v>
      </c>
      <c r="BR53" s="4" t="n">
        <f aca="false">BR24*'Taux avec population simulée'!AA123/100</f>
        <v>3955076.14965364</v>
      </c>
      <c r="BS53" s="4" t="n">
        <f aca="false">BS24*'Taux avec population simulée'!AB123/100</f>
        <v>4010328.43190415</v>
      </c>
      <c r="BT53" s="4" t="n">
        <f aca="false">BT24*'Taux avec population simulée'!AC123/100</f>
        <v>4009382.86663723</v>
      </c>
      <c r="BU53" s="4" t="n">
        <f aca="false">BU24*'Taux avec population simulée'!AD123/100</f>
        <v>4094066.79849512</v>
      </c>
      <c r="BV53" s="4" t="n">
        <f aca="false">BV24*'Taux avec population simulée'!AE123/100</f>
        <v>4113134.45714538</v>
      </c>
      <c r="BW53" s="4" t="n">
        <f aca="false">BW24*'Taux avec population simulée'!AF123/100</f>
        <v>4027713.43110304</v>
      </c>
      <c r="BX53" s="4" t="n">
        <f aca="false">BX24*'Taux avec population simulée'!AG123/100</f>
        <v>4068879.02449519</v>
      </c>
      <c r="BY53" s="4" t="n">
        <f aca="false">BY24*'Taux avec population simulée'!AH123/100</f>
        <v>4136230.0749248</v>
      </c>
      <c r="BZ53" s="4" t="n">
        <f aca="false">BZ24*'Taux avec population simulée'!AI123/100</f>
        <v>4109471.32241054</v>
      </c>
      <c r="CA53" s="4" t="n">
        <f aca="false">CA24*'Taux avec population simulée'!AJ123/100</f>
        <v>4179480.37914166</v>
      </c>
      <c r="CB53" s="4" t="n">
        <f aca="false">CB24*'Taux avec population simulée'!AK123/100</f>
        <v>4242907.70598334</v>
      </c>
      <c r="CC53" s="4" t="n">
        <f aca="false">CC24*'Taux avec population simulée'!AL123/100</f>
        <v>4264544.02618547</v>
      </c>
      <c r="CD53" s="4" t="n">
        <f aca="false">CD24*'Taux avec population simulée'!AM123/100</f>
        <v>4277007.61875889</v>
      </c>
      <c r="CE53" s="4" t="n">
        <f aca="false">CE24*'Taux avec population simulée'!AN123/100</f>
        <v>4301294.49986672</v>
      </c>
      <c r="CF53" s="4" t="n">
        <f aca="false">CF24*'Taux avec population simulée'!AO123/100</f>
        <v>4316900.04946881</v>
      </c>
      <c r="CG53" s="4" t="n">
        <f aca="false">CG24*'Taux avec population simulée'!AP123/100</f>
        <v>4332751.29713238</v>
      </c>
      <c r="CH53" s="4" t="n">
        <f aca="false">CH24*'Taux avec population simulée'!AQ123/100</f>
        <v>4317733.93379869</v>
      </c>
      <c r="CI53" s="4" t="n">
        <f aca="false">CI24*'Taux avec population simulée'!AR123/100</f>
        <v>4292680.1769232</v>
      </c>
      <c r="CJ53" s="4" t="n">
        <f aca="false">CJ24*'Taux avec population simulée'!AS123/100</f>
        <v>4288041.69533823</v>
      </c>
      <c r="CK53" s="4" t="n">
        <f aca="false">CK24*'Taux avec population simulée'!AT123/100</f>
        <v>4290803.93718097</v>
      </c>
      <c r="CL53" s="4" t="n">
        <f aca="false">CL24*'Taux avec population simulée'!AU123/100</f>
        <v>4325581.38097455</v>
      </c>
      <c r="CM53" s="4" t="n">
        <f aca="false">CM24*'Taux avec population simulée'!AV123/100</f>
        <v>4294258.60083334</v>
      </c>
      <c r="CN53" s="4" t="n">
        <f aca="false">CN24*'Taux avec population simulée'!AW123/100</f>
        <v>4293365.15333704</v>
      </c>
      <c r="CO53" s="4" t="n">
        <f aca="false">CO24*'Taux avec population simulée'!AX123/100</f>
        <v>4294206.48306272</v>
      </c>
      <c r="CP53" s="4" t="n">
        <f aca="false">CP24*'Taux avec population simulée'!AY123/100</f>
        <v>4257820.8337758</v>
      </c>
      <c r="CQ53" s="4" t="n">
        <f aca="false">CQ24*'Taux avec population simulée'!AZ123/100</f>
        <v>4326162.12184715</v>
      </c>
      <c r="CR53" s="4" t="n">
        <f aca="false">CR24*'Taux avec population simulée'!BA123/100</f>
        <v>4339452.15335465</v>
      </c>
      <c r="CS53" s="4" t="n">
        <f aca="false">CS24*'Taux avec population simulée'!BB123/100</f>
        <v>4354871.56806167</v>
      </c>
      <c r="CT53" s="4" t="n">
        <f aca="false">CT24*'Taux avec population simulée'!BC123/100</f>
        <v>4373849.8819623</v>
      </c>
      <c r="CU53" s="4" t="n">
        <f aca="false">CU24*'Taux avec population simulée'!BD123/100</f>
        <v>4330897.39357755</v>
      </c>
      <c r="CV53" s="4" t="n">
        <f aca="false">CV24*'Taux avec population simulée'!BE123/100</f>
        <v>4325834.52443184</v>
      </c>
      <c r="CW53" s="4" t="n">
        <f aca="false">CW24*'Taux avec population simulée'!BF123/100</f>
        <v>4298219.55140028</v>
      </c>
      <c r="CX53" s="4" t="n">
        <f aca="false">CX24*'Taux avec population simulée'!BG123/100</f>
        <v>4295971.04186792</v>
      </c>
      <c r="CY53" s="4" t="n">
        <f aca="false">CY24*'Taux avec population simulée'!BH123/100</f>
        <v>4259682.18272643</v>
      </c>
      <c r="CZ53" s="4" t="n">
        <f aca="false">CZ24*'Taux avec population simulée'!BI123/100</f>
        <v>4281921.57998856</v>
      </c>
      <c r="DA53" s="4" t="n">
        <f aca="false">DA24*'Taux avec population simulée'!BJ123/100</f>
        <v>4292136.66302962</v>
      </c>
      <c r="DB53" s="4" t="n">
        <f aca="false">DB24*'Taux avec population simulée'!BK123/100</f>
        <v>4275317.51391172</v>
      </c>
      <c r="DC53" s="4" t="n">
        <f aca="false">DC24*'Taux avec population simulée'!BL123/100</f>
        <v>4297177.19598793</v>
      </c>
      <c r="DD53" s="4" t="n">
        <f aca="false">DD24*'Taux avec population simulée'!BM123/100</f>
        <v>4367528.74092596</v>
      </c>
      <c r="DE53" s="4" t="n">
        <f aca="false">DE24*'Taux avec population simulée'!BN123/100</f>
        <v>4444290.77164996</v>
      </c>
      <c r="DF53" s="4" t="n">
        <f aca="false">DF24*'Taux avec population simulée'!BO123/100</f>
        <v>4433107.78715458</v>
      </c>
      <c r="DG53" s="4" t="n">
        <f aca="false">DG24*'Taux avec population simulée'!BP123/100</f>
        <v>4527321.82563969</v>
      </c>
      <c r="DH53" s="4" t="n">
        <f aca="false">DH24*'Taux avec population simulée'!BQ123/100</f>
        <v>4669231.06963577</v>
      </c>
      <c r="DI53" s="4" t="n">
        <f aca="false">DI24*'Taux avec population simulée'!BR123/100</f>
        <v>4623158.96040976</v>
      </c>
      <c r="DJ53" s="4" t="n">
        <f aca="false">DJ24*'Taux avec population simulée'!BS123/100</f>
        <v>4635615.10758738</v>
      </c>
      <c r="DK53" s="4" t="n">
        <f aca="false">DK24*'Taux avec population simulée'!BT123/100</f>
        <v>4696726.91633448</v>
      </c>
      <c r="DL53" s="4" t="n">
        <f aca="false">DL24*'Taux avec population simulée'!BU123/100</f>
        <v>4704574.36351034</v>
      </c>
      <c r="DM53" s="4" t="n">
        <f aca="false">DM24*'Taux avec population simulée'!BV123/100</f>
        <v>4769192.95368043</v>
      </c>
      <c r="DN53" s="4" t="n">
        <f aca="false">DN24*'Taux avec population simulée'!BW123/100</f>
        <v>4803590.68228808</v>
      </c>
      <c r="DO53" s="4" t="n">
        <f aca="false">DO24*'Taux avec population simulée'!BX123/100</f>
        <v>4915710.89767827</v>
      </c>
      <c r="DP53" s="4" t="n">
        <f aca="false">DP24*'Taux avec population simulée'!BY123/100</f>
        <v>4951165.87248988</v>
      </c>
      <c r="DQ53" s="4" t="n">
        <f aca="false">DQ24*'Taux avec population simulée'!BZ123/100</f>
        <v>5054783.44587358</v>
      </c>
      <c r="DR53" s="4" t="n">
        <f aca="false">DR24*'Taux avec population simulée'!CA123/100</f>
        <v>5043511.11662856</v>
      </c>
      <c r="DS53" s="4" t="n">
        <f aca="false">DS24*'Taux avec population simulée'!CB123/100</f>
        <v>5087558.07819628</v>
      </c>
      <c r="DT53" s="4" t="n">
        <f aca="false">DT24*'Taux avec population simulée'!CC123/100</f>
        <v>5189046.26838046</v>
      </c>
      <c r="DU53" s="4" t="n">
        <f aca="false">DU24*'Taux avec population simulée'!CD123/100</f>
        <v>5257447.11961823</v>
      </c>
      <c r="DV53" s="4" t="n">
        <f aca="false">DV24*'Taux avec population simulée'!CE123/100</f>
        <v>5278472.91736456</v>
      </c>
      <c r="DW53" s="4" t="n">
        <f aca="false">DW24*'Taux avec population simulée'!CF123/100</f>
        <v>5322318.85324561</v>
      </c>
      <c r="DX53" s="4" t="n">
        <f aca="false">DX24*'Taux avec population simulée'!CG123/100</f>
        <v>5337648.923203</v>
      </c>
      <c r="DY53" s="4" t="n">
        <f aca="false">DY24*'Taux avec population simulée'!CH123/100</f>
        <v>5358555.59461648</v>
      </c>
      <c r="DZ53" s="4" t="n">
        <f aca="false">DZ24*'Taux avec population simulée'!CI123/100</f>
        <v>5398284.22661874</v>
      </c>
      <c r="EA53" s="4" t="n">
        <f aca="false">EA24*'Taux avec population simulée'!CJ123/100</f>
        <v>5433374.37703603</v>
      </c>
      <c r="EB53" s="4" t="n">
        <f aca="false">EB24*'Taux avec population simulée'!CK123/100</f>
        <v>5409623.56442598</v>
      </c>
      <c r="EC53" s="4" t="n">
        <f aca="false">EC24*'Taux avec population simulée'!CL123/100</f>
        <v>5596294.52798682</v>
      </c>
      <c r="ED53" s="4" t="n">
        <f aca="false">ED24*'Taux avec population simulée'!CM123/100</f>
        <v>5617297.98954574</v>
      </c>
      <c r="EE53" s="4" t="n">
        <f aca="false">EE24*'Taux avec population simulée'!CN123/100</f>
        <v>5603434.66256144</v>
      </c>
      <c r="EF53" s="4" t="n">
        <f aca="false">EF24*'Taux avec population simulée'!CO123/100</f>
        <v>5540245.58838543</v>
      </c>
      <c r="EG53" s="4" t="n">
        <f aca="false">EG24*'Taux avec population simulée'!CP123/100</f>
        <v>5550713.81488378</v>
      </c>
      <c r="EH53" s="4" t="n">
        <f aca="false">EH24*'Taux avec population simulée'!CQ123/100</f>
        <v>5577986.29970842</v>
      </c>
      <c r="EI53" s="4" t="n">
        <f aca="false">EI24*'Taux avec population simulée'!CR123/100</f>
        <v>5464719.49336465</v>
      </c>
      <c r="EJ53" s="4" t="n">
        <f aca="false">EJ24*'Taux avec population simulée'!CS123/100</f>
        <v>5499601.17269947</v>
      </c>
      <c r="EK53" s="4" t="n">
        <f aca="false">EK24*'Taux avec population simulée'!CT123/100</f>
        <v>5496920.83021056</v>
      </c>
      <c r="EL53" s="4" t="n">
        <f aca="false">EL24*'Taux avec population simulée'!CU123/100</f>
        <v>5543514.11714274</v>
      </c>
      <c r="EM53" s="4" t="n">
        <f aca="false">EM24*'Taux avec population simulée'!CV123/100</f>
        <v>5606330.92152862</v>
      </c>
      <c r="EN53" s="4" t="n">
        <f aca="false">EN24*'Taux avec population simulée'!CW123/100</f>
        <v>5533939.3381407</v>
      </c>
      <c r="EO53" s="4" t="n">
        <f aca="false">EO24*'Taux avec population simulée'!CX123/100</f>
        <v>5430842.94246317</v>
      </c>
      <c r="EP53" s="4" t="n">
        <f aca="false">EP24*'Taux avec population simulée'!CY123/100</f>
        <v>5489006.37447248</v>
      </c>
      <c r="EQ53" s="4" t="n">
        <f aca="false">EQ24*'Taux avec population simulée'!CZ123/100</f>
        <v>5507217.81260545</v>
      </c>
      <c r="ER53" s="4" t="n">
        <f aca="false">ER24*'Taux avec population simulée'!DA123/100</f>
        <v>5438846.74295088</v>
      </c>
      <c r="ES53" s="4" t="n">
        <f aca="false">ES24*'Taux avec population simulée'!DB123/100</f>
        <v>5507106.13166841</v>
      </c>
      <c r="ET53" s="4" t="n">
        <f aca="false">ET24*'Taux avec population simulée'!DC123/100</f>
        <v>5571039.74542467</v>
      </c>
      <c r="EU53" s="4" t="n">
        <f aca="false">EU24*'Taux avec population simulée'!DD123/100</f>
        <v>5583376.76626945</v>
      </c>
      <c r="EV53" s="4" t="n">
        <f aca="false">EV24*'Taux avec population simulée'!DE123/100</f>
        <v>0</v>
      </c>
      <c r="EW53" s="4"/>
      <c r="HA53" s="1" t="n">
        <v>60</v>
      </c>
      <c r="HB53" s="4" t="n">
        <f aca="false">HB24*'Taux avec population simulée'!N137/100</f>
        <v>1332584.73618846</v>
      </c>
      <c r="HC53" s="4" t="n">
        <f aca="false">HC24*'Taux avec population simulée'!O137/100</f>
        <v>1309807.63289607</v>
      </c>
      <c r="HD53" s="4" t="n">
        <f aca="false">HD24*'Taux avec population simulée'!P137/100</f>
        <v>1334633.93032327</v>
      </c>
      <c r="HE53" s="4" t="n">
        <f aca="false">HE24*'Taux avec population simulée'!Q137/100</f>
        <v>1332013.44570239</v>
      </c>
      <c r="HF53" s="4" t="n">
        <f aca="false">HF24*'Taux avec population simulée'!R137/100</f>
        <v>1328771.99316187</v>
      </c>
      <c r="HG53" s="4" t="n">
        <f aca="false">HG24*'Taux avec population simulée'!S137/100</f>
        <v>1314943.03759149</v>
      </c>
      <c r="HH53" s="4" t="n">
        <f aca="false">HH24*'Taux avec population simulée'!T137/100</f>
        <v>1331048.87553388</v>
      </c>
      <c r="HI53" s="4" t="n">
        <f aca="false">HI24*'Taux avec population simulée'!U137/100</f>
        <v>1344617.02457801</v>
      </c>
      <c r="HJ53" s="4" t="n">
        <f aca="false">HJ24*'Taux avec population simulée'!V137/100</f>
        <v>1347336.86406603</v>
      </c>
      <c r="HK53" s="4" t="n">
        <f aca="false">HK24*'Taux avec population simulée'!W137/100</f>
        <v>1339222.88324941</v>
      </c>
      <c r="HL53" s="4" t="n">
        <f aca="false">HL24*'Taux avec population simulée'!X137/100</f>
        <v>1349735.87012891</v>
      </c>
      <c r="HM53" s="4" t="n">
        <f aca="false">HM24*'Taux avec population simulée'!Y137/100</f>
        <v>1337569.0386901</v>
      </c>
      <c r="HN53" s="4" t="n">
        <f aca="false">HN24*'Taux avec population simulée'!Z137/100</f>
        <v>1320796.69518063</v>
      </c>
      <c r="HO53" s="4" t="n">
        <f aca="false">HO24*'Taux avec population simulée'!AA137/100</f>
        <v>1341830.94851189</v>
      </c>
      <c r="HP53" s="4" t="n">
        <f aca="false">HP24*'Taux avec population simulée'!AB137/100</f>
        <v>1345459.47105565</v>
      </c>
      <c r="HQ53" s="4" t="n">
        <f aca="false">HQ24*'Taux avec population simulée'!AC137/100</f>
        <v>1320829.81346968</v>
      </c>
      <c r="HR53" s="4" t="n">
        <f aca="false">HR24*'Taux avec population simulée'!AD137/100</f>
        <v>1307638.38496346</v>
      </c>
      <c r="HS53" s="4" t="n">
        <f aca="false">HS24*'Taux avec population simulée'!AE137/100</f>
        <v>1337008.09766936</v>
      </c>
      <c r="HT53" s="4" t="n">
        <f aca="false">HT24*'Taux avec population simulée'!AF137/100</f>
        <v>1338241.75393638</v>
      </c>
      <c r="HU53" s="4" t="n">
        <f aca="false">HU24*'Taux avec population simulée'!AG137/100</f>
        <v>1339504.38870631</v>
      </c>
      <c r="HV53" s="4" t="n">
        <f aca="false">HV24*'Taux avec population simulée'!AH137/100</f>
        <v>1329384.68150925</v>
      </c>
      <c r="HW53" s="4" t="n">
        <f aca="false">HW24*'Taux avec population simulée'!AI137/100</f>
        <v>1351141.32752036</v>
      </c>
      <c r="HX53" s="4" t="n">
        <f aca="false">HX24*'Taux avec population simulée'!AJ137/100</f>
        <v>1334176.4839558</v>
      </c>
      <c r="HY53" s="4" t="n">
        <f aca="false">HY24*'Taux avec population simulée'!AK137/100</f>
        <v>1340872.58802258</v>
      </c>
      <c r="HZ53" s="4" t="n">
        <f aca="false">HZ24*'Taux avec population simulée'!AL137/100</f>
        <v>1350305.09072191</v>
      </c>
      <c r="IA53" s="4" t="n">
        <f aca="false">IA24*'Taux avec population simulée'!AM137/100</f>
        <v>1366576.52010954</v>
      </c>
      <c r="IB53" s="4" t="n">
        <f aca="false">IB24*'Taux avec population simulée'!AN137/100</f>
        <v>1356369.87740372</v>
      </c>
      <c r="IC53" s="4" t="n">
        <f aca="false">IC24*'Taux avec population simulée'!AO137/100</f>
        <v>1375116.89889765</v>
      </c>
      <c r="ID53" s="4" t="n">
        <f aca="false">ID24*'Taux avec population simulée'!AP137/100</f>
        <v>1366251.54689826</v>
      </c>
      <c r="IE53" s="4" t="n">
        <f aca="false">IE24*'Taux avec population simulée'!AQ137/100</f>
        <v>1355535.71049834</v>
      </c>
      <c r="IF53" s="4" t="n">
        <f aca="false">IF24*'Taux avec population simulée'!AR137/100</f>
        <v>1334965.11321374</v>
      </c>
      <c r="IG53" s="4" t="n">
        <f aca="false">IG24*'Taux avec population simulée'!AS137/100</f>
        <v>1354678.77476924</v>
      </c>
      <c r="IH53" s="4" t="n">
        <f aca="false">IH24*'Taux avec population simulée'!AT137/100</f>
        <v>1383023.89040773</v>
      </c>
      <c r="II53" s="4" t="n">
        <f aca="false">II24*'Taux avec population simulée'!AU137/100</f>
        <v>1366266.03614972</v>
      </c>
      <c r="IJ53" s="4" t="n">
        <f aca="false">IJ24*'Taux avec population simulée'!AV137/100</f>
        <v>1343358.52959421</v>
      </c>
      <c r="IK53" s="4" t="n">
        <f aca="false">IK24*'Taux avec population simulée'!AW137/100</f>
        <v>1362163.50809396</v>
      </c>
      <c r="IL53" s="4" t="n">
        <f aca="false">IL24*'Taux avec population simulée'!AX137/100</f>
        <v>1393797.68381348</v>
      </c>
      <c r="IM53" s="4" t="n">
        <f aca="false">IM24*'Taux avec population simulée'!AY137/100</f>
        <v>1384671.52528784</v>
      </c>
      <c r="IN53" s="4" t="n">
        <f aca="false">IN24*'Taux avec population simulée'!AZ137/100</f>
        <v>1391808.51657756</v>
      </c>
      <c r="IO53" s="4" t="n">
        <f aca="false">IO24*'Taux avec population simulée'!BA137/100</f>
        <v>1412670.96878439</v>
      </c>
      <c r="IP53" s="4" t="n">
        <f aca="false">IP24*'Taux avec population simulée'!BB137/100</f>
        <v>1428617.42496074</v>
      </c>
      <c r="IQ53" s="4" t="n">
        <f aca="false">IQ24*'Taux avec population simulée'!BC137/100</f>
        <v>1408752.66121147</v>
      </c>
      <c r="IR53" s="4" t="n">
        <f aca="false">IR24*'Taux avec population simulée'!BD137/100</f>
        <v>1421372.79923161</v>
      </c>
      <c r="IS53" s="4" t="n">
        <f aca="false">IS24*'Taux avec population simulée'!BE137/100</f>
        <v>1421813.68645455</v>
      </c>
      <c r="IT53" s="4" t="n">
        <f aca="false">IT24*'Taux avec population simulée'!BF137/100</f>
        <v>1428116.5108389</v>
      </c>
      <c r="IU53" s="4" t="n">
        <f aca="false">IU24*'Taux avec population simulée'!BG137/100</f>
        <v>1441264.47159074</v>
      </c>
      <c r="IV53" s="4" t="n">
        <f aca="false">IV24*'Taux avec population simulée'!BH137/100</f>
        <v>1450415.46883316</v>
      </c>
      <c r="IW53" s="4" t="n">
        <f aca="false">IW24*'Taux avec population simulée'!BI137/100</f>
        <v>1424220.97208969</v>
      </c>
      <c r="IX53" s="4" t="n">
        <f aca="false">IX24*'Taux avec population simulée'!BJ137/100</f>
        <v>1444650.81664584</v>
      </c>
      <c r="IY53" s="4" t="n">
        <f aca="false">IY24*'Taux avec population simulée'!BK137/100</f>
        <v>1449415.71048254</v>
      </c>
      <c r="IZ53" s="4" t="n">
        <f aca="false">IZ24*'Taux avec population simulée'!BL137/100</f>
        <v>1433667.96404048</v>
      </c>
      <c r="JA53" s="4" t="n">
        <f aca="false">JA24*'Taux avec population simulée'!BM137/100</f>
        <v>1427768.7688039</v>
      </c>
      <c r="JB53" s="4" t="n">
        <f aca="false">JB24*'Taux avec population simulée'!BN137/100</f>
        <v>1428536.69913119</v>
      </c>
      <c r="JC53" s="4" t="n">
        <f aca="false">JC24*'Taux avec population simulée'!BO137/100</f>
        <v>1457846.38493818</v>
      </c>
      <c r="JD53" s="4" t="n">
        <f aca="false">JD24*'Taux avec population simulée'!BP137/100</f>
        <v>1501345.18770895</v>
      </c>
      <c r="JE53" s="4" t="n">
        <f aca="false">JE24*'Taux avec population simulée'!BQ137/100</f>
        <v>1535506.70286139</v>
      </c>
      <c r="JF53" s="4" t="n">
        <f aca="false">JF24*'Taux avec population simulée'!BR137/100</f>
        <v>1520417.18241415</v>
      </c>
      <c r="JG53" s="4" t="n">
        <f aca="false">JG24*'Taux avec population simulée'!BS137/100</f>
        <v>1539110.38668837</v>
      </c>
      <c r="JH53" s="4" t="n">
        <f aca="false">JH24*'Taux avec population simulée'!BT137/100</f>
        <v>1542436.70484457</v>
      </c>
      <c r="JI53" s="4" t="n">
        <f aca="false">JI24*'Taux avec population simulée'!BU137/100</f>
        <v>1548609.12596579</v>
      </c>
      <c r="JJ53" s="4" t="n">
        <f aca="false">JJ24*'Taux avec population simulée'!BV137/100</f>
        <v>1550534.12651667</v>
      </c>
      <c r="JK53" s="4" t="n">
        <f aca="false">JK24*'Taux avec population simulée'!BW137/100</f>
        <v>1568877.51886283</v>
      </c>
      <c r="JL53" s="4" t="n">
        <f aca="false">JL24*'Taux avec population simulée'!BX137/100</f>
        <v>1602128.28106647</v>
      </c>
      <c r="JM53" s="4" t="n">
        <f aca="false">JM24*'Taux avec population simulée'!BY137/100</f>
        <v>1616178.71519485</v>
      </c>
      <c r="JN53" s="4" t="n">
        <f aca="false">JN24*'Taux avec population simulée'!BZ137/100</f>
        <v>1604090.53969253</v>
      </c>
      <c r="JO53" s="4" t="n">
        <f aca="false">JO24*'Taux avec population simulée'!CA137/100</f>
        <v>1619177.99024671</v>
      </c>
      <c r="JP53" s="4" t="n">
        <f aca="false">JP24*'Taux avec population simulée'!CB137/100</f>
        <v>1616011.05385655</v>
      </c>
      <c r="JQ53" s="4" t="n">
        <f aca="false">JQ24*'Taux avec population simulée'!CC137/100</f>
        <v>1652751.65576857</v>
      </c>
      <c r="JR53" s="4" t="n">
        <f aca="false">JR24*'Taux avec population simulée'!CD137/100</f>
        <v>1690864.59678299</v>
      </c>
      <c r="JS53" s="4" t="n">
        <f aca="false">JS24*'Taux avec population simulée'!CE137/100</f>
        <v>1725481.48840984</v>
      </c>
      <c r="JT53" s="4" t="n">
        <f aca="false">JT24*'Taux avec population simulée'!CF137/100</f>
        <v>1768272.38775221</v>
      </c>
      <c r="JU53" s="4" t="n">
        <f aca="false">JU24*'Taux avec population simulée'!CG137/100</f>
        <v>1785313.81736019</v>
      </c>
      <c r="JV53" s="4" t="n">
        <f aca="false">JV24*'Taux avec population simulée'!CH137/100</f>
        <v>1834407.54108691</v>
      </c>
      <c r="JW53" s="4" t="n">
        <f aca="false">JW24*'Taux avec population simulée'!CI137/100</f>
        <v>1815743.3153156</v>
      </c>
      <c r="JX53" s="4" t="n">
        <f aca="false">JX24*'Taux avec population simulée'!CJ137/100</f>
        <v>1816654.06826441</v>
      </c>
      <c r="JY53" s="4" t="n">
        <f aca="false">JY24*'Taux avec population simulée'!CK137/100</f>
        <v>1795934.4386791</v>
      </c>
      <c r="JZ53" s="4" t="n">
        <f aca="false">JZ24*'Taux avec population simulée'!CL137/100</f>
        <v>1819007.53667984</v>
      </c>
      <c r="KA53" s="4" t="n">
        <f aca="false">KA24*'Taux avec population simulée'!CM137/100</f>
        <v>1836564.36966112</v>
      </c>
      <c r="KB53" s="4" t="n">
        <f aca="false">KB24*'Taux avec population simulée'!CN137/100</f>
        <v>1832971.03529947</v>
      </c>
      <c r="KC53" s="4" t="n">
        <f aca="false">KC24*'Taux avec population simulée'!CO137/100</f>
        <v>1847650.71691976</v>
      </c>
      <c r="KD53" s="4" t="n">
        <f aca="false">KD24*'Taux avec population simulée'!CP137/100</f>
        <v>1862272.44153421</v>
      </c>
      <c r="KE53" s="4" t="n">
        <f aca="false">KE24*'Taux avec population simulée'!CQ137/100</f>
        <v>1871822.92813827</v>
      </c>
      <c r="KF53" s="4" t="n">
        <f aca="false">KF24*'Taux avec population simulée'!CR137/100</f>
        <v>1848805.71725029</v>
      </c>
      <c r="KG53" s="4" t="n">
        <f aca="false">KG24*'Taux avec population simulée'!CS137/100</f>
        <v>1891664.92306382</v>
      </c>
      <c r="KH53" s="4" t="n">
        <f aca="false">KH24*'Taux avec population simulée'!CT137/100</f>
        <v>1905576.67435682</v>
      </c>
      <c r="KI53" s="4" t="n">
        <f aca="false">KI24*'Taux avec population simulée'!CU137/100</f>
        <v>1919157.24275934</v>
      </c>
      <c r="KJ53" s="4" t="n">
        <f aca="false">KJ24*'Taux avec population simulée'!CV137/100</f>
        <v>1970985.29522553</v>
      </c>
      <c r="KK53" s="4" t="n">
        <f aca="false">KK24*'Taux avec population simulée'!CW137/100</f>
        <v>1966702.68647309</v>
      </c>
      <c r="KL53" s="4" t="n">
        <f aca="false">KL24*'Taux avec population simulée'!CX137/100</f>
        <v>1943975.26061427</v>
      </c>
      <c r="KM53" s="4" t="n">
        <f aca="false">KM24*'Taux avec population simulée'!CY137/100</f>
        <v>1978658.38881922</v>
      </c>
      <c r="KN53" s="4" t="n">
        <f aca="false">KN24*'Taux avec population simulée'!CZ137/100</f>
        <v>1985768.47149909</v>
      </c>
      <c r="KO53" s="4" t="n">
        <f aca="false">KO24*'Taux avec population simulée'!DA137/100</f>
        <v>1993826.56520295</v>
      </c>
      <c r="KP53" s="4" t="n">
        <f aca="false">KP24*'Taux avec population simulée'!DB137/100</f>
        <v>2015539.74345968</v>
      </c>
      <c r="KQ53" s="4" t="n">
        <f aca="false">KQ24*'Taux avec population simulée'!DC137/100</f>
        <v>2063604.73033286</v>
      </c>
      <c r="KR53" s="4" t="n">
        <f aca="false">KR24*'Taux avec population simulée'!DD137/100</f>
        <v>2068620.08123049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v>29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v>29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D54" s="1" t="n">
        <v>65</v>
      </c>
      <c r="BE54" s="18" t="n">
        <f aca="false">BE25*'Taux avec population simulée'!N124/100</f>
        <v>8193258.22679836</v>
      </c>
      <c r="BF54" s="18" t="n">
        <f aca="false">BF25*'Taux avec population simulée'!O124/100</f>
        <v>8148140.87941248</v>
      </c>
      <c r="BG54" s="18" t="n">
        <f aca="false">BG25*'Taux avec population simulée'!P124/100</f>
        <v>7962361.52513815</v>
      </c>
      <c r="BH54" s="18" t="n">
        <f aca="false">BH25*'Taux avec population simulée'!Q124/100</f>
        <v>7983983.14623154</v>
      </c>
      <c r="BI54" s="18" t="n">
        <f aca="false">BI25*'Taux avec population simulée'!R124/100</f>
        <v>8127942.19004434</v>
      </c>
      <c r="BJ54" s="18" t="n">
        <f aca="false">BJ25*'Taux avec population simulée'!S124/100</f>
        <v>8221768.91978105</v>
      </c>
      <c r="BK54" s="18" t="n">
        <f aca="false">BK25*'Taux avec population simulée'!T124/100</f>
        <v>8183852.995151</v>
      </c>
      <c r="BL54" s="18" t="n">
        <f aca="false">BL25*'Taux avec population simulée'!U124/100</f>
        <v>8210576.34706417</v>
      </c>
      <c r="BM54" s="18" t="n">
        <f aca="false">BM25*'Taux avec population simulée'!V124/100</f>
        <v>8145989.12899869</v>
      </c>
      <c r="BN54" s="18" t="n">
        <f aca="false">BN25*'Taux avec population simulée'!W124/100</f>
        <v>8162491.66644637</v>
      </c>
      <c r="BO54" s="18" t="n">
        <f aca="false">BO25*'Taux avec population simulée'!X124/100</f>
        <v>8181475.65800028</v>
      </c>
      <c r="BP54" s="18" t="n">
        <f aca="false">BP25*'Taux avec population simulée'!Y124/100</f>
        <v>8327152.63157892</v>
      </c>
      <c r="BQ54" s="18" t="n">
        <f aca="false">BQ25*'Taux avec population simulée'!Z124/100</f>
        <v>8269697.42496559</v>
      </c>
      <c r="BR54" s="18" t="n">
        <f aca="false">BR25*'Taux avec population simulée'!AA124/100</f>
        <v>8095735.34514119</v>
      </c>
      <c r="BS54" s="18" t="n">
        <f aca="false">BS25*'Taux avec population simulée'!AB124/100</f>
        <v>7952453.06153918</v>
      </c>
      <c r="BT54" s="18" t="n">
        <f aca="false">BT25*'Taux avec population simulée'!AC124/100</f>
        <v>7968730.01224993</v>
      </c>
      <c r="BU54" s="18" t="n">
        <f aca="false">BU25*'Taux avec population simulée'!AD124/100</f>
        <v>7811079.58878811</v>
      </c>
      <c r="BV54" s="18" t="n">
        <f aca="false">BV25*'Taux avec population simulée'!AE124/100</f>
        <v>7920506.50902479</v>
      </c>
      <c r="BW54" s="18" t="n">
        <f aca="false">BW25*'Taux avec population simulée'!AF124/100</f>
        <v>7951724.24285064</v>
      </c>
      <c r="BX54" s="18" t="n">
        <f aca="false">BX25*'Taux avec population simulée'!AG124/100</f>
        <v>7807331.3783899</v>
      </c>
      <c r="BY54" s="18" t="n">
        <f aca="false">BY25*'Taux avec population simulée'!AH124/100</f>
        <v>7793136.76678926</v>
      </c>
      <c r="BZ54" s="18" t="n">
        <f aca="false">BZ25*'Taux avec population simulée'!AI124/100</f>
        <v>7957641.55648855</v>
      </c>
      <c r="CA54" s="18" t="n">
        <f aca="false">CA25*'Taux avec population simulée'!AJ124/100</f>
        <v>7989206.34683275</v>
      </c>
      <c r="CB54" s="18" t="n">
        <f aca="false">CB25*'Taux avec population simulée'!AK124/100</f>
        <v>7995939.2432888</v>
      </c>
      <c r="CC54" s="18" t="n">
        <f aca="false">CC25*'Taux avec population simulée'!AL124/100</f>
        <v>7946709.27616044</v>
      </c>
      <c r="CD54" s="18" t="n">
        <f aca="false">CD25*'Taux avec population simulée'!AM124/100</f>
        <v>8046921.84583485</v>
      </c>
      <c r="CE54" s="18" t="n">
        <f aca="false">CE25*'Taux avec population simulée'!AN124/100</f>
        <v>8197110.55415208</v>
      </c>
      <c r="CF54" s="18" t="n">
        <f aca="false">CF25*'Taux avec population simulée'!AO124/100</f>
        <v>8160478.73863993</v>
      </c>
      <c r="CG54" s="18" t="n">
        <f aca="false">CG25*'Taux avec population simulée'!AP124/100</f>
        <v>8147307.94376843</v>
      </c>
      <c r="CH54" s="18" t="n">
        <f aca="false">CH25*'Taux avec population simulée'!AQ124/100</f>
        <v>8123864.27595369</v>
      </c>
      <c r="CI54" s="18" t="n">
        <f aca="false">CI25*'Taux avec population simulée'!AR124/100</f>
        <v>8112047.00150377</v>
      </c>
      <c r="CJ54" s="18" t="n">
        <f aca="false">CJ25*'Taux avec population simulée'!AS124/100</f>
        <v>8155984.35672726</v>
      </c>
      <c r="CK54" s="18" t="n">
        <f aca="false">CK25*'Taux avec population simulée'!AT124/100</f>
        <v>8445550.96281503</v>
      </c>
      <c r="CL54" s="18" t="n">
        <f aca="false">CL25*'Taux avec population simulée'!AU124/100</f>
        <v>8543629.13490157</v>
      </c>
      <c r="CM54" s="18" t="n">
        <f aca="false">CM25*'Taux avec population simulée'!AV124/100</f>
        <v>8600286.11152268</v>
      </c>
      <c r="CN54" s="18" t="n">
        <f aca="false">CN25*'Taux avec population simulée'!AW124/100</f>
        <v>8657116.61640298</v>
      </c>
      <c r="CO54" s="18" t="n">
        <f aca="false">CO25*'Taux avec population simulée'!AX124/100</f>
        <v>8869133.44346479</v>
      </c>
      <c r="CP54" s="18" t="n">
        <f aca="false">CP25*'Taux avec population simulée'!AY124/100</f>
        <v>8905088.49876615</v>
      </c>
      <c r="CQ54" s="18" t="n">
        <f aca="false">CQ25*'Taux avec population simulée'!AZ124/100</f>
        <v>8709470.09219652</v>
      </c>
      <c r="CR54" s="18" t="n">
        <f aca="false">CR25*'Taux avec population simulée'!BA124/100</f>
        <v>8838123.94354995</v>
      </c>
      <c r="CS54" s="18" t="n">
        <f aca="false">CS25*'Taux avec population simulée'!BB124/100</f>
        <v>8960461.36626936</v>
      </c>
      <c r="CT54" s="18" t="n">
        <f aca="false">CT25*'Taux avec population simulée'!BC124/100</f>
        <v>8877566.91686076</v>
      </c>
      <c r="CU54" s="18" t="n">
        <f aca="false">CU25*'Taux avec population simulée'!BD124/100</f>
        <v>9041967.58960455</v>
      </c>
      <c r="CV54" s="18" t="n">
        <f aca="false">CV25*'Taux avec population simulée'!BE124/100</f>
        <v>9216866.72202851</v>
      </c>
      <c r="CW54" s="18" t="n">
        <f aca="false">CW25*'Taux avec population simulée'!BF124/100</f>
        <v>9265714.92698669</v>
      </c>
      <c r="CX54" s="18" t="n">
        <f aca="false">CX25*'Taux avec population simulée'!BG124/100</f>
        <v>9229846.63581491</v>
      </c>
      <c r="CY54" s="18" t="n">
        <f aca="false">CY25*'Taux avec population simulée'!BH124/100</f>
        <v>9267884.03022639</v>
      </c>
      <c r="CZ54" s="18" t="n">
        <f aca="false">CZ25*'Taux avec population simulée'!BI124/100</f>
        <v>9302450.85945434</v>
      </c>
      <c r="DA54" s="18" t="n">
        <f aca="false">DA25*'Taux avec population simulée'!BJ124/100</f>
        <v>9366135.73057211</v>
      </c>
      <c r="DB54" s="18" t="n">
        <f aca="false">DB25*'Taux avec population simulée'!BK124/100</f>
        <v>9317582.52365453</v>
      </c>
      <c r="DC54" s="18" t="n">
        <f aca="false">DC25*'Taux avec population simulée'!BL124/100</f>
        <v>9282269.52291212</v>
      </c>
      <c r="DD54" s="18" t="n">
        <f aca="false">DD25*'Taux avec population simulée'!BM124/100</f>
        <v>9240640.09353569</v>
      </c>
      <c r="DE54" s="18" t="n">
        <f aca="false">DE25*'Taux avec population simulée'!BN124/100</f>
        <v>9282842.1661674</v>
      </c>
      <c r="DF54" s="18" t="n">
        <f aca="false">DF25*'Taux avec population simulée'!BO124/100</f>
        <v>9283918.0413743</v>
      </c>
      <c r="DG54" s="18" t="n">
        <f aca="false">DG25*'Taux avec population simulée'!BP124/100</f>
        <v>9151845.68331509</v>
      </c>
      <c r="DH54" s="18" t="n">
        <f aca="false">DH25*'Taux avec population simulée'!BQ124/100</f>
        <v>9144366.61534458</v>
      </c>
      <c r="DI54" s="18" t="n">
        <f aca="false">DI25*'Taux avec population simulée'!BR124/100</f>
        <v>9201266.53152855</v>
      </c>
      <c r="DJ54" s="18" t="n">
        <f aca="false">DJ25*'Taux avec population simulée'!BS124/100</f>
        <v>9118649.72733463</v>
      </c>
      <c r="DK54" s="18" t="n">
        <f aca="false">DK25*'Taux avec population simulée'!BT124/100</f>
        <v>9247303.57868806</v>
      </c>
      <c r="DL54" s="18" t="n">
        <f aca="false">DL25*'Taux avec population simulée'!BU124/100</f>
        <v>9229655.75472982</v>
      </c>
      <c r="DM54" s="18" t="n">
        <f aca="false">DM25*'Taux avec population simulée'!BV124/100</f>
        <v>9287353.90090599</v>
      </c>
      <c r="DN54" s="18" t="n">
        <f aca="false">DN25*'Taux avec population simulée'!BW124/100</f>
        <v>9296568.25146826</v>
      </c>
      <c r="DO54" s="18" t="n">
        <f aca="false">DO25*'Taux avec population simulée'!BX124/100</f>
        <v>9200589.77131776</v>
      </c>
      <c r="DP54" s="18" t="n">
        <f aca="false">DP25*'Taux avec population simulée'!BY124/100</f>
        <v>9272395.76496498</v>
      </c>
      <c r="DQ54" s="18" t="n">
        <f aca="false">DQ25*'Taux avec population simulée'!BZ124/100</f>
        <v>9163194.43146523</v>
      </c>
      <c r="DR54" s="18" t="n">
        <f aca="false">DR25*'Taux avec population simulée'!CA124/100</f>
        <v>9140132.52582068</v>
      </c>
      <c r="DS54" s="18" t="n">
        <f aca="false">DS25*'Taux avec population simulée'!CB124/100</f>
        <v>9105687.16637415</v>
      </c>
      <c r="DT54" s="18" t="n">
        <f aca="false">DT25*'Taux avec population simulée'!CC124/100</f>
        <v>9135551.37977842</v>
      </c>
      <c r="DU54" s="18" t="n">
        <f aca="false">DU25*'Taux avec population simulée'!CD124/100</f>
        <v>9128054.95898199</v>
      </c>
      <c r="DV54" s="18" t="n">
        <f aca="false">DV25*'Taux avec population simulée'!CE124/100</f>
        <v>9087171.70112002</v>
      </c>
      <c r="DW54" s="18" t="n">
        <f aca="false">DW25*'Taux avec population simulée'!CF124/100</f>
        <v>9153702.43568828</v>
      </c>
      <c r="DX54" s="18" t="n">
        <f aca="false">DX25*'Taux avec population simulée'!CG124/100</f>
        <v>9322927.19403717</v>
      </c>
      <c r="DY54" s="18" t="n">
        <f aca="false">DY25*'Taux avec population simulée'!CH124/100</f>
        <v>9563003.54060781</v>
      </c>
      <c r="DZ54" s="18" t="n">
        <f aca="false">DZ25*'Taux avec population simulée'!CI124/100</f>
        <v>9480421.44206573</v>
      </c>
      <c r="EA54" s="18" t="n">
        <f aca="false">EA25*'Taux avec population simulée'!CJ124/100</f>
        <v>9727022.45118141</v>
      </c>
      <c r="EB54" s="18" t="n">
        <f aca="false">EB25*'Taux avec population simulée'!CK124/100</f>
        <v>10067467.5428597</v>
      </c>
      <c r="EC54" s="18" t="n">
        <f aca="false">EC25*'Taux avec population simulée'!CL124/100</f>
        <v>10025022.5306652</v>
      </c>
      <c r="ED54" s="18" t="n">
        <f aca="false">ED25*'Taux avec population simulée'!CM124/100</f>
        <v>10045030.3389482</v>
      </c>
      <c r="EE54" s="18" t="n">
        <f aca="false">EE25*'Taux avec population simulée'!CN124/100</f>
        <v>10182343.2504345</v>
      </c>
      <c r="EF54" s="18" t="n">
        <f aca="false">EF25*'Taux avec population simulée'!CO124/100</f>
        <v>10156643.7152505</v>
      </c>
      <c r="EG54" s="18" t="n">
        <f aca="false">EG25*'Taux avec population simulée'!CP124/100</f>
        <v>10239798.4570479</v>
      </c>
      <c r="EH54" s="18" t="n">
        <f aca="false">EH25*'Taux avec population simulée'!CQ124/100</f>
        <v>10384330.144116</v>
      </c>
      <c r="EI54" s="18" t="n">
        <f aca="false">EI25*'Taux avec population simulée'!CR124/100</f>
        <v>10587739.9695226</v>
      </c>
      <c r="EJ54" s="18" t="n">
        <f aca="false">EJ25*'Taux avec population simulée'!CS124/100</f>
        <v>10689011.061578</v>
      </c>
      <c r="EK54" s="18" t="n">
        <f aca="false">EK25*'Taux avec population simulée'!CT124/100</f>
        <v>10935039.4274384</v>
      </c>
      <c r="EL54" s="18" t="n">
        <f aca="false">EL25*'Taux avec population simulée'!CU124/100</f>
        <v>10938128.2304517</v>
      </c>
      <c r="EM54" s="18" t="n">
        <f aca="false">EM25*'Taux avec population simulée'!CV124/100</f>
        <v>11033933.1823431</v>
      </c>
      <c r="EN54" s="18" t="n">
        <f aca="false">EN25*'Taux avec population simulée'!CW124/100</f>
        <v>11187800.6897548</v>
      </c>
      <c r="EO54" s="18" t="n">
        <f aca="false">EO25*'Taux avec population simulée'!CX124/100</f>
        <v>11333217.3709447</v>
      </c>
      <c r="EP54" s="18" t="n">
        <f aca="false">EP25*'Taux avec population simulée'!CY124/100</f>
        <v>11340453.4993524</v>
      </c>
      <c r="EQ54" s="18" t="n">
        <f aca="false">EQ25*'Taux avec population simulée'!CZ124/100</f>
        <v>11481688.1494961</v>
      </c>
      <c r="ER54" s="18" t="n">
        <f aca="false">ER25*'Taux avec population simulée'!DA124/100</f>
        <v>11536280.139833</v>
      </c>
      <c r="ES54" s="18" t="n">
        <f aca="false">ES25*'Taux avec population simulée'!DB124/100</f>
        <v>11580061.3196232</v>
      </c>
      <c r="ET54" s="18" t="n">
        <f aca="false">ET25*'Taux avec population simulée'!DC124/100</f>
        <v>11660665.1960107</v>
      </c>
      <c r="EU54" s="18" t="n">
        <f aca="false">EU25*'Taux avec population simulée'!DD124/100</f>
        <v>11658773.7379857</v>
      </c>
      <c r="EV54" s="18" t="n">
        <f aca="false">EV25*'Taux avec population simulée'!DE124/100</f>
        <v>0</v>
      </c>
      <c r="EW54" s="18"/>
      <c r="HA54" s="1" t="n">
        <v>65</v>
      </c>
      <c r="HB54" s="18" t="n">
        <f aca="false">HB25*'Taux avec population simulée'!N138/100</f>
        <v>1486946.70943267</v>
      </c>
      <c r="HC54" s="18" t="n">
        <f aca="false">HC25*'Taux avec population simulée'!O138/100</f>
        <v>1508656.83488831</v>
      </c>
      <c r="HD54" s="18" t="n">
        <f aca="false">HD25*'Taux avec population simulée'!P138/100</f>
        <v>1531984.3184424</v>
      </c>
      <c r="HE54" s="18" t="n">
        <f aca="false">HE25*'Taux avec population simulée'!Q138/100</f>
        <v>1524515.92957599</v>
      </c>
      <c r="HF54" s="18" t="n">
        <f aca="false">HF25*'Taux avec population simulée'!R138/100</f>
        <v>1549748.83010555</v>
      </c>
      <c r="HG54" s="18" t="n">
        <f aca="false">HG25*'Taux avec population simulée'!S138/100</f>
        <v>1567140.71514798</v>
      </c>
      <c r="HH54" s="18" t="n">
        <f aca="false">HH25*'Taux avec population simulée'!T138/100</f>
        <v>1597883.73272867</v>
      </c>
      <c r="HI54" s="18" t="n">
        <f aca="false">HI25*'Taux avec population simulée'!U138/100</f>
        <v>1627178.52769833</v>
      </c>
      <c r="HJ54" s="18" t="n">
        <f aca="false">HJ25*'Taux avec population simulée'!V138/100</f>
        <v>1641724.17961651</v>
      </c>
      <c r="HK54" s="18" t="n">
        <f aca="false">HK25*'Taux avec population simulée'!W138/100</f>
        <v>1657461.7081726</v>
      </c>
      <c r="HL54" s="18" t="n">
        <f aca="false">HL25*'Taux avec population simulée'!X138/100</f>
        <v>1671024.26007014</v>
      </c>
      <c r="HM54" s="18" t="n">
        <f aca="false">HM25*'Taux avec population simulée'!Y138/100</f>
        <v>1674079.26981168</v>
      </c>
      <c r="HN54" s="18" t="n">
        <f aca="false">HN25*'Taux avec population simulée'!Z138/100</f>
        <v>1681212.03044525</v>
      </c>
      <c r="HO54" s="18" t="n">
        <f aca="false">HO25*'Taux avec population simulée'!AA138/100</f>
        <v>1649414.55881016</v>
      </c>
      <c r="HP54" s="18" t="n">
        <f aca="false">HP25*'Taux avec population simulée'!AB138/100</f>
        <v>1642490.57479388</v>
      </c>
      <c r="HQ54" s="18" t="n">
        <f aca="false">HQ25*'Taux avec population simulée'!AC138/100</f>
        <v>1649818.89833478</v>
      </c>
      <c r="HR54" s="18" t="n">
        <f aca="false">HR25*'Taux avec population simulée'!AD138/100</f>
        <v>1637765.35211407</v>
      </c>
      <c r="HS54" s="18" t="n">
        <f aca="false">HS25*'Taux avec population simulée'!AE138/100</f>
        <v>1618029.35492567</v>
      </c>
      <c r="HT54" s="18" t="n">
        <f aca="false">HT25*'Taux avec population simulée'!AF138/100</f>
        <v>1615140.83792956</v>
      </c>
      <c r="HU54" s="18" t="n">
        <f aca="false">HU25*'Taux avec population simulée'!AG138/100</f>
        <v>1607244.32486061</v>
      </c>
      <c r="HV54" s="18" t="n">
        <f aca="false">HV25*'Taux avec population simulée'!AH138/100</f>
        <v>1619982.34125698</v>
      </c>
      <c r="HW54" s="18" t="n">
        <f aca="false">HW25*'Taux avec population simulée'!AI138/100</f>
        <v>1593967.18909809</v>
      </c>
      <c r="HX54" s="18" t="n">
        <f aca="false">HX25*'Taux avec population simulée'!AJ138/100</f>
        <v>1630492.52615498</v>
      </c>
      <c r="HY54" s="18" t="n">
        <f aca="false">HY25*'Taux avec population simulée'!AK138/100</f>
        <v>1632656.93184556</v>
      </c>
      <c r="HZ54" s="18" t="n">
        <f aca="false">HZ25*'Taux avec population simulée'!AL138/100</f>
        <v>1627181.17044032</v>
      </c>
      <c r="IA54" s="18" t="n">
        <f aca="false">IA25*'Taux avec population simulée'!AM138/100</f>
        <v>1607683.02003111</v>
      </c>
      <c r="IB54" s="18" t="n">
        <f aca="false">IB25*'Taux avec population simulée'!AN138/100</f>
        <v>1627152.10027842</v>
      </c>
      <c r="IC54" s="18" t="n">
        <f aca="false">IC25*'Taux avec population simulée'!AO138/100</f>
        <v>1652419.35645387</v>
      </c>
      <c r="ID54" s="18" t="n">
        <f aca="false">ID25*'Taux avec population simulée'!AP138/100</f>
        <v>1648225.32491424</v>
      </c>
      <c r="IE54" s="18" t="n">
        <f aca="false">IE25*'Taux avec population simulée'!AQ138/100</f>
        <v>1639995.82635443</v>
      </c>
      <c r="IF54" s="18" t="n">
        <f aca="false">IF25*'Taux avec population simulée'!AR138/100</f>
        <v>1649115.92896519</v>
      </c>
      <c r="IG54" s="18" t="n">
        <f aca="false">IG25*'Taux avec population simulée'!AS138/100</f>
        <v>1628439.11562801</v>
      </c>
      <c r="IH54" s="18" t="n">
        <f aca="false">IH25*'Taux avec population simulée'!AT138/100</f>
        <v>1611063.08703753</v>
      </c>
      <c r="II54" s="18" t="n">
        <f aca="false">II25*'Taux avec population simulée'!AU138/100</f>
        <v>1632390.01490448</v>
      </c>
      <c r="IJ54" s="18" t="n">
        <f aca="false">IJ25*'Taux avec population simulée'!AV138/100</f>
        <v>1636420.19644067</v>
      </c>
      <c r="IK54" s="18" t="n">
        <f aca="false">IK25*'Taux avec population simulée'!AW138/100</f>
        <v>1605119.56029989</v>
      </c>
      <c r="IL54" s="18" t="n">
        <f aca="false">IL25*'Taux avec population simulée'!AX138/100</f>
        <v>1599297.59969383</v>
      </c>
      <c r="IM54" s="18" t="n">
        <f aca="false">IM25*'Taux avec population simulée'!AY138/100</f>
        <v>1633410.11331298</v>
      </c>
      <c r="IN54" s="18" t="n">
        <f aca="false">IN25*'Taux avec population simulée'!AZ138/100</f>
        <v>1626036.86315824</v>
      </c>
      <c r="IO54" s="18" t="n">
        <f aca="false">IO25*'Taux avec population simulée'!BA138/100</f>
        <v>1620902.01546983</v>
      </c>
      <c r="IP54" s="18" t="n">
        <f aca="false">IP25*'Taux avec population simulée'!BB138/100</f>
        <v>1611916.69270061</v>
      </c>
      <c r="IQ54" s="18" t="n">
        <f aca="false">IQ25*'Taux avec population simulée'!BC138/100</f>
        <v>1647398.14667107</v>
      </c>
      <c r="IR54" s="18" t="n">
        <f aca="false">IR25*'Taux avec population simulée'!BD138/100</f>
        <v>1637693.99808031</v>
      </c>
      <c r="IS54" s="18" t="n">
        <f aca="false">IS25*'Taux avec population simulée'!BE138/100</f>
        <v>1640083.03684013</v>
      </c>
      <c r="IT54" s="18" t="n">
        <f aca="false">IT25*'Taux avec population simulée'!BF138/100</f>
        <v>1652548.85081143</v>
      </c>
      <c r="IU54" s="18" t="n">
        <f aca="false">IU25*'Taux avec population simulée'!BG138/100</f>
        <v>1675350.42870932</v>
      </c>
      <c r="IV54" s="18" t="n">
        <f aca="false">IV25*'Taux avec population simulée'!BH138/100</f>
        <v>1669272.12213014</v>
      </c>
      <c r="IW54" s="18" t="n">
        <f aca="false">IW25*'Taux avec population simulée'!BI138/100</f>
        <v>1692943.16214306</v>
      </c>
      <c r="IX54" s="18" t="n">
        <f aca="false">IX25*'Taux avec population simulée'!BJ138/100</f>
        <v>1684642.3095495</v>
      </c>
      <c r="IY54" s="18" t="n">
        <f aca="false">IY25*'Taux avec population simulée'!BK138/100</f>
        <v>1665625.13818264</v>
      </c>
      <c r="IZ54" s="18" t="n">
        <f aca="false">IZ25*'Taux avec population simulée'!BL138/100</f>
        <v>1640093.60780809</v>
      </c>
      <c r="JA54" s="18" t="n">
        <f aca="false">JA25*'Taux avec population simulée'!BM138/100</f>
        <v>1658608.65819667</v>
      </c>
      <c r="JB54" s="18" t="n">
        <f aca="false">JB25*'Taux avec population simulée'!BN138/100</f>
        <v>1690720.61612868</v>
      </c>
      <c r="JC54" s="18" t="n">
        <f aca="false">JC25*'Taux avec population simulée'!BO138/100</f>
        <v>1666396.81884399</v>
      </c>
      <c r="JD54" s="18" t="n">
        <f aca="false">JD25*'Taux avec population simulée'!BP138/100</f>
        <v>1639070.86665759</v>
      </c>
      <c r="JE54" s="18" t="n">
        <f aca="false">JE25*'Taux avec population simulée'!BQ138/100</f>
        <v>1656082.19685332</v>
      </c>
      <c r="JF54" s="18" t="n">
        <f aca="false">JF25*'Taux avec population simulée'!BR138/100</f>
        <v>1693262.93392397</v>
      </c>
      <c r="JG54" s="18" t="n">
        <f aca="false">JG25*'Taux avec population simulée'!BS138/100</f>
        <v>1678778.06507158</v>
      </c>
      <c r="JH54" s="18" t="n">
        <f aca="false">JH25*'Taux avec population simulée'!BT138/100</f>
        <v>1690821.04032433</v>
      </c>
      <c r="JI54" s="18" t="n">
        <f aca="false">JI25*'Taux avec population simulée'!BU138/100</f>
        <v>1726931.46688864</v>
      </c>
      <c r="JJ54" s="18" t="n">
        <f aca="false">JJ25*'Taux avec population simulée'!BV138/100</f>
        <v>1746450.75923378</v>
      </c>
      <c r="JK54" s="18" t="n">
        <f aca="false">JK25*'Taux avec population simulée'!BW138/100</f>
        <v>1715882.16262449</v>
      </c>
      <c r="JL54" s="18" t="n">
        <f aca="false">JL25*'Taux avec population simulée'!BX138/100</f>
        <v>1730290.39195913</v>
      </c>
      <c r="JM54" s="18" t="n">
        <f aca="false">JM25*'Taux avec population simulée'!BY138/100</f>
        <v>1730575.80809416</v>
      </c>
      <c r="JN54" s="18" t="n">
        <f aca="false">JN25*'Taux avec population simulée'!BZ138/100</f>
        <v>1737100.73806981</v>
      </c>
      <c r="JO54" s="18" t="n">
        <f aca="false">JO25*'Taux avec population simulée'!CA138/100</f>
        <v>1763221.59990833</v>
      </c>
      <c r="JP54" s="18" t="n">
        <f aca="false">JP25*'Taux avec population simulée'!CB138/100</f>
        <v>1772571.62107231</v>
      </c>
      <c r="JQ54" s="18" t="n">
        <f aca="false">JQ25*'Taux avec population simulée'!CC138/100</f>
        <v>1737291.01549315</v>
      </c>
      <c r="JR54" s="18" t="n">
        <f aca="false">JR25*'Taux avec population simulée'!CD138/100</f>
        <v>1761379.60874064</v>
      </c>
      <c r="JS54" s="18" t="n">
        <f aca="false">JS25*'Taux avec population simulée'!CE138/100</f>
        <v>1770224.86618434</v>
      </c>
      <c r="JT54" s="18" t="n">
        <f aca="false">JT25*'Taux avec population simulée'!CF138/100</f>
        <v>1747444.43022238</v>
      </c>
      <c r="JU54" s="18" t="n">
        <f aca="false">JU25*'Taux avec population simulée'!CG138/100</f>
        <v>1742917.41319188</v>
      </c>
      <c r="JV54" s="18" t="n">
        <f aca="false">JV25*'Taux avec population simulée'!CH138/100</f>
        <v>1739592.84376727</v>
      </c>
      <c r="JW54" s="18" t="n">
        <f aca="false">JW25*'Taux avec population simulée'!CI138/100</f>
        <v>1778676.35507139</v>
      </c>
      <c r="JX54" s="18" t="n">
        <f aca="false">JX25*'Taux avec population simulée'!CJ138/100</f>
        <v>1831726.75779768</v>
      </c>
      <c r="JY54" s="18" t="n">
        <f aca="false">JY25*'Taux avec population simulée'!CK138/100</f>
        <v>1879013.3402417</v>
      </c>
      <c r="JZ54" s="18" t="n">
        <f aca="false">JZ25*'Taux avec population simulée'!CL138/100</f>
        <v>1859570.6874143</v>
      </c>
      <c r="KA54" s="18" t="n">
        <f aca="false">KA25*'Taux avec population simulée'!CM138/100</f>
        <v>1887086.91702405</v>
      </c>
      <c r="KB54" s="18" t="n">
        <f aca="false">KB25*'Taux avec population simulée'!CN138/100</f>
        <v>1894476.02363074</v>
      </c>
      <c r="KC54" s="18" t="n">
        <f aca="false">KC25*'Taux avec population simulée'!CO138/100</f>
        <v>1904616.22465001</v>
      </c>
      <c r="KD54" s="18" t="n">
        <f aca="false">KD25*'Taux avec population simulée'!CP138/100</f>
        <v>1903643.69559734</v>
      </c>
      <c r="KE54" s="18" t="n">
        <f aca="false">KE25*'Taux avec population simulée'!CQ138/100</f>
        <v>1922264.45566555</v>
      </c>
      <c r="KF54" s="18" t="n">
        <f aca="false">KF25*'Taux avec population simulée'!CR138/100</f>
        <v>1963435.73314253</v>
      </c>
      <c r="KG54" s="18" t="n">
        <f aca="false">KG25*'Taux avec population simulée'!CS138/100</f>
        <v>1970473.35506442</v>
      </c>
      <c r="KH54" s="18" t="n">
        <f aca="false">KH25*'Taux avec population simulée'!CT138/100</f>
        <v>1959532.4032219</v>
      </c>
      <c r="KI54" s="18" t="n">
        <f aca="false">KI25*'Taux avec population simulée'!CU138/100</f>
        <v>1976036.32695537</v>
      </c>
      <c r="KJ54" s="18" t="n">
        <f aca="false">KJ25*'Taux avec population simulée'!CV138/100</f>
        <v>1969712.24537103</v>
      </c>
      <c r="KK54" s="18" t="n">
        <f aca="false">KK25*'Taux avec population simulée'!CW138/100</f>
        <v>2013026.78660266</v>
      </c>
      <c r="KL54" s="18" t="n">
        <f aca="false">KL25*'Taux avec population simulée'!CX138/100</f>
        <v>2059005.21176117</v>
      </c>
      <c r="KM54" s="18" t="n">
        <f aca="false">KM25*'Taux avec population simulée'!CY138/100</f>
        <v>2107885.36762574</v>
      </c>
      <c r="KN54" s="18" t="n">
        <f aca="false">KN25*'Taux avec population simulée'!CZ138/100</f>
        <v>2160724.35099274</v>
      </c>
      <c r="KO54" s="18" t="n">
        <f aca="false">KO25*'Taux avec population simulée'!DA138/100</f>
        <v>2188304.00641027</v>
      </c>
      <c r="KP54" s="18" t="n">
        <f aca="false">KP25*'Taux avec population simulée'!DB138/100</f>
        <v>2255878.9191188</v>
      </c>
      <c r="KQ54" s="18" t="n">
        <f aca="false">KQ25*'Taux avec population simulée'!DC138/100</f>
        <v>2231668.75973973</v>
      </c>
      <c r="KR54" s="18" t="n">
        <f aca="false">KR25*'Taux avec population simulée'!DD138/100</f>
        <v>2225299.75154155</v>
      </c>
      <c r="KS54" s="18" t="n">
        <f aca="false">KS25*'Taux avec population simulée'!DE138/100</f>
        <v>0</v>
      </c>
    </row>
    <row r="55" customFormat="false" ht="12.85" hidden="false" customHeight="false" outlineLevel="0" collapsed="false">
      <c r="C55" s="0" t="n">
        <v>30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v>30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5" hidden="false" customHeight="false" outlineLevel="0" collapsed="false">
      <c r="C56" s="0" t="n">
        <v>31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v>31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5" hidden="false" customHeight="false" outlineLevel="0" collapsed="false">
      <c r="C57" s="0" t="n">
        <v>32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v>32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5" hidden="false" customHeight="false" outlineLevel="0" collapsed="false">
      <c r="C58" s="0" t="n">
        <v>33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v>33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5" hidden="false" customHeight="false" outlineLevel="0" collapsed="false">
      <c r="C59" s="0" t="n">
        <v>34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v>34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5" hidden="false" customHeight="false" outlineLevel="0" collapsed="false">
      <c r="C60" s="0" t="n">
        <v>35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v>35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5" hidden="false" customHeight="false" outlineLevel="0" collapsed="false">
      <c r="C61" s="0" t="n">
        <v>36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v>36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5" hidden="false" customHeight="false" outlineLevel="0" collapsed="false">
      <c r="C62" s="0" t="n">
        <v>37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v>37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5" hidden="false" customHeight="false" outlineLevel="0" collapsed="false">
      <c r="C63" s="0" t="n">
        <v>38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v>38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5" hidden="false" customHeight="false" outlineLevel="0" collapsed="false">
      <c r="C64" s="0" t="n">
        <v>39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v>39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5" hidden="false" customHeight="false" outlineLevel="0" collapsed="false">
      <c r="C65" s="0" t="n">
        <v>40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v>40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5" hidden="false" customHeight="false" outlineLevel="0" collapsed="false">
      <c r="C66" s="0" t="n">
        <v>41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v>41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5" hidden="false" customHeight="false" outlineLevel="0" collapsed="false">
      <c r="C67" s="0" t="n">
        <v>42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v>42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5" hidden="false" customHeight="false" outlineLevel="0" collapsed="false">
      <c r="C68" s="0" t="n">
        <v>43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v>43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5" hidden="false" customHeight="false" outlineLevel="0" collapsed="false">
      <c r="C69" s="0" t="n">
        <v>44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v>44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5" hidden="false" customHeight="false" outlineLevel="0" collapsed="false">
      <c r="C70" s="0" t="n">
        <v>45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v>45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5" hidden="false" customHeight="false" outlineLevel="0" collapsed="false">
      <c r="C71" s="0" t="n">
        <v>46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v>46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5" hidden="false" customHeight="false" outlineLevel="0" collapsed="false">
      <c r="C72" s="0" t="n">
        <v>47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v>47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5" hidden="false" customHeight="false" outlineLevel="0" collapsed="false">
      <c r="C73" s="0" t="n">
        <v>48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v>48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5" hidden="false" customHeight="false" outlineLevel="0" collapsed="false">
      <c r="C74" s="0" t="n">
        <v>49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v>49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5" hidden="false" customHeight="false" outlineLevel="0" collapsed="false">
      <c r="C75" s="0" t="n">
        <v>50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v>50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5" hidden="false" customHeight="false" outlineLevel="0" collapsed="false">
      <c r="C76" s="0" t="n">
        <v>51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v>51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5" hidden="false" customHeight="false" outlineLevel="0" collapsed="false">
      <c r="C77" s="0" t="n">
        <v>52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v>52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5" hidden="false" customHeight="false" outlineLevel="0" collapsed="false">
      <c r="C78" s="0" t="n">
        <v>53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v>53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5" hidden="false" customHeight="false" outlineLevel="0" collapsed="false">
      <c r="C79" s="0" t="n">
        <v>54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v>54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5" hidden="false" customHeight="false" outlineLevel="0" collapsed="false">
      <c r="C80" s="0" t="n">
        <v>55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v>55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5" hidden="false" customHeight="false" outlineLevel="0" collapsed="false">
      <c r="C81" s="0" t="n">
        <v>56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v>56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5" hidden="false" customHeight="false" outlineLevel="0" collapsed="false">
      <c r="C82" s="0" t="n">
        <v>57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v>57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1"/>
  <sheetViews>
    <sheetView windowProtection="false" showFormulas="false" showGridLines="true" showRowColHeaders="true" showZeros="true" rightToLeft="false" tabSelected="false" showOutlineSymbols="true" defaultGridColor="true" view="normal" topLeftCell="A110" colorId="64" zoomScale="60" zoomScaleNormal="60" zoomScalePageLayoutView="100" workbookViewId="0">
      <selection pane="topLeft" activeCell="G130" activeCellId="0" sqref="G130"/>
    </sheetView>
  </sheetViews>
  <sheetFormatPr defaultRowHeight="12.85"/>
  <cols>
    <col collapsed="false" hidden="false" max="1" min="1" style="0" width="16.2602040816327"/>
    <col collapsed="false" hidden="false" max="2" min="2" style="0" width="8.77551020408163"/>
    <col collapsed="false" hidden="false" max="3" min="3" style="0" width="14.7142857142857"/>
    <col collapsed="false" hidden="false" max="4" min="4" style="0" width="9.58673469387755"/>
    <col collapsed="false" hidden="false" max="5" min="5" style="0" width="15.9285714285714"/>
    <col collapsed="false" hidden="false" max="6" min="6" style="0" width="9.58673469387755"/>
    <col collapsed="false" hidden="false" max="7" min="7" style="0" width="15.9285714285714"/>
    <col collapsed="false" hidden="false" max="8" min="8" style="0" width="9.58673469387755"/>
    <col collapsed="false" hidden="false" max="9" min="9" style="0" width="15.9285714285714"/>
    <col collapsed="false" hidden="false" max="10" min="10" style="0" width="9.58673469387755"/>
    <col collapsed="false" hidden="false" max="11" min="11" style="0" width="15.9285714285714"/>
    <col collapsed="false" hidden="false" max="12" min="12" style="0" width="9.58673469387755"/>
    <col collapsed="false" hidden="false" max="13" min="13" style="0" width="15.9285714285714"/>
    <col collapsed="false" hidden="false" max="14" min="14" style="0" width="9.58673469387755"/>
    <col collapsed="false" hidden="false" max="15" min="15" style="0" width="15.9285714285714"/>
    <col collapsed="false" hidden="false" max="16" min="16" style="0" width="9.58673469387755"/>
    <col collapsed="false" hidden="false" max="17" min="17" style="0" width="15.9285714285714"/>
    <col collapsed="false" hidden="false" max="18" min="18" style="0" width="9.58673469387755"/>
    <col collapsed="false" hidden="false" max="19" min="19" style="0" width="15.9285714285714"/>
    <col collapsed="false" hidden="false" max="20" min="20" style="0" width="9.58673469387755"/>
    <col collapsed="false" hidden="false" max="21" min="21" style="0" width="15.9285714285714"/>
    <col collapsed="false" hidden="false" max="22" min="22" style="0" width="9.58673469387755"/>
    <col collapsed="false" hidden="false" max="23" min="23" style="0" width="15.9285714285714"/>
    <col collapsed="false" hidden="false" max="24" min="24" style="0" width="9.58673469387755"/>
    <col collapsed="false" hidden="false" max="25" min="25" style="0" width="15.9285714285714"/>
    <col collapsed="false" hidden="false" max="26" min="26" style="0" width="9.58673469387755"/>
    <col collapsed="false" hidden="false" max="27" min="27" style="0" width="15.9285714285714"/>
    <col collapsed="false" hidden="false" max="28" min="28" style="0" width="9.58673469387755"/>
    <col collapsed="false" hidden="false" max="29" min="29" style="0" width="15.9285714285714"/>
    <col collapsed="false" hidden="false" max="30" min="30" style="0" width="9.58673469387755"/>
    <col collapsed="false" hidden="false" max="31" min="31" style="0" width="15.9285714285714"/>
    <col collapsed="false" hidden="false" max="32" min="32" style="0" width="9.58673469387755"/>
    <col collapsed="false" hidden="false" max="33" min="33" style="0" width="15.9285714285714"/>
    <col collapsed="false" hidden="false" max="34" min="34" style="0" width="9.58673469387755"/>
    <col collapsed="false" hidden="false" max="35" min="35" style="0" width="15.9285714285714"/>
    <col collapsed="false" hidden="false" max="36" min="36" style="0" width="9.58673469387755"/>
    <col collapsed="false" hidden="false" max="37" min="37" style="0" width="15.9285714285714"/>
    <col collapsed="false" hidden="false" max="38" min="38" style="0" width="9.58673469387755"/>
    <col collapsed="false" hidden="false" max="39" min="39" style="0" width="15.9285714285714"/>
    <col collapsed="false" hidden="false" max="40" min="40" style="0" width="9.58673469387755"/>
    <col collapsed="false" hidden="false" max="41" min="41" style="0" width="15.9285714285714"/>
    <col collapsed="false" hidden="false" max="42" min="42" style="0" width="9.58673469387755"/>
    <col collapsed="false" hidden="false" max="43" min="43" style="0" width="15.9285714285714"/>
    <col collapsed="false" hidden="false" max="44" min="44" style="0" width="9.58673469387755"/>
    <col collapsed="false" hidden="false" max="45" min="45" style="0" width="15.9285714285714"/>
    <col collapsed="false" hidden="false" max="46" min="46" style="0" width="9.58673469387755"/>
    <col collapsed="false" hidden="false" max="47" min="47" style="0" width="15.9285714285714"/>
    <col collapsed="false" hidden="false" max="48" min="48" style="0" width="9.58673469387755"/>
    <col collapsed="false" hidden="false" max="49" min="49" style="0" width="15.9285714285714"/>
    <col collapsed="false" hidden="false" max="50" min="50" style="0" width="9.58673469387755"/>
    <col collapsed="false" hidden="false" max="51" min="51" style="0" width="15.9285714285714"/>
    <col collapsed="false" hidden="false" max="52" min="52" style="0" width="9.58673469387755"/>
    <col collapsed="false" hidden="false" max="53" min="53" style="0" width="15.9285714285714"/>
    <col collapsed="false" hidden="false" max="54" min="54" style="0" width="9.58673469387755"/>
    <col collapsed="false" hidden="false" max="55" min="55" style="0" width="15.9285714285714"/>
    <col collapsed="false" hidden="false" max="56" min="56" style="0" width="9.58673469387755"/>
    <col collapsed="false" hidden="false" max="57" min="57" style="0" width="15.9285714285714"/>
    <col collapsed="false" hidden="false" max="58" min="58" style="0" width="9.58673469387755"/>
    <col collapsed="false" hidden="false" max="59" min="59" style="0" width="15.9285714285714"/>
    <col collapsed="false" hidden="false" max="60" min="60" style="0" width="9.58673469387755"/>
    <col collapsed="false" hidden="false" max="61" min="61" style="0" width="15.9285714285714"/>
    <col collapsed="false" hidden="false" max="62" min="62" style="0" width="9.58673469387755"/>
    <col collapsed="false" hidden="false" max="63" min="63" style="0" width="15.9285714285714"/>
    <col collapsed="false" hidden="false" max="64" min="64" style="0" width="9.58673469387755"/>
    <col collapsed="false" hidden="false" max="65" min="65" style="0" width="15.9285714285714"/>
    <col collapsed="false" hidden="false" max="66" min="66" style="0" width="9.58673469387755"/>
    <col collapsed="false" hidden="false" max="67" min="67" style="0" width="15.9285714285714"/>
    <col collapsed="false" hidden="false" max="68" min="68" style="0" width="9.58673469387755"/>
    <col collapsed="false" hidden="false" max="69" min="69" style="0" width="15.9285714285714"/>
    <col collapsed="false" hidden="false" max="70" min="70" style="0" width="9.58673469387755"/>
    <col collapsed="false" hidden="false" max="71" min="71" style="0" width="15.9285714285714"/>
    <col collapsed="false" hidden="false" max="72" min="72" style="0" width="9.58673469387755"/>
    <col collapsed="false" hidden="false" max="73" min="73" style="0" width="15.9285714285714"/>
    <col collapsed="false" hidden="false" max="74" min="74" style="0" width="9.58673469387755"/>
    <col collapsed="false" hidden="false" max="75" min="75" style="0" width="15.9285714285714"/>
    <col collapsed="false" hidden="false" max="76" min="76" style="0" width="9.58673469387755"/>
    <col collapsed="false" hidden="false" max="77" min="77" style="0" width="15.9285714285714"/>
    <col collapsed="false" hidden="false" max="78" min="78" style="0" width="9.58673469387755"/>
    <col collapsed="false" hidden="false" max="79" min="79" style="0" width="15.9285714285714"/>
    <col collapsed="false" hidden="false" max="80" min="80" style="0" width="9.58673469387755"/>
    <col collapsed="false" hidden="false" max="81" min="81" style="0" width="15.9285714285714"/>
    <col collapsed="false" hidden="false" max="82" min="82" style="0" width="9.58673469387755"/>
    <col collapsed="false" hidden="false" max="83" min="83" style="0" width="15.9285714285714"/>
    <col collapsed="false" hidden="false" max="84" min="84" style="0" width="9.58673469387755"/>
    <col collapsed="false" hidden="false" max="85" min="85" style="0" width="15.9285714285714"/>
    <col collapsed="false" hidden="false" max="86" min="86" style="0" width="9.58673469387755"/>
    <col collapsed="false" hidden="false" max="87" min="87" style="0" width="15.9285714285714"/>
    <col collapsed="false" hidden="false" max="88" min="88" style="0" width="9.58673469387755"/>
    <col collapsed="false" hidden="false" max="89" min="89" style="0" width="15.9285714285714"/>
    <col collapsed="false" hidden="false" max="90" min="90" style="0" width="9.58673469387755"/>
    <col collapsed="false" hidden="false" max="91" min="91" style="0" width="15.9285714285714"/>
    <col collapsed="false" hidden="false" max="92" min="92" style="0" width="9.58673469387755"/>
    <col collapsed="false" hidden="false" max="93" min="93" style="0" width="15.9285714285714"/>
    <col collapsed="false" hidden="false" max="94" min="94" style="0" width="9.58673469387755"/>
    <col collapsed="false" hidden="false" max="95" min="95" style="0" width="15.9285714285714"/>
    <col collapsed="false" hidden="false" max="96" min="96" style="0" width="9.58673469387755"/>
    <col collapsed="false" hidden="false" max="97" min="97" style="0" width="15.9285714285714"/>
    <col collapsed="false" hidden="false" max="98" min="98" style="0" width="9.58673469387755"/>
    <col collapsed="false" hidden="false" max="99" min="99" style="0" width="15.9285714285714"/>
    <col collapsed="false" hidden="false" max="100" min="100" style="0" width="9.58673469387755"/>
    <col collapsed="false" hidden="false" max="101" min="101" style="0" width="15.9285714285714"/>
    <col collapsed="false" hidden="false" max="102" min="102" style="0" width="9.58673469387755"/>
    <col collapsed="false" hidden="false" max="103" min="103" style="0" width="15.9285714285714"/>
    <col collapsed="false" hidden="false" max="104" min="104" style="0" width="9.58673469387755"/>
    <col collapsed="false" hidden="false" max="105" min="105" style="0" width="15.9285714285714"/>
    <col collapsed="false" hidden="false" max="106" min="106" style="0" width="9.58673469387755"/>
    <col collapsed="false" hidden="false" max="107" min="107" style="0" width="15.9285714285714"/>
    <col collapsed="false" hidden="false" max="108" min="108" style="0" width="10.7295918367347"/>
    <col collapsed="false" hidden="false" max="109" min="109" style="0" width="17.0816326530612"/>
    <col collapsed="false" hidden="false" max="110" min="110" style="0" width="10.7295918367347"/>
    <col collapsed="false" hidden="false" max="111" min="111" style="0" width="17.0816326530612"/>
    <col collapsed="false" hidden="false" max="112" min="112" style="0" width="10.7295918367347"/>
    <col collapsed="false" hidden="false" max="113" min="113" style="0" width="17.0816326530612"/>
    <col collapsed="false" hidden="false" max="114" min="114" style="0" width="10.7295918367347"/>
    <col collapsed="false" hidden="false" max="115" min="115" style="0" width="17.0816326530612"/>
    <col collapsed="false" hidden="false" max="116" min="116" style="0" width="10.7295918367347"/>
    <col collapsed="false" hidden="false" max="117" min="117" style="0" width="17.0816326530612"/>
    <col collapsed="false" hidden="false" max="118" min="118" style="0" width="10.7295918367347"/>
    <col collapsed="false" hidden="false" max="119" min="119" style="0" width="17.0816326530612"/>
    <col collapsed="false" hidden="false" max="120" min="120" style="0" width="10.7295918367347"/>
    <col collapsed="false" hidden="false" max="121" min="121" style="0" width="17.0816326530612"/>
    <col collapsed="false" hidden="false" max="122" min="122" style="0" width="10.7295918367347"/>
    <col collapsed="false" hidden="false" max="123" min="123" style="0" width="17.0816326530612"/>
    <col collapsed="false" hidden="false" max="124" min="124" style="0" width="10.7295918367347"/>
    <col collapsed="false" hidden="false" max="125" min="125" style="0" width="17.0816326530612"/>
    <col collapsed="false" hidden="false" max="126" min="126" style="0" width="10.7295918367347"/>
    <col collapsed="false" hidden="false" max="127" min="127" style="0" width="17.0816326530612"/>
    <col collapsed="false" hidden="false" max="128" min="128" style="0" width="10.7295918367347"/>
    <col collapsed="false" hidden="false" max="129" min="129" style="0" width="17.0816326530612"/>
    <col collapsed="false" hidden="false" max="130" min="130" style="0" width="10.7295918367347"/>
    <col collapsed="false" hidden="false" max="131" min="131" style="0" width="17.0816326530612"/>
    <col collapsed="false" hidden="false" max="132" min="132" style="0" width="10.7295918367347"/>
    <col collapsed="false" hidden="false" max="133" min="133" style="0" width="17.0816326530612"/>
    <col collapsed="false" hidden="false" max="134" min="134" style="0" width="10.7295918367347"/>
    <col collapsed="false" hidden="false" max="135" min="135" style="0" width="17.0816326530612"/>
    <col collapsed="false" hidden="false" max="136" min="136" style="0" width="10.7295918367347"/>
    <col collapsed="false" hidden="false" max="137" min="137" style="0" width="17.0816326530612"/>
    <col collapsed="false" hidden="false" max="138" min="138" style="0" width="10.7295918367347"/>
    <col collapsed="false" hidden="false" max="139" min="139" style="0" width="17.0816326530612"/>
    <col collapsed="false" hidden="false" max="140" min="140" style="0" width="10.7295918367347"/>
    <col collapsed="false" hidden="false" max="141" min="141" style="0" width="17.0816326530612"/>
    <col collapsed="false" hidden="false" max="142" min="142" style="0" width="10.7295918367347"/>
    <col collapsed="false" hidden="false" max="143" min="143" style="0" width="17.0816326530612"/>
    <col collapsed="false" hidden="false" max="144" min="144" style="0" width="10.7295918367347"/>
    <col collapsed="false" hidden="false" max="145" min="145" style="0" width="17.0816326530612"/>
    <col collapsed="false" hidden="false" max="146" min="146" style="0" width="10.7295918367347"/>
    <col collapsed="false" hidden="false" max="147" min="147" style="0" width="17.0816326530612"/>
    <col collapsed="false" hidden="false" max="148" min="148" style="0" width="10.7295918367347"/>
    <col collapsed="false" hidden="false" max="149" min="149" style="0" width="17.0816326530612"/>
    <col collapsed="false" hidden="false" max="150" min="150" style="0" width="10.7295918367347"/>
    <col collapsed="false" hidden="false" max="151" min="151" style="0" width="17.0816326530612"/>
    <col collapsed="false" hidden="false" max="152" min="152" style="0" width="10.7295918367347"/>
    <col collapsed="false" hidden="false" max="153" min="153" style="0" width="17.0816326530612"/>
    <col collapsed="false" hidden="false" max="154" min="154" style="0" width="10.7295918367347"/>
    <col collapsed="false" hidden="false" max="155" min="155" style="0" width="17.0816326530612"/>
    <col collapsed="false" hidden="false" max="156" min="156" style="0" width="10.7295918367347"/>
    <col collapsed="false" hidden="false" max="157" min="157" style="0" width="17.0816326530612"/>
    <col collapsed="false" hidden="false" max="158" min="158" style="0" width="10.7295918367347"/>
    <col collapsed="false" hidden="false" max="159" min="159" style="0" width="17.0816326530612"/>
    <col collapsed="false" hidden="false" max="160" min="160" style="0" width="10.7295918367347"/>
    <col collapsed="false" hidden="false" max="161" min="161" style="0" width="17.0816326530612"/>
    <col collapsed="false" hidden="false" max="162" min="162" style="0" width="10.7295918367347"/>
    <col collapsed="false" hidden="false" max="163" min="163" style="0" width="17.0816326530612"/>
    <col collapsed="false" hidden="false" max="164" min="164" style="0" width="10.7295918367347"/>
    <col collapsed="false" hidden="false" max="165" min="165" style="0" width="17.0816326530612"/>
    <col collapsed="false" hidden="false" max="166" min="166" style="0" width="10.7295918367347"/>
    <col collapsed="false" hidden="false" max="167" min="167" style="0" width="17.0816326530612"/>
    <col collapsed="false" hidden="false" max="168" min="168" style="0" width="10.7295918367347"/>
    <col collapsed="false" hidden="false" max="169" min="169" style="0" width="17.0816326530612"/>
    <col collapsed="false" hidden="false" max="170" min="170" style="0" width="10.7295918367347"/>
    <col collapsed="false" hidden="false" max="171" min="171" style="0" width="17.0816326530612"/>
    <col collapsed="false" hidden="false" max="172" min="172" style="0" width="10.7295918367347"/>
    <col collapsed="false" hidden="false" max="173" min="173" style="0" width="17.0816326530612"/>
    <col collapsed="false" hidden="false" max="174" min="174" style="0" width="10.7295918367347"/>
    <col collapsed="false" hidden="false" max="175" min="175" style="0" width="17.0816326530612"/>
    <col collapsed="false" hidden="false" max="176" min="176" style="0" width="10.7295918367347"/>
    <col collapsed="false" hidden="false" max="177" min="177" style="0" width="17.0816326530612"/>
    <col collapsed="false" hidden="false" max="178" min="178" style="0" width="10.7295918367347"/>
    <col collapsed="false" hidden="false" max="179" min="179" style="0" width="17.0816326530612"/>
    <col collapsed="false" hidden="false" max="180" min="180" style="0" width="10.7295918367347"/>
    <col collapsed="false" hidden="false" max="181" min="181" style="0" width="17.0816326530612"/>
    <col collapsed="false" hidden="false" max="182" min="182" style="0" width="10.7295918367347"/>
    <col collapsed="false" hidden="false" max="183" min="183" style="0" width="17.0816326530612"/>
    <col collapsed="false" hidden="false" max="184" min="184" style="0" width="10.7295918367347"/>
    <col collapsed="false" hidden="false" max="185" min="185" style="0" width="17.0816326530612"/>
    <col collapsed="false" hidden="false" max="186" min="186" style="0" width="10.7295918367347"/>
    <col collapsed="false" hidden="false" max="187" min="187" style="0" width="17.0816326530612"/>
    <col collapsed="false" hidden="false" max="188" min="188" style="0" width="10.7295918367347"/>
    <col collapsed="false" hidden="false" max="189" min="189" style="0" width="17.0816326530612"/>
    <col collapsed="false" hidden="false" max="190" min="190" style="0" width="10.7295918367347"/>
    <col collapsed="false" hidden="false" max="191" min="191" style="0" width="17.0816326530612"/>
    <col collapsed="false" hidden="false" max="192" min="192" style="0" width="10.7295918367347"/>
    <col collapsed="false" hidden="false" max="193" min="193" style="0" width="17.0816326530612"/>
    <col collapsed="false" hidden="false" max="194" min="194" style="0" width="10.7295918367347"/>
    <col collapsed="false" hidden="false" max="195" min="195" style="0" width="17.0816326530612"/>
    <col collapsed="false" hidden="false" max="196" min="196" style="0" width="10.7295918367347"/>
    <col collapsed="false" hidden="false" max="197" min="197" style="0" width="17.0816326530612"/>
    <col collapsed="false" hidden="false" max="198" min="198" style="0" width="10.7295918367347"/>
    <col collapsed="false" hidden="false" max="199" min="199" style="0" width="17.0816326530612"/>
    <col collapsed="false" hidden="false" max="200" min="200" style="0" width="10.7295918367347"/>
    <col collapsed="false" hidden="false" max="201" min="201" style="0" width="17.0816326530612"/>
    <col collapsed="false" hidden="false" max="202" min="202" style="0" width="10.7295918367347"/>
    <col collapsed="false" hidden="false" max="203" min="203" style="0" width="17.0816326530612"/>
    <col collapsed="false" hidden="false" max="204" min="204" style="0" width="10.7295918367347"/>
    <col collapsed="false" hidden="false" max="205" min="205" style="0" width="17.0816326530612"/>
    <col collapsed="false" hidden="false" max="206" min="206" style="0" width="10.7295918367347"/>
    <col collapsed="false" hidden="false" max="207" min="207" style="0" width="17.0816326530612"/>
    <col collapsed="false" hidden="false" max="208" min="208" style="0" width="10.7295918367347"/>
    <col collapsed="false" hidden="false" max="209" min="209" style="0" width="17.0816326530612"/>
    <col collapsed="false" hidden="false" max="210" min="210" style="0" width="10.7295918367347"/>
    <col collapsed="false" hidden="false" max="211" min="211" style="0" width="17.0816326530612"/>
    <col collapsed="false" hidden="false" max="212" min="212" style="0" width="10.7295918367347"/>
    <col collapsed="false" hidden="false" max="213" min="213" style="0" width="17.0816326530612"/>
    <col collapsed="false" hidden="false" max="1025" min="214" style="0" width="13.6326530612245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D114" s="21" t="n">
        <v>1015871</v>
      </c>
      <c r="E114" s="0" t="n">
        <v>1008532</v>
      </c>
      <c r="F114" s="0" t="n">
        <v>987856</v>
      </c>
      <c r="G114" s="0" t="n">
        <v>979435</v>
      </c>
      <c r="H114" s="0" t="n">
        <v>986509</v>
      </c>
      <c r="I114" s="0" t="n">
        <v>977026</v>
      </c>
      <c r="J114" s="0" t="n">
        <v>951312</v>
      </c>
      <c r="K114" s="0" t="n">
        <v>946337</v>
      </c>
      <c r="L114" s="0" t="n">
        <v>949849</v>
      </c>
      <c r="M114" s="0" t="n">
        <v>944513</v>
      </c>
      <c r="N114" s="0" t="n">
        <v>967680</v>
      </c>
      <c r="O114" s="0" t="n">
        <v>967138</v>
      </c>
      <c r="P114" s="0" t="n">
        <v>946877</v>
      </c>
      <c r="Q114" s="0" t="n">
        <v>943177</v>
      </c>
      <c r="R114" s="0" t="n">
        <v>931891</v>
      </c>
      <c r="S114" s="0" t="n">
        <v>932840</v>
      </c>
      <c r="T114" s="0" t="n">
        <v>937454</v>
      </c>
      <c r="U114" s="0" t="n">
        <v>931236</v>
      </c>
      <c r="V114" s="0" t="n">
        <v>948131</v>
      </c>
      <c r="W114" s="0" t="n">
        <v>933707</v>
      </c>
      <c r="X114" s="0" t="n">
        <v>917852</v>
      </c>
      <c r="Y114" s="0" t="n">
        <v>910355</v>
      </c>
      <c r="Z114" s="0" t="n">
        <v>926044</v>
      </c>
      <c r="AA114" s="0" t="n">
        <v>909429</v>
      </c>
      <c r="AB114" s="0" t="n">
        <v>886028</v>
      </c>
      <c r="AC114" s="0" t="n">
        <v>880791</v>
      </c>
      <c r="AD114" s="0" t="n">
        <v>869672</v>
      </c>
      <c r="AE114" s="0" t="n">
        <v>870229</v>
      </c>
      <c r="AF114" s="0" t="n">
        <v>883256</v>
      </c>
      <c r="AG114" s="0" t="n">
        <v>872505</v>
      </c>
      <c r="AH114" s="0" t="n">
        <v>873107</v>
      </c>
      <c r="AI114" s="0" t="n">
        <v>867127</v>
      </c>
      <c r="AJ114" s="0" t="n">
        <v>871912</v>
      </c>
      <c r="AK114" s="0" t="n">
        <v>874454</v>
      </c>
      <c r="AL114" s="0" t="n">
        <v>870218</v>
      </c>
      <c r="AM114" s="0" t="n">
        <v>882113</v>
      </c>
      <c r="AN114" s="0" t="n">
        <v>883831</v>
      </c>
      <c r="AO114" s="0" t="n">
        <v>890986</v>
      </c>
      <c r="AP114" s="0" t="n">
        <v>872542</v>
      </c>
      <c r="AQ114" s="0" t="n">
        <v>888515</v>
      </c>
      <c r="AR114" s="0" t="n">
        <v>900345</v>
      </c>
      <c r="AS114" s="0" t="n">
        <v>898991</v>
      </c>
      <c r="AT114" s="0" t="n">
        <v>898546</v>
      </c>
      <c r="AU114" s="0" t="n">
        <v>897094</v>
      </c>
      <c r="AV114" s="0" t="n">
        <v>892947</v>
      </c>
      <c r="AW114" s="0" t="n">
        <v>900570</v>
      </c>
      <c r="AX114" s="0" t="n">
        <v>905191</v>
      </c>
      <c r="AY114" s="0" t="n">
        <v>909898</v>
      </c>
      <c r="AZ114" s="0" t="n">
        <v>912800</v>
      </c>
      <c r="BA114" s="0" t="n">
        <v>915107</v>
      </c>
      <c r="BB114" s="0" t="n">
        <v>910217</v>
      </c>
      <c r="BC114" s="0" t="n">
        <v>909808</v>
      </c>
      <c r="BD114" s="0" t="n">
        <v>923202</v>
      </c>
      <c r="BE114" s="0" t="n">
        <v>933403</v>
      </c>
      <c r="BF114" s="0" t="n">
        <v>931731</v>
      </c>
      <c r="BG114" s="0" t="n">
        <v>918698</v>
      </c>
      <c r="BH114" s="0" t="n">
        <v>911549</v>
      </c>
      <c r="BI114" s="0" t="n">
        <v>923453</v>
      </c>
      <c r="BJ114" s="0" t="n">
        <v>924240</v>
      </c>
      <c r="BK114" s="0" t="n">
        <v>920949</v>
      </c>
      <c r="BL114" s="0" t="n">
        <v>922751</v>
      </c>
      <c r="BM114" s="0" t="n">
        <v>908526</v>
      </c>
      <c r="BN114" s="0" t="n">
        <v>906032</v>
      </c>
      <c r="BO114" s="0" t="n">
        <v>906053</v>
      </c>
      <c r="BP114" s="0" t="n">
        <v>896732</v>
      </c>
      <c r="BQ114" s="0" t="n">
        <v>880568</v>
      </c>
      <c r="BR114" s="0" t="n">
        <v>870824</v>
      </c>
      <c r="BS114" s="0" t="n">
        <v>851392</v>
      </c>
      <c r="BT114" s="0" t="n">
        <v>825490</v>
      </c>
      <c r="BU114" s="0" t="n">
        <v>804437</v>
      </c>
      <c r="BV114" s="0" t="n">
        <v>799435</v>
      </c>
      <c r="BW114" s="0" t="n">
        <v>781826</v>
      </c>
      <c r="BX114" s="0" t="n">
        <v>786069</v>
      </c>
      <c r="BY114" s="0" t="n">
        <v>763227</v>
      </c>
      <c r="BZ114" s="0" t="n">
        <v>744578</v>
      </c>
      <c r="CA114" s="0" t="n">
        <v>729251</v>
      </c>
      <c r="CB114" s="0" t="n">
        <v>726176</v>
      </c>
      <c r="CC114" s="0" t="n">
        <v>721056</v>
      </c>
      <c r="CD114" s="0" t="n">
        <v>705554</v>
      </c>
      <c r="CE114" s="0" t="n">
        <v>694326</v>
      </c>
      <c r="CF114" s="0" t="n">
        <v>694538</v>
      </c>
      <c r="CG114" s="0" t="n">
        <v>699925</v>
      </c>
      <c r="CH114" s="0" t="n">
        <v>701304</v>
      </c>
      <c r="CI114" s="0" t="n">
        <v>697339</v>
      </c>
      <c r="CJ114" s="0" t="n">
        <v>697999</v>
      </c>
      <c r="CK114" s="0" t="n">
        <v>689187</v>
      </c>
      <c r="CL114" s="0" t="n">
        <v>677578</v>
      </c>
      <c r="CM114" s="0" t="n">
        <v>672930</v>
      </c>
      <c r="CN114" s="0" t="n">
        <v>660973</v>
      </c>
      <c r="CO114" s="0" t="n">
        <v>666467</v>
      </c>
      <c r="CP114" s="0" t="n">
        <v>671400</v>
      </c>
      <c r="CQ114" s="0" t="n">
        <v>679342</v>
      </c>
      <c r="CR114" s="0" t="n">
        <v>665223</v>
      </c>
      <c r="CS114" s="0" t="n">
        <v>676922</v>
      </c>
      <c r="CT114" s="0" t="n">
        <v>673173</v>
      </c>
      <c r="CU114" s="0" t="n">
        <v>671860</v>
      </c>
      <c r="CV114" s="0" t="n">
        <v>658706</v>
      </c>
      <c r="CW114" s="0" t="n">
        <v>652735</v>
      </c>
      <c r="CX114" s="0" t="n">
        <v>643005</v>
      </c>
      <c r="CY114" s="0" t="n">
        <v>645684</v>
      </c>
      <c r="CZ114" s="0" t="n">
        <v>644998</v>
      </c>
      <c r="DA114" s="0" t="n">
        <v>645212</v>
      </c>
      <c r="DB114" s="0" t="n">
        <v>655499</v>
      </c>
      <c r="DC114" s="0" t="n">
        <v>655483</v>
      </c>
      <c r="DD114" s="0" t="n">
        <v>651918</v>
      </c>
      <c r="DG114" s="21"/>
    </row>
    <row r="115" customFormat="false" ht="15" hidden="false" customHeight="false" outlineLevel="0" collapsed="false">
      <c r="A115" s="0" t="s">
        <v>47</v>
      </c>
      <c r="B115" s="21"/>
      <c r="D115" s="21" t="n">
        <v>1175944</v>
      </c>
      <c r="E115" s="0" t="n">
        <v>1187222</v>
      </c>
      <c r="F115" s="0" t="n">
        <v>1210311</v>
      </c>
      <c r="G115" s="0" t="n">
        <v>1213799</v>
      </c>
      <c r="H115" s="0" t="n">
        <v>1209307</v>
      </c>
      <c r="I115" s="0" t="n">
        <v>1227245</v>
      </c>
      <c r="J115" s="0" t="n">
        <v>1258477</v>
      </c>
      <c r="K115" s="0" t="n">
        <v>1278834</v>
      </c>
      <c r="L115" s="0" t="n">
        <v>1280751</v>
      </c>
      <c r="M115" s="0" t="n">
        <v>1284965</v>
      </c>
      <c r="N115" s="0" t="n">
        <v>1275956</v>
      </c>
      <c r="O115" s="0" t="n">
        <v>1274872</v>
      </c>
      <c r="P115" s="0" t="n">
        <v>1267934</v>
      </c>
      <c r="Q115" s="0" t="n">
        <v>1273365</v>
      </c>
      <c r="R115" s="0" t="n">
        <v>1283924</v>
      </c>
      <c r="S115" s="0" t="n">
        <v>1279063</v>
      </c>
      <c r="T115" s="0" t="n">
        <v>1260980</v>
      </c>
      <c r="U115" s="0" t="n">
        <v>1241056</v>
      </c>
      <c r="V115" s="0" t="n">
        <v>1232724</v>
      </c>
      <c r="W115" s="0" t="n">
        <v>1234848</v>
      </c>
      <c r="X115" s="0" t="n">
        <v>1241587</v>
      </c>
      <c r="Y115" s="0" t="n">
        <v>1239705</v>
      </c>
      <c r="Z115" s="0" t="n">
        <v>1227249</v>
      </c>
      <c r="AA115" s="0" t="n">
        <v>1226134</v>
      </c>
      <c r="AB115" s="0" t="n">
        <v>1232287</v>
      </c>
      <c r="AC115" s="0" t="n">
        <v>1220884</v>
      </c>
      <c r="AD115" s="0" t="n">
        <v>1210056</v>
      </c>
      <c r="AE115" s="0" t="n">
        <v>1194084</v>
      </c>
      <c r="AF115" s="0" t="n">
        <v>1178679</v>
      </c>
      <c r="AG115" s="0" t="n">
        <v>1176702</v>
      </c>
      <c r="AH115" s="0" t="n">
        <v>1180948</v>
      </c>
      <c r="AI115" s="0" t="n">
        <v>1178689</v>
      </c>
      <c r="AJ115" s="0" t="n">
        <v>1163901</v>
      </c>
      <c r="AK115" s="0" t="n">
        <v>1147854</v>
      </c>
      <c r="AL115" s="0" t="n">
        <v>1148859</v>
      </c>
      <c r="AM115" s="0" t="n">
        <v>1141997</v>
      </c>
      <c r="AN115" s="0" t="n">
        <v>1145205</v>
      </c>
      <c r="AO115" s="0" t="n">
        <v>1142332</v>
      </c>
      <c r="AP115" s="0" t="n">
        <v>1165880</v>
      </c>
      <c r="AQ115" s="0" t="n">
        <v>1153966</v>
      </c>
      <c r="AR115" s="0" t="n">
        <v>1130177</v>
      </c>
      <c r="AS115" s="0" t="n">
        <v>1122437</v>
      </c>
      <c r="AT115" s="0" t="n">
        <v>1126595</v>
      </c>
      <c r="AU115" s="0" t="n">
        <v>1117249</v>
      </c>
      <c r="AV115" s="0" t="n">
        <v>1111824</v>
      </c>
      <c r="AW115" s="0" t="n">
        <v>1106269</v>
      </c>
      <c r="AX115" s="0" t="n">
        <v>1090765</v>
      </c>
      <c r="AY115" s="0" t="n">
        <v>1083068</v>
      </c>
      <c r="AZ115" s="0" t="n">
        <v>1092040</v>
      </c>
      <c r="BA115" s="0" t="n">
        <v>1080611</v>
      </c>
      <c r="BB115" s="0" t="n">
        <v>1086489</v>
      </c>
      <c r="BC115" s="0" t="n">
        <v>1089891</v>
      </c>
      <c r="BD115" s="0" t="n">
        <v>1089862</v>
      </c>
      <c r="BE115" s="0" t="n">
        <v>1101122</v>
      </c>
      <c r="BF115" s="0" t="n">
        <v>1089799</v>
      </c>
      <c r="BG115" s="0" t="n">
        <v>1112062</v>
      </c>
      <c r="BH115" s="0" t="n">
        <v>1116333</v>
      </c>
      <c r="BI115" s="0" t="n">
        <v>1115218</v>
      </c>
      <c r="BJ115" s="0" t="n">
        <v>1102851</v>
      </c>
      <c r="BK115" s="0" t="n">
        <v>1108325</v>
      </c>
      <c r="BL115" s="0" t="n">
        <v>1120075</v>
      </c>
      <c r="BM115" s="0" t="n">
        <v>1126219</v>
      </c>
      <c r="BN115" s="0" t="n">
        <v>1124099</v>
      </c>
      <c r="BO115" s="0" t="n">
        <v>1120423</v>
      </c>
      <c r="BP115" s="0" t="n">
        <v>1119121</v>
      </c>
      <c r="BQ115" s="0" t="n">
        <v>1121118</v>
      </c>
      <c r="BR115" s="0" t="n">
        <v>1121234</v>
      </c>
      <c r="BS115" s="0" t="n">
        <v>1130434</v>
      </c>
      <c r="BT115" s="0" t="n">
        <v>1139355</v>
      </c>
      <c r="BU115" s="0" t="n">
        <v>1158936</v>
      </c>
      <c r="BV115" s="0" t="n">
        <v>1151256</v>
      </c>
      <c r="BW115" s="0" t="n">
        <v>1148360</v>
      </c>
      <c r="BX115" s="0" t="n">
        <v>1144474</v>
      </c>
      <c r="BY115" s="0" t="n">
        <v>1147925</v>
      </c>
      <c r="BZ115" s="0" t="n">
        <v>1154870</v>
      </c>
      <c r="CA115" s="0" t="n">
        <v>1139405</v>
      </c>
      <c r="CB115" s="0" t="n">
        <v>1141522</v>
      </c>
      <c r="CC115" s="0" t="n">
        <v>1134795</v>
      </c>
      <c r="CD115" s="0" t="n">
        <v>1130983</v>
      </c>
      <c r="CE115" s="0" t="n">
        <v>1128924</v>
      </c>
      <c r="CF115" s="0" t="n">
        <v>1122283</v>
      </c>
      <c r="CG115" s="0" t="n">
        <v>1099887</v>
      </c>
      <c r="CH115" s="0" t="n">
        <v>1086213</v>
      </c>
      <c r="CI115" s="0" t="n">
        <v>1070208</v>
      </c>
      <c r="CJ115" s="0" t="n">
        <v>1051978</v>
      </c>
      <c r="CK115" s="0" t="n">
        <v>1048517</v>
      </c>
      <c r="CL115" s="0" t="n">
        <v>1040530</v>
      </c>
      <c r="CM115" s="0" t="n">
        <v>1022768</v>
      </c>
      <c r="CN115" s="0" t="n">
        <v>1009342</v>
      </c>
      <c r="CO115" s="0" t="n">
        <v>979738</v>
      </c>
      <c r="CP115" s="0" t="n">
        <v>971627</v>
      </c>
      <c r="CQ115" s="0" t="n">
        <v>951154</v>
      </c>
      <c r="CR115" s="0" t="n">
        <v>957673</v>
      </c>
      <c r="CS115" s="0" t="n">
        <v>932896</v>
      </c>
      <c r="CT115" s="0" t="n">
        <v>913112</v>
      </c>
      <c r="CU115" s="0" t="n">
        <v>903473</v>
      </c>
      <c r="CV115" s="0" t="n">
        <v>895379</v>
      </c>
      <c r="CW115" s="0" t="n">
        <v>893010</v>
      </c>
      <c r="CX115" s="0" t="n">
        <v>883354</v>
      </c>
      <c r="CY115" s="0" t="n">
        <v>863986</v>
      </c>
      <c r="CZ115" s="0" t="n">
        <v>856644</v>
      </c>
      <c r="DA115" s="0" t="n">
        <v>860557</v>
      </c>
      <c r="DB115" s="0" t="n">
        <v>851763</v>
      </c>
      <c r="DC115" s="0" t="n">
        <v>848719</v>
      </c>
      <c r="DD115" s="0" t="n">
        <v>847670</v>
      </c>
      <c r="DG115" s="21"/>
    </row>
    <row r="116" customFormat="false" ht="15" hidden="false" customHeight="false" outlineLevel="0" collapsed="false">
      <c r="A116" s="0" t="s">
        <v>48</v>
      </c>
      <c r="B116" s="21"/>
      <c r="D116" s="21" t="n">
        <v>985794</v>
      </c>
      <c r="E116" s="0" t="n">
        <v>989755</v>
      </c>
      <c r="F116" s="0" t="n">
        <v>977296</v>
      </c>
      <c r="G116" s="0" t="n">
        <v>993099</v>
      </c>
      <c r="H116" s="0" t="n">
        <v>1023606</v>
      </c>
      <c r="I116" s="0" t="n">
        <v>1027430</v>
      </c>
      <c r="J116" s="0" t="n">
        <v>1026245</v>
      </c>
      <c r="K116" s="0" t="n">
        <v>1026668</v>
      </c>
      <c r="L116" s="0" t="n">
        <v>1024571</v>
      </c>
      <c r="M116" s="0" t="n">
        <v>1046401</v>
      </c>
      <c r="N116" s="0" t="n">
        <v>1059024</v>
      </c>
      <c r="O116" s="0" t="n">
        <v>1075885</v>
      </c>
      <c r="P116" s="0" t="n">
        <v>1100740</v>
      </c>
      <c r="Q116" s="0" t="n">
        <v>1118077</v>
      </c>
      <c r="R116" s="0" t="n">
        <v>1122970</v>
      </c>
      <c r="S116" s="0" t="n">
        <v>1127618</v>
      </c>
      <c r="T116" s="0" t="n">
        <v>1137466</v>
      </c>
      <c r="U116" s="0" t="n">
        <v>1164557</v>
      </c>
      <c r="V116" s="0" t="n">
        <v>1159499</v>
      </c>
      <c r="W116" s="0" t="n">
        <v>1170776</v>
      </c>
      <c r="X116" s="0" t="n">
        <v>1172639</v>
      </c>
      <c r="Y116" s="0" t="n">
        <v>1184105</v>
      </c>
      <c r="Z116" s="0" t="n">
        <v>1207194</v>
      </c>
      <c r="AA116" s="0" t="n">
        <v>1210542</v>
      </c>
      <c r="AB116" s="0" t="n">
        <v>1207097</v>
      </c>
      <c r="AC116" s="0" t="n">
        <v>1224317</v>
      </c>
      <c r="AD116" s="0" t="n">
        <v>1257109</v>
      </c>
      <c r="AE116" s="0" t="n">
        <v>1277466</v>
      </c>
      <c r="AF116" s="0" t="n">
        <v>1279383</v>
      </c>
      <c r="AG116" s="0" t="n">
        <v>1283699</v>
      </c>
      <c r="AH116" s="0" t="n">
        <v>1274690</v>
      </c>
      <c r="AI116" s="0" t="n">
        <v>1273761</v>
      </c>
      <c r="AJ116" s="0" t="n">
        <v>1265778</v>
      </c>
      <c r="AK116" s="0" t="n">
        <v>1269953</v>
      </c>
      <c r="AL116" s="0" t="n">
        <v>1278659</v>
      </c>
      <c r="AM116" s="0" t="n">
        <v>1273499</v>
      </c>
      <c r="AN116" s="0" t="n">
        <v>1256733</v>
      </c>
      <c r="AO116" s="0" t="n">
        <v>1236779</v>
      </c>
      <c r="AP116" s="0" t="n">
        <v>1228205</v>
      </c>
      <c r="AQ116" s="0" t="n">
        <v>1229548</v>
      </c>
      <c r="AR116" s="0" t="n">
        <v>1236287</v>
      </c>
      <c r="AS116" s="0" t="n">
        <v>1234647</v>
      </c>
      <c r="AT116" s="0" t="n">
        <v>1221911</v>
      </c>
      <c r="AU116" s="0" t="n">
        <v>1221081</v>
      </c>
      <c r="AV116" s="0" t="n">
        <v>1226179</v>
      </c>
      <c r="AW116" s="0" t="n">
        <v>1214938</v>
      </c>
      <c r="AX116" s="0" t="n">
        <v>1202539</v>
      </c>
      <c r="AY116" s="0" t="n">
        <v>1187757</v>
      </c>
      <c r="AZ116" s="0" t="n">
        <v>1172585</v>
      </c>
      <c r="BA116" s="0" t="n">
        <v>1173346</v>
      </c>
      <c r="BB116" s="0" t="n">
        <v>1178603</v>
      </c>
      <c r="BC116" s="0" t="n">
        <v>1176344</v>
      </c>
      <c r="BD116" s="0" t="n">
        <v>1160790</v>
      </c>
      <c r="BE116" s="0" t="n">
        <v>1144743</v>
      </c>
      <c r="BF116" s="0" t="n">
        <v>1144262</v>
      </c>
      <c r="BG116" s="0" t="n">
        <v>1136357</v>
      </c>
      <c r="BH116" s="0" t="n">
        <v>1139565</v>
      </c>
      <c r="BI116" s="0" t="n">
        <v>1136278</v>
      </c>
      <c r="BJ116" s="0" t="n">
        <v>1159826</v>
      </c>
      <c r="BK116" s="0" t="n">
        <v>1149910</v>
      </c>
      <c r="BL116" s="0" t="n">
        <v>1126261</v>
      </c>
      <c r="BM116" s="0" t="n">
        <v>1119876</v>
      </c>
      <c r="BN116" s="0" t="n">
        <v>1125201</v>
      </c>
      <c r="BO116" s="0" t="n">
        <v>1115885</v>
      </c>
      <c r="BP116" s="0" t="n">
        <v>1110460</v>
      </c>
      <c r="BQ116" s="0" t="n">
        <v>1104905</v>
      </c>
      <c r="BR116" s="0" t="n">
        <v>1089699</v>
      </c>
      <c r="BS116" s="0" t="n">
        <v>1081634</v>
      </c>
      <c r="BT116" s="0" t="n">
        <v>1091153</v>
      </c>
      <c r="BU116" s="0" t="n">
        <v>1079873</v>
      </c>
      <c r="BV116" s="0" t="n">
        <v>1085751</v>
      </c>
      <c r="BW116" s="0" t="n">
        <v>1089012</v>
      </c>
      <c r="BX116" s="0" t="n">
        <v>1087376</v>
      </c>
      <c r="BY116" s="0" t="n">
        <v>1098728</v>
      </c>
      <c r="BZ116" s="0" t="n">
        <v>1087213</v>
      </c>
      <c r="CA116" s="0" t="n">
        <v>1108141</v>
      </c>
      <c r="CB116" s="0" t="n">
        <v>1112222</v>
      </c>
      <c r="CC116" s="0" t="n">
        <v>1110545</v>
      </c>
      <c r="CD116" s="0" t="n">
        <v>1099271</v>
      </c>
      <c r="CE116" s="0" t="n">
        <v>1104497</v>
      </c>
      <c r="CF116" s="0" t="n">
        <v>1116585</v>
      </c>
      <c r="CG116" s="0" t="n">
        <v>1122636</v>
      </c>
      <c r="CH116" s="0" t="n">
        <v>1120564</v>
      </c>
      <c r="CI116" s="0" t="n">
        <v>1117309</v>
      </c>
      <c r="CJ116" s="0" t="n">
        <v>1116007</v>
      </c>
      <c r="CK116" s="0" t="n">
        <v>1117715</v>
      </c>
      <c r="CL116" s="0" t="n">
        <v>1117917</v>
      </c>
      <c r="CM116" s="0" t="n">
        <v>1127434</v>
      </c>
      <c r="CN116" s="0" t="n">
        <v>1136355</v>
      </c>
      <c r="CO116" s="0" t="n">
        <v>1155538</v>
      </c>
      <c r="CP116" s="0" t="n">
        <v>1146244</v>
      </c>
      <c r="CQ116" s="0" t="n">
        <v>1146011</v>
      </c>
      <c r="CR116" s="0" t="n">
        <v>1141338</v>
      </c>
      <c r="CS116" s="0" t="n">
        <v>1144789</v>
      </c>
      <c r="CT116" s="0" t="n">
        <v>1151734</v>
      </c>
      <c r="CU116" s="0" t="n">
        <v>1136098</v>
      </c>
      <c r="CV116" s="0" t="n">
        <v>1138119</v>
      </c>
      <c r="CW116" s="0" t="n">
        <v>1131036</v>
      </c>
      <c r="CX116" s="0" t="n">
        <v>1127317</v>
      </c>
      <c r="CY116" s="0" t="n">
        <v>1125745</v>
      </c>
      <c r="CZ116" s="0" t="n">
        <v>1118834</v>
      </c>
      <c r="DA116" s="0" t="n">
        <v>1096202</v>
      </c>
      <c r="DB116" s="0" t="n">
        <v>1081742</v>
      </c>
      <c r="DC116" s="0" t="n">
        <v>1066576</v>
      </c>
      <c r="DD116" s="0" t="n">
        <v>1048545</v>
      </c>
      <c r="DG116" s="21"/>
    </row>
    <row r="117" customFormat="false" ht="15" hidden="false" customHeight="false" outlineLevel="0" collapsed="false">
      <c r="A117" s="0" t="s">
        <v>49</v>
      </c>
      <c r="B117" s="21"/>
      <c r="D117" s="21" t="n">
        <v>1002913</v>
      </c>
      <c r="E117" s="0" t="n">
        <v>1012161</v>
      </c>
      <c r="F117" s="0" t="n">
        <v>1011557</v>
      </c>
      <c r="G117" s="0" t="n">
        <v>1011399</v>
      </c>
      <c r="H117" s="0" t="n">
        <v>1001593</v>
      </c>
      <c r="I117" s="0" t="n">
        <v>993910</v>
      </c>
      <c r="J117" s="0" t="n">
        <v>995147</v>
      </c>
      <c r="K117" s="0" t="n">
        <v>988313</v>
      </c>
      <c r="L117" s="0" t="n">
        <v>995528</v>
      </c>
      <c r="M117" s="0" t="n">
        <v>983810</v>
      </c>
      <c r="N117" s="0" t="n">
        <v>978879</v>
      </c>
      <c r="O117" s="0" t="n">
        <v>973689</v>
      </c>
      <c r="P117" s="0" t="n">
        <v>973724</v>
      </c>
      <c r="Q117" s="0" t="n">
        <v>973341</v>
      </c>
      <c r="R117" s="0" t="n">
        <v>976773</v>
      </c>
      <c r="S117" s="0" t="n">
        <v>978803</v>
      </c>
      <c r="T117" s="0" t="n">
        <v>975983</v>
      </c>
      <c r="U117" s="0" t="n">
        <v>975754</v>
      </c>
      <c r="V117" s="0" t="n">
        <v>980734</v>
      </c>
      <c r="W117" s="0" t="n">
        <v>972847</v>
      </c>
      <c r="X117" s="0" t="n">
        <v>980271</v>
      </c>
      <c r="Y117" s="0" t="n">
        <v>984135</v>
      </c>
      <c r="Z117" s="0" t="n">
        <v>971589</v>
      </c>
      <c r="AA117" s="0" t="n">
        <v>986812</v>
      </c>
      <c r="AB117" s="0" t="n">
        <v>1016270</v>
      </c>
      <c r="AC117" s="0" t="n">
        <v>1021064</v>
      </c>
      <c r="AD117" s="0" t="n">
        <v>1020443</v>
      </c>
      <c r="AE117" s="0" t="n">
        <v>1022027</v>
      </c>
      <c r="AF117" s="0" t="n">
        <v>1020935</v>
      </c>
      <c r="AG117" s="0" t="n">
        <v>1042713</v>
      </c>
      <c r="AH117" s="0" t="n">
        <v>1055703</v>
      </c>
      <c r="AI117" s="0" t="n">
        <v>1072560</v>
      </c>
      <c r="AJ117" s="0" t="n">
        <v>1097337</v>
      </c>
      <c r="AK117" s="0" t="n">
        <v>1115172</v>
      </c>
      <c r="AL117" s="0" t="n">
        <v>1121431</v>
      </c>
      <c r="AM117" s="0" t="n">
        <v>1126079</v>
      </c>
      <c r="AN117" s="0" t="n">
        <v>1136035</v>
      </c>
      <c r="AO117" s="0" t="n">
        <v>1162827</v>
      </c>
      <c r="AP117" s="0" t="n">
        <v>1156205</v>
      </c>
      <c r="AQ117" s="0" t="n">
        <v>1167482</v>
      </c>
      <c r="AR117" s="0" t="n">
        <v>1168134</v>
      </c>
      <c r="AS117" s="0" t="n">
        <v>1178687</v>
      </c>
      <c r="AT117" s="0" t="n">
        <v>1202086</v>
      </c>
      <c r="AU117" s="0" t="n">
        <v>1204897</v>
      </c>
      <c r="AV117" s="0" t="n">
        <v>1202663</v>
      </c>
      <c r="AW117" s="0" t="n">
        <v>1218850</v>
      </c>
      <c r="AX117" s="0" t="n">
        <v>1250686</v>
      </c>
      <c r="AY117" s="0" t="n">
        <v>1271660</v>
      </c>
      <c r="AZ117" s="0" t="n">
        <v>1273577</v>
      </c>
      <c r="BA117" s="0" t="n">
        <v>1277219</v>
      </c>
      <c r="BB117" s="0" t="n">
        <v>1269364</v>
      </c>
      <c r="BC117" s="0" t="n">
        <v>1269159</v>
      </c>
      <c r="BD117" s="0" t="n">
        <v>1261088</v>
      </c>
      <c r="BE117" s="0" t="n">
        <v>1264695</v>
      </c>
      <c r="BF117" s="0" t="n">
        <v>1273526</v>
      </c>
      <c r="BG117" s="0" t="n">
        <v>1268056</v>
      </c>
      <c r="BH117" s="0" t="n">
        <v>1251290</v>
      </c>
      <c r="BI117" s="0" t="n">
        <v>1230764</v>
      </c>
      <c r="BJ117" s="0" t="n">
        <v>1222714</v>
      </c>
      <c r="BK117" s="0" t="n">
        <v>1224139</v>
      </c>
      <c r="BL117" s="0" t="n">
        <v>1230087</v>
      </c>
      <c r="BM117" s="0" t="n">
        <v>1227191</v>
      </c>
      <c r="BN117" s="0" t="n">
        <v>1213067</v>
      </c>
      <c r="BO117" s="0" t="n">
        <v>1212144</v>
      </c>
      <c r="BP117" s="0" t="n">
        <v>1217753</v>
      </c>
      <c r="BQ117" s="0" t="n">
        <v>1208543</v>
      </c>
      <c r="BR117" s="0" t="n">
        <v>1195839</v>
      </c>
      <c r="BS117" s="0" t="n">
        <v>1181530</v>
      </c>
      <c r="BT117" s="0" t="n">
        <v>1163009</v>
      </c>
      <c r="BU117" s="0" t="n">
        <v>1163770</v>
      </c>
      <c r="BV117" s="0" t="n">
        <v>1168461</v>
      </c>
      <c r="BW117" s="0" t="n">
        <v>1164760</v>
      </c>
      <c r="BX117" s="0" t="n">
        <v>1149294</v>
      </c>
      <c r="BY117" s="0" t="n">
        <v>1134472</v>
      </c>
      <c r="BZ117" s="0" t="n">
        <v>1135680</v>
      </c>
      <c r="CA117" s="0" t="n">
        <v>1128946</v>
      </c>
      <c r="CB117" s="0" t="n">
        <v>1131391</v>
      </c>
      <c r="CC117" s="0" t="n">
        <v>1131027</v>
      </c>
      <c r="CD117" s="0" t="n">
        <v>1153492</v>
      </c>
      <c r="CE117" s="0" t="n">
        <v>1143576</v>
      </c>
      <c r="CF117" s="0" t="n">
        <v>1120773</v>
      </c>
      <c r="CG117" s="0" t="n">
        <v>1115435</v>
      </c>
      <c r="CH117" s="0" t="n">
        <v>1121344</v>
      </c>
      <c r="CI117" s="0" t="n">
        <v>1113760</v>
      </c>
      <c r="CJ117" s="0" t="n">
        <v>1108335</v>
      </c>
      <c r="CK117" s="0" t="n">
        <v>1102780</v>
      </c>
      <c r="CL117" s="0" t="n">
        <v>1086875</v>
      </c>
      <c r="CM117" s="0" t="n">
        <v>1078671</v>
      </c>
      <c r="CN117" s="0" t="n">
        <v>1088056</v>
      </c>
      <c r="CO117" s="0" t="n">
        <v>1076776</v>
      </c>
      <c r="CP117" s="0" t="n">
        <v>1082150</v>
      </c>
      <c r="CQ117" s="0" t="n">
        <v>1084802</v>
      </c>
      <c r="CR117" s="0" t="n">
        <v>1084603</v>
      </c>
      <c r="CS117" s="0" t="n">
        <v>1096033</v>
      </c>
      <c r="CT117" s="0" t="n">
        <v>1082992</v>
      </c>
      <c r="CU117" s="0" t="n">
        <v>1104341</v>
      </c>
      <c r="CV117" s="0" t="n">
        <v>1107889</v>
      </c>
      <c r="CW117" s="0" t="n">
        <v>1106774</v>
      </c>
      <c r="CX117" s="0" t="n">
        <v>1096574</v>
      </c>
      <c r="CY117" s="0" t="n">
        <v>1102950</v>
      </c>
      <c r="CZ117" s="0" t="n">
        <v>1114899</v>
      </c>
      <c r="DA117" s="0" t="n">
        <v>1120950</v>
      </c>
      <c r="DB117" s="0" t="n">
        <v>1119365</v>
      </c>
      <c r="DC117" s="0" t="n">
        <v>1115856</v>
      </c>
      <c r="DD117" s="0" t="n">
        <v>1114386</v>
      </c>
      <c r="DG117" s="21"/>
    </row>
    <row r="118" customFormat="false" ht="15" hidden="false" customHeight="false" outlineLevel="0" collapsed="false">
      <c r="A118" s="0" t="s">
        <v>50</v>
      </c>
      <c r="B118" s="21"/>
      <c r="D118" s="21" t="n">
        <v>850586</v>
      </c>
      <c r="E118" s="0" t="n">
        <v>838435</v>
      </c>
      <c r="F118" s="0" t="n">
        <v>847980</v>
      </c>
      <c r="G118" s="0" t="n">
        <v>855367</v>
      </c>
      <c r="H118" s="0" t="n">
        <v>855071</v>
      </c>
      <c r="I118" s="0" t="n">
        <v>864993</v>
      </c>
      <c r="J118" s="0" t="n">
        <v>851600</v>
      </c>
      <c r="K118" s="0" t="n">
        <v>872865</v>
      </c>
      <c r="L118" s="0" t="n">
        <v>888269</v>
      </c>
      <c r="M118" s="0" t="n">
        <v>908111</v>
      </c>
      <c r="N118" s="0" t="n">
        <v>909501</v>
      </c>
      <c r="O118" s="0" t="n">
        <v>912675</v>
      </c>
      <c r="P118" s="0" t="n">
        <v>928395</v>
      </c>
      <c r="Q118" s="0" t="n">
        <v>923803</v>
      </c>
      <c r="R118" s="0" t="n">
        <v>921697</v>
      </c>
      <c r="S118" s="0" t="n">
        <v>937596</v>
      </c>
      <c r="T118" s="0" t="n">
        <v>951038</v>
      </c>
      <c r="U118" s="0" t="n">
        <v>960189</v>
      </c>
      <c r="V118" s="0" t="n">
        <v>981582</v>
      </c>
      <c r="W118" s="0" t="n">
        <v>995663</v>
      </c>
      <c r="X118" s="0" t="n">
        <v>1000501</v>
      </c>
      <c r="Y118" s="0" t="n">
        <v>1009559</v>
      </c>
      <c r="Z118" s="0" t="n">
        <v>1008623</v>
      </c>
      <c r="AA118" s="0" t="n">
        <v>1008944</v>
      </c>
      <c r="AB118" s="0" t="n">
        <v>999154</v>
      </c>
      <c r="AC118" s="0" t="n">
        <v>991258</v>
      </c>
      <c r="AD118" s="0" t="n">
        <v>992561</v>
      </c>
      <c r="AE118" s="0" t="n">
        <v>984224</v>
      </c>
      <c r="AF118" s="0" t="n">
        <v>991030</v>
      </c>
      <c r="AG118" s="0" t="n">
        <v>979521</v>
      </c>
      <c r="AH118" s="0" t="n">
        <v>974874</v>
      </c>
      <c r="AI118" s="0" t="n">
        <v>970433</v>
      </c>
      <c r="AJ118" s="0" t="n">
        <v>970362</v>
      </c>
      <c r="AK118" s="0" t="n">
        <v>970056</v>
      </c>
      <c r="AL118" s="0" t="n">
        <v>973272</v>
      </c>
      <c r="AM118" s="0" t="n">
        <v>974952</v>
      </c>
      <c r="AN118" s="0" t="n">
        <v>973023</v>
      </c>
      <c r="AO118" s="0" t="n">
        <v>973264</v>
      </c>
      <c r="AP118" s="0" t="n">
        <v>978999</v>
      </c>
      <c r="AQ118" s="0" t="n">
        <v>970816</v>
      </c>
      <c r="AR118" s="0" t="n">
        <v>978478</v>
      </c>
      <c r="AS118" s="0" t="n">
        <v>982151</v>
      </c>
      <c r="AT118" s="0" t="n">
        <v>969714</v>
      </c>
      <c r="AU118" s="0" t="n">
        <v>985160</v>
      </c>
      <c r="AV118" s="0" t="n">
        <v>1013407</v>
      </c>
      <c r="AW118" s="0" t="n">
        <v>1017120</v>
      </c>
      <c r="AX118" s="0" t="n">
        <v>1016435</v>
      </c>
      <c r="AY118" s="0" t="n">
        <v>1017177</v>
      </c>
      <c r="AZ118" s="0" t="n">
        <v>1015899</v>
      </c>
      <c r="BA118" s="0" t="n">
        <v>1037949</v>
      </c>
      <c r="BB118" s="0" t="n">
        <v>1049968</v>
      </c>
      <c r="BC118" s="0" t="n">
        <v>1065221</v>
      </c>
      <c r="BD118" s="0" t="n">
        <v>1090123</v>
      </c>
      <c r="BE118" s="0" t="n">
        <v>1109340</v>
      </c>
      <c r="BF118" s="0" t="n">
        <v>1115895</v>
      </c>
      <c r="BG118" s="0" t="n">
        <v>1120543</v>
      </c>
      <c r="BH118" s="0" t="n">
        <v>1130922</v>
      </c>
      <c r="BI118" s="0" t="n">
        <v>1157250</v>
      </c>
      <c r="BJ118" s="0" t="n">
        <v>1152014</v>
      </c>
      <c r="BK118" s="0" t="n">
        <v>1162640</v>
      </c>
      <c r="BL118" s="0" t="n">
        <v>1164839</v>
      </c>
      <c r="BM118" s="0" t="n">
        <v>1176216</v>
      </c>
      <c r="BN118" s="0" t="n">
        <v>1199615</v>
      </c>
      <c r="BO118" s="0" t="n">
        <v>1201893</v>
      </c>
      <c r="BP118" s="0" t="n">
        <v>1198935</v>
      </c>
      <c r="BQ118" s="0" t="n">
        <v>1214934</v>
      </c>
      <c r="BR118" s="0" t="n">
        <v>1248083</v>
      </c>
      <c r="BS118" s="0" t="n">
        <v>1267754</v>
      </c>
      <c r="BT118" s="0" t="n">
        <v>1269372</v>
      </c>
      <c r="BU118" s="0" t="n">
        <v>1272910</v>
      </c>
      <c r="BV118" s="0" t="n">
        <v>1263225</v>
      </c>
      <c r="BW118" s="0" t="n">
        <v>1263182</v>
      </c>
      <c r="BX118" s="0" t="n">
        <v>1255199</v>
      </c>
      <c r="BY118" s="0" t="n">
        <v>1257913</v>
      </c>
      <c r="BZ118" s="0" t="n">
        <v>1266456</v>
      </c>
      <c r="CA118" s="0" t="n">
        <v>1260419</v>
      </c>
      <c r="CB118" s="0" t="n">
        <v>1243485</v>
      </c>
      <c r="CC118" s="0" t="n">
        <v>1223110</v>
      </c>
      <c r="CD118" s="0" t="n">
        <v>1214374</v>
      </c>
      <c r="CE118" s="0" t="n">
        <v>1216082</v>
      </c>
      <c r="CF118" s="0" t="n">
        <v>1222265</v>
      </c>
      <c r="CG118" s="0" t="n">
        <v>1218639</v>
      </c>
      <c r="CH118" s="0" t="n">
        <v>1203480</v>
      </c>
      <c r="CI118" s="0" t="n">
        <v>1202179</v>
      </c>
      <c r="CJ118" s="0" t="n">
        <v>1208271</v>
      </c>
      <c r="CK118" s="0" t="n">
        <v>1199715</v>
      </c>
      <c r="CL118" s="0" t="n">
        <v>1187456</v>
      </c>
      <c r="CM118" s="0" t="n">
        <v>1173414</v>
      </c>
      <c r="CN118" s="0" t="n">
        <v>1157822</v>
      </c>
      <c r="CO118" s="0" t="n">
        <v>1158353</v>
      </c>
      <c r="CP118" s="0" t="n">
        <v>1163473</v>
      </c>
      <c r="CQ118" s="0" t="n">
        <v>1161726</v>
      </c>
      <c r="CR118" s="0" t="n">
        <v>1146427</v>
      </c>
      <c r="CS118" s="0" t="n">
        <v>1131592</v>
      </c>
      <c r="CT118" s="0" t="n">
        <v>1131178</v>
      </c>
      <c r="CU118" s="0" t="n">
        <v>1124483</v>
      </c>
      <c r="CV118" s="0" t="n">
        <v>1127116</v>
      </c>
      <c r="CW118" s="0" t="n">
        <v>1123011</v>
      </c>
      <c r="CX118" s="0" t="n">
        <v>1142965</v>
      </c>
      <c r="CY118" s="0" t="n">
        <v>1133224</v>
      </c>
      <c r="CZ118" s="0" t="n">
        <v>1110826</v>
      </c>
      <c r="DA118" s="0" t="n">
        <v>1103683</v>
      </c>
      <c r="DB118" s="0" t="n">
        <v>1109680</v>
      </c>
      <c r="DC118" s="0" t="n">
        <v>1103948</v>
      </c>
      <c r="DD118" s="0" t="n">
        <v>1098558</v>
      </c>
      <c r="DG118" s="21"/>
    </row>
    <row r="119" customFormat="false" ht="15" hidden="false" customHeight="false" outlineLevel="0" collapsed="false">
      <c r="A119" s="0" t="s">
        <v>51</v>
      </c>
      <c r="B119" s="21"/>
      <c r="D119" s="21" t="n">
        <v>817227</v>
      </c>
      <c r="E119" s="0" t="n">
        <v>820835</v>
      </c>
      <c r="F119" s="0" t="n">
        <v>820780</v>
      </c>
      <c r="G119" s="0" t="n">
        <v>830616</v>
      </c>
      <c r="H119" s="0" t="n">
        <v>838208</v>
      </c>
      <c r="I119" s="0" t="n">
        <v>829416</v>
      </c>
      <c r="J119" s="0" t="n">
        <v>860614</v>
      </c>
      <c r="K119" s="0" t="n">
        <v>862303</v>
      </c>
      <c r="L119" s="0" t="n">
        <v>859485</v>
      </c>
      <c r="M119" s="0" t="n">
        <v>853181</v>
      </c>
      <c r="N119" s="0" t="n">
        <v>850661</v>
      </c>
      <c r="O119" s="0" t="n">
        <v>853259</v>
      </c>
      <c r="P119" s="0" t="n">
        <v>837060</v>
      </c>
      <c r="Q119" s="0" t="n">
        <v>844915</v>
      </c>
      <c r="R119" s="0" t="n">
        <v>843747</v>
      </c>
      <c r="S119" s="0" t="n">
        <v>851938</v>
      </c>
      <c r="T119" s="0" t="n">
        <v>859973</v>
      </c>
      <c r="U119" s="0" t="n">
        <v>846557</v>
      </c>
      <c r="V119" s="0" t="n">
        <v>829641</v>
      </c>
      <c r="W119" s="0" t="n">
        <v>836530</v>
      </c>
      <c r="X119" s="0" t="n">
        <v>842007</v>
      </c>
      <c r="Y119" s="0" t="n">
        <v>830775</v>
      </c>
      <c r="Z119" s="0" t="n">
        <v>840229</v>
      </c>
      <c r="AA119" s="0" t="n">
        <v>847354</v>
      </c>
      <c r="AB119" s="0" t="n">
        <v>846786</v>
      </c>
      <c r="AC119" s="0" t="n">
        <v>856164</v>
      </c>
      <c r="AD119" s="0" t="n">
        <v>842712</v>
      </c>
      <c r="AE119" s="0" t="n">
        <v>864904</v>
      </c>
      <c r="AF119" s="0" t="n">
        <v>881509</v>
      </c>
      <c r="AG119" s="0" t="n">
        <v>901142</v>
      </c>
      <c r="AH119" s="0" t="n">
        <v>904512</v>
      </c>
      <c r="AI119" s="0" t="n">
        <v>907185</v>
      </c>
      <c r="AJ119" s="0" t="n">
        <v>922229</v>
      </c>
      <c r="AK119" s="0" t="n">
        <v>918257</v>
      </c>
      <c r="AL119" s="0" t="n">
        <v>917485</v>
      </c>
      <c r="AM119" s="0" t="n">
        <v>933414</v>
      </c>
      <c r="AN119" s="0" t="n">
        <v>945164</v>
      </c>
      <c r="AO119" s="0" t="n">
        <v>954931</v>
      </c>
      <c r="AP119" s="0" t="n">
        <v>975536</v>
      </c>
      <c r="AQ119" s="0" t="n">
        <v>989979</v>
      </c>
      <c r="AR119" s="0" t="n">
        <v>994319</v>
      </c>
      <c r="AS119" s="0" t="n">
        <v>1004001</v>
      </c>
      <c r="AT119" s="0" t="n">
        <v>1003065</v>
      </c>
      <c r="AU119" s="0" t="n">
        <v>1002832</v>
      </c>
      <c r="AV119" s="0" t="n">
        <v>992175</v>
      </c>
      <c r="AW119" s="0" t="n">
        <v>985033</v>
      </c>
      <c r="AX119" s="0" t="n">
        <v>986224</v>
      </c>
      <c r="AY119" s="0" t="n">
        <v>979338</v>
      </c>
      <c r="AZ119" s="0" t="n">
        <v>987032</v>
      </c>
      <c r="BA119" s="0" t="n">
        <v>975639</v>
      </c>
      <c r="BB119" s="0" t="n">
        <v>970832</v>
      </c>
      <c r="BC119" s="0" t="n">
        <v>966741</v>
      </c>
      <c r="BD119" s="0" t="n">
        <v>967183</v>
      </c>
      <c r="BE119" s="0" t="n">
        <v>966994</v>
      </c>
      <c r="BF119" s="0" t="n">
        <v>969814</v>
      </c>
      <c r="BG119" s="0" t="n">
        <v>969405</v>
      </c>
      <c r="BH119" s="0" t="n">
        <v>967196</v>
      </c>
      <c r="BI119" s="0" t="n">
        <v>967111</v>
      </c>
      <c r="BJ119" s="0" t="n">
        <v>971833</v>
      </c>
      <c r="BK119" s="0" t="n">
        <v>964173</v>
      </c>
      <c r="BL119" s="0" t="n">
        <v>969931</v>
      </c>
      <c r="BM119" s="0" t="n">
        <v>973429</v>
      </c>
      <c r="BN119" s="0" t="n">
        <v>962870</v>
      </c>
      <c r="BO119" s="0" t="n">
        <v>976115</v>
      </c>
      <c r="BP119" s="0" t="n">
        <v>1005590</v>
      </c>
      <c r="BQ119" s="0" t="n">
        <v>1009733</v>
      </c>
      <c r="BR119" s="0" t="n">
        <v>1009660</v>
      </c>
      <c r="BS119" s="0" t="n">
        <v>1011222</v>
      </c>
      <c r="BT119" s="0" t="n">
        <v>1010446</v>
      </c>
      <c r="BU119" s="0" t="n">
        <v>1032673</v>
      </c>
      <c r="BV119" s="0" t="n">
        <v>1044957</v>
      </c>
      <c r="BW119" s="0" t="n">
        <v>1061093</v>
      </c>
      <c r="BX119" s="0" t="n">
        <v>1086674</v>
      </c>
      <c r="BY119" s="0" t="n">
        <v>1106304</v>
      </c>
      <c r="BZ119" s="0" t="n">
        <v>1112859</v>
      </c>
      <c r="CA119" s="0" t="n">
        <v>1118342</v>
      </c>
      <c r="CB119" s="0" t="n">
        <v>1128721</v>
      </c>
      <c r="CC119" s="0" t="n">
        <v>1151943</v>
      </c>
      <c r="CD119" s="0" t="n">
        <v>1146376</v>
      </c>
      <c r="CE119" s="0" t="n">
        <v>1157085</v>
      </c>
      <c r="CF119" s="0" t="n">
        <v>1159071</v>
      </c>
      <c r="CG119" s="0" t="n">
        <v>1170063</v>
      </c>
      <c r="CH119" s="0" t="n">
        <v>1193796</v>
      </c>
      <c r="CI119" s="0" t="n">
        <v>1197133</v>
      </c>
      <c r="CJ119" s="0" t="n">
        <v>1193126</v>
      </c>
      <c r="CK119" s="0" t="n">
        <v>1207242</v>
      </c>
      <c r="CL119" s="0" t="n">
        <v>1237528</v>
      </c>
      <c r="CM119" s="0" t="n">
        <v>1257599</v>
      </c>
      <c r="CN119" s="0" t="n">
        <v>1259376</v>
      </c>
      <c r="CO119" s="0" t="n">
        <v>1263244</v>
      </c>
      <c r="CP119" s="0" t="n">
        <v>1255675</v>
      </c>
      <c r="CQ119" s="0" t="n">
        <v>1257057</v>
      </c>
      <c r="CR119" s="0" t="n">
        <v>1248906</v>
      </c>
      <c r="CS119" s="0" t="n">
        <v>1251620</v>
      </c>
      <c r="CT119" s="0" t="n">
        <v>1260192</v>
      </c>
      <c r="CU119" s="0" t="n">
        <v>1253965</v>
      </c>
      <c r="CV119" s="0" t="n">
        <v>1236293</v>
      </c>
      <c r="CW119" s="0" t="n">
        <v>1214861</v>
      </c>
      <c r="CX119" s="0" t="n">
        <v>1206247</v>
      </c>
      <c r="CY119" s="0" t="n">
        <v>1206323</v>
      </c>
      <c r="CZ119" s="0" t="n">
        <v>1210424</v>
      </c>
      <c r="DA119" s="0" t="n">
        <v>1207056</v>
      </c>
      <c r="DB119" s="0" t="n">
        <v>1190315</v>
      </c>
      <c r="DC119" s="0" t="n">
        <v>1189861</v>
      </c>
      <c r="DD119" s="0" t="n">
        <v>1195166</v>
      </c>
      <c r="DG119" s="21"/>
    </row>
    <row r="120" customFormat="false" ht="15" hidden="false" customHeight="false" outlineLevel="0" collapsed="false">
      <c r="A120" s="0" t="s">
        <v>52</v>
      </c>
      <c r="B120" s="21"/>
      <c r="D120" s="21" t="n">
        <v>658530</v>
      </c>
      <c r="E120" s="0" t="n">
        <v>667005</v>
      </c>
      <c r="F120" s="0" t="n">
        <v>676892</v>
      </c>
      <c r="G120" s="0" t="n">
        <v>675942</v>
      </c>
      <c r="H120" s="0" t="n">
        <v>689988</v>
      </c>
      <c r="I120" s="0" t="n">
        <v>711463</v>
      </c>
      <c r="J120" s="0" t="n">
        <v>703965</v>
      </c>
      <c r="K120" s="0" t="n">
        <v>707422</v>
      </c>
      <c r="L120" s="0" t="n">
        <v>715803</v>
      </c>
      <c r="M120" s="0" t="n">
        <v>711402</v>
      </c>
      <c r="N120" s="0" t="n">
        <v>721753</v>
      </c>
      <c r="O120" s="0" t="n">
        <v>729762</v>
      </c>
      <c r="P120" s="0" t="n">
        <v>743921</v>
      </c>
      <c r="Q120" s="0" t="n">
        <v>750298</v>
      </c>
      <c r="R120" s="0" t="n">
        <v>770262</v>
      </c>
      <c r="S120" s="0" t="n">
        <v>770759</v>
      </c>
      <c r="T120" s="0" t="n">
        <v>773172</v>
      </c>
      <c r="U120" s="0" t="n">
        <v>783638</v>
      </c>
      <c r="V120" s="0" t="n">
        <v>797035</v>
      </c>
      <c r="W120" s="0" t="n">
        <v>798225</v>
      </c>
      <c r="X120" s="0" t="n">
        <v>803301</v>
      </c>
      <c r="Y120" s="0" t="n">
        <v>807358</v>
      </c>
      <c r="Z120" s="0" t="n">
        <v>808697</v>
      </c>
      <c r="AA120" s="0" t="n">
        <v>818594</v>
      </c>
      <c r="AB120" s="0" t="n">
        <v>825566</v>
      </c>
      <c r="AC120" s="0" t="n">
        <v>817104</v>
      </c>
      <c r="AD120" s="0" t="n">
        <v>850059</v>
      </c>
      <c r="AE120" s="0" t="n">
        <v>853063</v>
      </c>
      <c r="AF120" s="0" t="n">
        <v>848351</v>
      </c>
      <c r="AG120" s="0" t="n">
        <v>843797</v>
      </c>
      <c r="AH120" s="0" t="n">
        <v>834365</v>
      </c>
      <c r="AI120" s="0" t="n">
        <v>836911</v>
      </c>
      <c r="AJ120" s="0" t="n">
        <v>821302</v>
      </c>
      <c r="AK120" s="0" t="n">
        <v>829716</v>
      </c>
      <c r="AL120" s="0" t="n">
        <v>830063</v>
      </c>
      <c r="AM120" s="0" t="n">
        <v>839709</v>
      </c>
      <c r="AN120" s="0" t="n">
        <v>847203</v>
      </c>
      <c r="AO120" s="0" t="n">
        <v>836453</v>
      </c>
      <c r="AP120" s="0" t="n">
        <v>820163</v>
      </c>
      <c r="AQ120" s="0" t="n">
        <v>827879</v>
      </c>
      <c r="AR120" s="0" t="n">
        <v>833225</v>
      </c>
      <c r="AS120" s="0" t="n">
        <v>822281</v>
      </c>
      <c r="AT120" s="0" t="n">
        <v>831361</v>
      </c>
      <c r="AU120" s="0" t="n">
        <v>837980</v>
      </c>
      <c r="AV120" s="0" t="n">
        <v>837941</v>
      </c>
      <c r="AW120" s="0" t="n">
        <v>845744</v>
      </c>
      <c r="AX120" s="0" t="n">
        <v>833811</v>
      </c>
      <c r="AY120" s="0" t="n">
        <v>855538</v>
      </c>
      <c r="AZ120" s="0" t="n">
        <v>872175</v>
      </c>
      <c r="BA120" s="0" t="n">
        <v>890645</v>
      </c>
      <c r="BB120" s="0" t="n">
        <v>893507</v>
      </c>
      <c r="BC120" s="0" t="n">
        <v>896774</v>
      </c>
      <c r="BD120" s="0" t="n">
        <v>911332</v>
      </c>
      <c r="BE120" s="0" t="n">
        <v>905027</v>
      </c>
      <c r="BF120" s="0" t="n">
        <v>903500</v>
      </c>
      <c r="BG120" s="0" t="n">
        <v>919141</v>
      </c>
      <c r="BH120" s="0" t="n">
        <v>933553</v>
      </c>
      <c r="BI120" s="0" t="n">
        <v>942878</v>
      </c>
      <c r="BJ120" s="0" t="n">
        <v>963859</v>
      </c>
      <c r="BK120" s="0" t="n">
        <v>978448</v>
      </c>
      <c r="BL120" s="0" t="n">
        <v>983232</v>
      </c>
      <c r="BM120" s="0" t="n">
        <v>993515</v>
      </c>
      <c r="BN120" s="0" t="n">
        <v>990423</v>
      </c>
      <c r="BO120" s="0" t="n">
        <v>990533</v>
      </c>
      <c r="BP120" s="0" t="n">
        <v>979017</v>
      </c>
      <c r="BQ120" s="0" t="n">
        <v>971152</v>
      </c>
      <c r="BR120" s="0" t="n">
        <v>970864</v>
      </c>
      <c r="BS120" s="0" t="n">
        <v>962662</v>
      </c>
      <c r="BT120" s="0" t="n">
        <v>969558</v>
      </c>
      <c r="BU120" s="0" t="n">
        <v>961432</v>
      </c>
      <c r="BV120" s="0" t="n">
        <v>954343</v>
      </c>
      <c r="BW120" s="0" t="n">
        <v>949661</v>
      </c>
      <c r="BX120" s="0" t="n">
        <v>949751</v>
      </c>
      <c r="BY120" s="0" t="n">
        <v>949675</v>
      </c>
      <c r="BZ120" s="0" t="n">
        <v>953683</v>
      </c>
      <c r="CA120" s="0" t="n">
        <v>955689</v>
      </c>
      <c r="CB120" s="0" t="n">
        <v>953745</v>
      </c>
      <c r="CC120" s="0" t="n">
        <v>954189</v>
      </c>
      <c r="CD120" s="0" t="n">
        <v>960524</v>
      </c>
      <c r="CE120" s="0" t="n">
        <v>952613</v>
      </c>
      <c r="CF120" s="0" t="n">
        <v>958323</v>
      </c>
      <c r="CG120" s="0" t="n">
        <v>962021</v>
      </c>
      <c r="CH120" s="0" t="n">
        <v>951577</v>
      </c>
      <c r="CI120" s="0" t="n">
        <v>966147</v>
      </c>
      <c r="CJ120" s="0" t="n">
        <v>996970</v>
      </c>
      <c r="CK120" s="0" t="n">
        <v>1000796</v>
      </c>
      <c r="CL120" s="0" t="n">
        <v>1000540</v>
      </c>
      <c r="CM120" s="0" t="n">
        <v>1000698</v>
      </c>
      <c r="CN120" s="0" t="n">
        <v>999394</v>
      </c>
      <c r="CO120" s="0" t="n">
        <v>1020579</v>
      </c>
      <c r="CP120" s="0" t="n">
        <v>1033122</v>
      </c>
      <c r="CQ120" s="0" t="n">
        <v>1046786</v>
      </c>
      <c r="CR120" s="0" t="n">
        <v>1072608</v>
      </c>
      <c r="CS120" s="0" t="n">
        <v>1092182</v>
      </c>
      <c r="CT120" s="0" t="n">
        <v>1099701</v>
      </c>
      <c r="CU120" s="0" t="n">
        <v>1105302</v>
      </c>
      <c r="CV120" s="0" t="n">
        <v>1114353</v>
      </c>
      <c r="CW120" s="0" t="n">
        <v>1137591</v>
      </c>
      <c r="CX120" s="0" t="n">
        <v>1132122</v>
      </c>
      <c r="CY120" s="0" t="n">
        <v>1145530</v>
      </c>
      <c r="CZ120" s="0" t="n">
        <v>1147529</v>
      </c>
      <c r="DA120" s="0" t="n">
        <v>1156735</v>
      </c>
      <c r="DB120" s="0" t="n">
        <v>1180660</v>
      </c>
      <c r="DC120" s="0" t="n">
        <v>1180041</v>
      </c>
      <c r="DD120" s="0" t="n">
        <v>1177052</v>
      </c>
      <c r="DG120" s="21"/>
    </row>
    <row r="121" customFormat="false" ht="15" hidden="false" customHeight="false" outlineLevel="0" collapsed="false">
      <c r="A121" s="0" t="s">
        <v>53</v>
      </c>
      <c r="B121" s="21"/>
      <c r="D121" s="21" t="n">
        <v>642215</v>
      </c>
      <c r="E121" s="0" t="n">
        <v>640083</v>
      </c>
      <c r="F121" s="0" t="n">
        <v>637928</v>
      </c>
      <c r="G121" s="0" t="n">
        <v>638571</v>
      </c>
      <c r="H121" s="0" t="n">
        <v>633649</v>
      </c>
      <c r="I121" s="0" t="n">
        <v>636595</v>
      </c>
      <c r="J121" s="0" t="n">
        <v>635173</v>
      </c>
      <c r="K121" s="0" t="n">
        <v>627862</v>
      </c>
      <c r="L121" s="0" t="n">
        <v>639283</v>
      </c>
      <c r="M121" s="0" t="n">
        <v>641149</v>
      </c>
      <c r="N121" s="0" t="n">
        <v>645545</v>
      </c>
      <c r="O121" s="0" t="n">
        <v>646868</v>
      </c>
      <c r="P121" s="0" t="n">
        <v>643650</v>
      </c>
      <c r="Q121" s="0" t="n">
        <v>642748</v>
      </c>
      <c r="R121" s="0" t="n">
        <v>639665</v>
      </c>
      <c r="S121" s="0" t="n">
        <v>636925</v>
      </c>
      <c r="T121" s="0" t="n">
        <v>629367</v>
      </c>
      <c r="U121" s="0" t="n">
        <v>635495</v>
      </c>
      <c r="V121" s="0" t="n">
        <v>641281</v>
      </c>
      <c r="W121" s="0" t="n">
        <v>641008</v>
      </c>
      <c r="X121" s="0" t="n">
        <v>645663</v>
      </c>
      <c r="Y121" s="0" t="n">
        <v>653902</v>
      </c>
      <c r="Z121" s="0" t="n">
        <v>661942</v>
      </c>
      <c r="AA121" s="0" t="n">
        <v>659703</v>
      </c>
      <c r="AB121" s="0" t="n">
        <v>670616</v>
      </c>
      <c r="AC121" s="0" t="n">
        <v>691901</v>
      </c>
      <c r="AD121" s="0" t="n">
        <v>682746</v>
      </c>
      <c r="AE121" s="0" t="n">
        <v>684609</v>
      </c>
      <c r="AF121" s="0" t="n">
        <v>693665</v>
      </c>
      <c r="AG121" s="0" t="n">
        <v>690173</v>
      </c>
      <c r="AH121" s="0" t="n">
        <v>702073</v>
      </c>
      <c r="AI121" s="0" t="n">
        <v>709821</v>
      </c>
      <c r="AJ121" s="0" t="n">
        <v>723430</v>
      </c>
      <c r="AK121" s="0" t="n">
        <v>729006</v>
      </c>
      <c r="AL121" s="0" t="n">
        <v>748773</v>
      </c>
      <c r="AM121" s="0" t="n">
        <v>746236</v>
      </c>
      <c r="AN121" s="0" t="n">
        <v>748091</v>
      </c>
      <c r="AO121" s="0" t="n">
        <v>759524</v>
      </c>
      <c r="AP121" s="0" t="n">
        <v>773947</v>
      </c>
      <c r="AQ121" s="0" t="n">
        <v>777230</v>
      </c>
      <c r="AR121" s="0" t="n">
        <v>781471</v>
      </c>
      <c r="AS121" s="0" t="n">
        <v>784116</v>
      </c>
      <c r="AT121" s="0" t="n">
        <v>785725</v>
      </c>
      <c r="AU121" s="0" t="n">
        <v>794410</v>
      </c>
      <c r="AV121" s="0" t="n">
        <v>800495</v>
      </c>
      <c r="AW121" s="0" t="n">
        <v>793018</v>
      </c>
      <c r="AX121" s="0" t="n">
        <v>824767</v>
      </c>
      <c r="AY121" s="0" t="n">
        <v>825447</v>
      </c>
      <c r="AZ121" s="0" t="n">
        <v>820156</v>
      </c>
      <c r="BA121" s="0" t="n">
        <v>813911</v>
      </c>
      <c r="BB121" s="0" t="n">
        <v>808367</v>
      </c>
      <c r="BC121" s="0" t="n">
        <v>811653</v>
      </c>
      <c r="BD121" s="0" t="n">
        <v>796424</v>
      </c>
      <c r="BE121" s="0" t="n">
        <v>801076</v>
      </c>
      <c r="BF121" s="0" t="n">
        <v>807882</v>
      </c>
      <c r="BG121" s="0" t="n">
        <v>817667</v>
      </c>
      <c r="BH121" s="0" t="n">
        <v>823587</v>
      </c>
      <c r="BI121" s="0" t="n">
        <v>812441</v>
      </c>
      <c r="BJ121" s="0" t="n">
        <v>800631</v>
      </c>
      <c r="BK121" s="0" t="n">
        <v>806638</v>
      </c>
      <c r="BL121" s="0" t="n">
        <v>812824</v>
      </c>
      <c r="BM121" s="0" t="n">
        <v>805060</v>
      </c>
      <c r="BN121" s="0" t="n">
        <v>815794</v>
      </c>
      <c r="BO121" s="0" t="n">
        <v>824945</v>
      </c>
      <c r="BP121" s="0" t="n">
        <v>824323</v>
      </c>
      <c r="BQ121" s="0" t="n">
        <v>831263</v>
      </c>
      <c r="BR121" s="0" t="n">
        <v>819186</v>
      </c>
      <c r="BS121" s="0" t="n">
        <v>840030</v>
      </c>
      <c r="BT121" s="0" t="n">
        <v>855951</v>
      </c>
      <c r="BU121" s="0" t="n">
        <v>872668</v>
      </c>
      <c r="BV121" s="0" t="n">
        <v>876193</v>
      </c>
      <c r="BW121" s="0" t="n">
        <v>881003</v>
      </c>
      <c r="BX121" s="0" t="n">
        <v>893401</v>
      </c>
      <c r="BY121" s="0" t="n">
        <v>886903</v>
      </c>
      <c r="BZ121" s="0" t="n">
        <v>885004</v>
      </c>
      <c r="CA121" s="0" t="n">
        <v>897818</v>
      </c>
      <c r="CB121" s="0" t="n">
        <v>912284</v>
      </c>
      <c r="CC121" s="0" t="n">
        <v>919183</v>
      </c>
      <c r="CD121" s="0" t="n">
        <v>940391</v>
      </c>
      <c r="CE121" s="0" t="n">
        <v>954764</v>
      </c>
      <c r="CF121" s="0" t="n">
        <v>960456</v>
      </c>
      <c r="CG121" s="0" t="n">
        <v>972084</v>
      </c>
      <c r="CH121" s="0" t="n">
        <v>969159</v>
      </c>
      <c r="CI121" s="0" t="n">
        <v>968168</v>
      </c>
      <c r="CJ121" s="0" t="n">
        <v>958364</v>
      </c>
      <c r="CK121" s="0" t="n">
        <v>951014</v>
      </c>
      <c r="CL121" s="0" t="n">
        <v>950843</v>
      </c>
      <c r="CM121" s="0" t="n">
        <v>944260</v>
      </c>
      <c r="CN121" s="0" t="n">
        <v>950703</v>
      </c>
      <c r="CO121" s="0" t="n">
        <v>942261</v>
      </c>
      <c r="CP121" s="0" t="n">
        <v>936304</v>
      </c>
      <c r="CQ121" s="0" t="n">
        <v>932942</v>
      </c>
      <c r="CR121" s="0" t="n">
        <v>933941</v>
      </c>
      <c r="CS121" s="0" t="n">
        <v>933901</v>
      </c>
      <c r="CT121" s="0" t="n">
        <v>934446</v>
      </c>
      <c r="CU121" s="0" t="n">
        <v>939006</v>
      </c>
      <c r="CV121" s="0" t="n">
        <v>936209</v>
      </c>
      <c r="CW121" s="0" t="n">
        <v>935846</v>
      </c>
      <c r="CX121" s="0" t="n">
        <v>942089</v>
      </c>
      <c r="CY121" s="0" t="n">
        <v>930671</v>
      </c>
      <c r="CZ121" s="0" t="n">
        <v>937812</v>
      </c>
      <c r="DA121" s="0" t="n">
        <v>941419</v>
      </c>
      <c r="DB121" s="0" t="n">
        <v>930543</v>
      </c>
      <c r="DC121" s="0" t="n">
        <v>947414</v>
      </c>
      <c r="DD121" s="0" t="n">
        <v>975850</v>
      </c>
      <c r="DG121" s="21"/>
    </row>
    <row r="122" customFormat="false" ht="15" hidden="false" customHeight="false" outlineLevel="0" collapsed="false">
      <c r="A122" s="0" t="s">
        <v>54</v>
      </c>
      <c r="B122" s="21"/>
      <c r="D122" s="21" t="n">
        <v>541961</v>
      </c>
      <c r="E122" s="0" t="n">
        <v>546590</v>
      </c>
      <c r="F122" s="0" t="n">
        <v>563013</v>
      </c>
      <c r="G122" s="0" t="n">
        <v>568805</v>
      </c>
      <c r="H122" s="0" t="n">
        <v>573035</v>
      </c>
      <c r="I122" s="0" t="n">
        <v>572293</v>
      </c>
      <c r="J122" s="0" t="n">
        <v>583942</v>
      </c>
      <c r="K122" s="0" t="n">
        <v>587596</v>
      </c>
      <c r="L122" s="0" t="n">
        <v>575154</v>
      </c>
      <c r="M122" s="0" t="n">
        <v>583373</v>
      </c>
      <c r="N122" s="0" t="n">
        <v>591099</v>
      </c>
      <c r="O122" s="0" t="n">
        <v>586130</v>
      </c>
      <c r="P122" s="0" t="n">
        <v>592948</v>
      </c>
      <c r="Q122" s="0" t="n">
        <v>597935</v>
      </c>
      <c r="R122" s="0" t="n">
        <v>604122</v>
      </c>
      <c r="S122" s="0" t="n">
        <v>605194</v>
      </c>
      <c r="T122" s="0" t="n">
        <v>608805</v>
      </c>
      <c r="U122" s="0" t="n">
        <v>614111</v>
      </c>
      <c r="V122" s="0" t="n">
        <v>618370</v>
      </c>
      <c r="W122" s="0" t="n">
        <v>618143</v>
      </c>
      <c r="X122" s="0" t="n">
        <v>619284</v>
      </c>
      <c r="Y122" s="0" t="n">
        <v>614723</v>
      </c>
      <c r="Z122" s="0" t="n">
        <v>614633</v>
      </c>
      <c r="AA122" s="0" t="n">
        <v>616025</v>
      </c>
      <c r="AB122" s="0" t="n">
        <v>610143</v>
      </c>
      <c r="AC122" s="0" t="n">
        <v>611845</v>
      </c>
      <c r="AD122" s="0" t="n">
        <v>610646</v>
      </c>
      <c r="AE122" s="0" t="n">
        <v>605151</v>
      </c>
      <c r="AF122" s="0" t="n">
        <v>613371</v>
      </c>
      <c r="AG122" s="0" t="n">
        <v>618118</v>
      </c>
      <c r="AH122" s="0" t="n">
        <v>619550</v>
      </c>
      <c r="AI122" s="0" t="n">
        <v>618918</v>
      </c>
      <c r="AJ122" s="0" t="n">
        <v>615884</v>
      </c>
      <c r="AK122" s="0" t="n">
        <v>615544</v>
      </c>
      <c r="AL122" s="0" t="n">
        <v>612564</v>
      </c>
      <c r="AM122" s="0" t="n">
        <v>610042</v>
      </c>
      <c r="AN122" s="0" t="n">
        <v>604302</v>
      </c>
      <c r="AO122" s="0" t="n">
        <v>607613</v>
      </c>
      <c r="AP122" s="0" t="n">
        <v>613079</v>
      </c>
      <c r="AQ122" s="0" t="n">
        <v>610393</v>
      </c>
      <c r="AR122" s="0" t="n">
        <v>614449</v>
      </c>
      <c r="AS122" s="0" t="n">
        <v>622508</v>
      </c>
      <c r="AT122" s="0" t="n">
        <v>631860</v>
      </c>
      <c r="AU122" s="0" t="n">
        <v>630163</v>
      </c>
      <c r="AV122" s="0" t="n">
        <v>644085</v>
      </c>
      <c r="AW122" s="0" t="n">
        <v>663943</v>
      </c>
      <c r="AX122" s="0" t="n">
        <v>652327</v>
      </c>
      <c r="AY122" s="0" t="n">
        <v>656128</v>
      </c>
      <c r="AZ122" s="0" t="n">
        <v>664005</v>
      </c>
      <c r="BA122" s="0" t="n">
        <v>662959</v>
      </c>
      <c r="BB122" s="0" t="n">
        <v>674029</v>
      </c>
      <c r="BC122" s="0" t="n">
        <v>682065</v>
      </c>
      <c r="BD122" s="0" t="n">
        <v>695707</v>
      </c>
      <c r="BE122" s="0" t="n">
        <v>701584</v>
      </c>
      <c r="BF122" s="0" t="n">
        <v>713566</v>
      </c>
      <c r="BG122" s="0" t="n">
        <v>712837</v>
      </c>
      <c r="BH122" s="0" t="n">
        <v>716401</v>
      </c>
      <c r="BI122" s="0" t="n">
        <v>729177</v>
      </c>
      <c r="BJ122" s="0" t="n">
        <v>741257</v>
      </c>
      <c r="BK122" s="0" t="n">
        <v>745408</v>
      </c>
      <c r="BL122" s="0" t="n">
        <v>749823</v>
      </c>
      <c r="BM122" s="0" t="n">
        <v>753063</v>
      </c>
      <c r="BN122" s="0" t="n">
        <v>753051</v>
      </c>
      <c r="BO122" s="0" t="n">
        <v>759992</v>
      </c>
      <c r="BP122" s="0" t="n">
        <v>768235</v>
      </c>
      <c r="BQ122" s="0" t="n">
        <v>762433</v>
      </c>
      <c r="BR122" s="0" t="n">
        <v>793891</v>
      </c>
      <c r="BS122" s="0" t="n">
        <v>796947</v>
      </c>
      <c r="BT122" s="0" t="n">
        <v>792242</v>
      </c>
      <c r="BU122" s="0" t="n">
        <v>786534</v>
      </c>
      <c r="BV122" s="0" t="n">
        <v>784587</v>
      </c>
      <c r="BW122" s="0" t="n">
        <v>788834</v>
      </c>
      <c r="BX122" s="0" t="n">
        <v>774494</v>
      </c>
      <c r="BY122" s="0" t="n">
        <v>781276</v>
      </c>
      <c r="BZ122" s="0" t="n">
        <v>785681</v>
      </c>
      <c r="CA122" s="0" t="n">
        <v>792692</v>
      </c>
      <c r="CB122" s="0" t="n">
        <v>799188</v>
      </c>
      <c r="CC122" s="0" t="n">
        <v>791783</v>
      </c>
      <c r="CD122" s="0" t="n">
        <v>780742</v>
      </c>
      <c r="CE122" s="0" t="n">
        <v>786343</v>
      </c>
      <c r="CF122" s="0" t="n">
        <v>790409</v>
      </c>
      <c r="CG122" s="0" t="n">
        <v>780504</v>
      </c>
      <c r="CH122" s="0" t="n">
        <v>785592</v>
      </c>
      <c r="CI122" s="0" t="n">
        <v>796016</v>
      </c>
      <c r="CJ122" s="0" t="n">
        <v>793114</v>
      </c>
      <c r="CK122" s="0" t="n">
        <v>800493</v>
      </c>
      <c r="CL122" s="0" t="n">
        <v>790630</v>
      </c>
      <c r="CM122" s="0" t="n">
        <v>808974</v>
      </c>
      <c r="CN122" s="0" t="n">
        <v>825563</v>
      </c>
      <c r="CO122" s="0" t="n">
        <v>842260</v>
      </c>
      <c r="CP122" s="0" t="n">
        <v>844057</v>
      </c>
      <c r="CQ122" s="0" t="n">
        <v>845207</v>
      </c>
      <c r="CR122" s="0" t="n">
        <v>859281</v>
      </c>
      <c r="CS122" s="0" t="n">
        <v>853395</v>
      </c>
      <c r="CT122" s="0" t="n">
        <v>854460</v>
      </c>
      <c r="CU122" s="0" t="n">
        <v>865860</v>
      </c>
      <c r="CV122" s="0" t="n">
        <v>879672</v>
      </c>
      <c r="CW122" s="0" t="n">
        <v>887619</v>
      </c>
      <c r="CX122" s="0" t="n">
        <v>910263</v>
      </c>
      <c r="CY122" s="0" t="n">
        <v>924102</v>
      </c>
      <c r="CZ122" s="0" t="n">
        <v>928637</v>
      </c>
      <c r="DA122" s="0" t="n">
        <v>939902</v>
      </c>
      <c r="DB122" s="0" t="n">
        <v>937042</v>
      </c>
      <c r="DC122" s="0" t="n">
        <v>935953</v>
      </c>
      <c r="DD122" s="0" t="n">
        <v>924989</v>
      </c>
      <c r="DG122" s="21"/>
    </row>
    <row r="123" customFormat="false" ht="15" hidden="false" customHeight="false" outlineLevel="0" collapsed="false">
      <c r="A123" s="0" t="s">
        <v>55</v>
      </c>
      <c r="B123" s="21"/>
      <c r="D123" s="21" t="n">
        <v>515046</v>
      </c>
      <c r="E123" s="0" t="n">
        <v>519351</v>
      </c>
      <c r="F123" s="0" t="n">
        <v>516567</v>
      </c>
      <c r="G123" s="0" t="n">
        <v>508888</v>
      </c>
      <c r="H123" s="0" t="n">
        <v>502564</v>
      </c>
      <c r="I123" s="0" t="n">
        <v>503267</v>
      </c>
      <c r="J123" s="0" t="n">
        <v>495545</v>
      </c>
      <c r="K123" s="0" t="n">
        <v>500781</v>
      </c>
      <c r="L123" s="0" t="n">
        <v>504355</v>
      </c>
      <c r="M123" s="0" t="n">
        <v>493677</v>
      </c>
      <c r="N123" s="0" t="n">
        <v>492843</v>
      </c>
      <c r="O123" s="0" t="n">
        <v>502994</v>
      </c>
      <c r="P123" s="0" t="n">
        <v>503510</v>
      </c>
      <c r="Q123" s="0" t="n">
        <v>500904</v>
      </c>
      <c r="R123" s="0" t="n">
        <v>496294</v>
      </c>
      <c r="S123" s="0" t="n">
        <v>499558</v>
      </c>
      <c r="T123" s="0" t="n">
        <v>506518</v>
      </c>
      <c r="U123" s="0" t="n">
        <v>502820</v>
      </c>
      <c r="V123" s="0" t="n">
        <v>503537</v>
      </c>
      <c r="W123" s="0" t="n">
        <v>505728</v>
      </c>
      <c r="X123" s="0" t="n">
        <v>504693</v>
      </c>
      <c r="Y123" s="0" t="n">
        <v>509360</v>
      </c>
      <c r="Z123" s="0" t="n">
        <v>525573</v>
      </c>
      <c r="AA123" s="0" t="n">
        <v>531211</v>
      </c>
      <c r="AB123" s="0" t="n">
        <v>538632</v>
      </c>
      <c r="AC123" s="0" t="n">
        <v>538505</v>
      </c>
      <c r="AD123" s="0" t="n">
        <v>549879</v>
      </c>
      <c r="AE123" s="0" t="n">
        <v>552440</v>
      </c>
      <c r="AF123" s="0" t="n">
        <v>540967</v>
      </c>
      <c r="AG123" s="0" t="n">
        <v>546496</v>
      </c>
      <c r="AH123" s="0" t="n">
        <v>555542</v>
      </c>
      <c r="AI123" s="0" t="n">
        <v>551948</v>
      </c>
      <c r="AJ123" s="0" t="n">
        <v>561351</v>
      </c>
      <c r="AK123" s="0" t="n">
        <v>569870</v>
      </c>
      <c r="AL123" s="0" t="n">
        <v>572776</v>
      </c>
      <c r="AM123" s="0" t="n">
        <v>574450</v>
      </c>
      <c r="AN123" s="0" t="n">
        <v>577712</v>
      </c>
      <c r="AO123" s="0" t="n">
        <v>579808</v>
      </c>
      <c r="AP123" s="0" t="n">
        <v>581937</v>
      </c>
      <c r="AQ123" s="0" t="n">
        <v>579920</v>
      </c>
      <c r="AR123" s="0" t="n">
        <v>576555</v>
      </c>
      <c r="AS123" s="0" t="n">
        <v>575932</v>
      </c>
      <c r="AT123" s="0" t="n">
        <v>576303</v>
      </c>
      <c r="AU123" s="0" t="n">
        <v>580974</v>
      </c>
      <c r="AV123" s="0" t="n">
        <v>576767</v>
      </c>
      <c r="AW123" s="0" t="n">
        <v>576647</v>
      </c>
      <c r="AX123" s="0" t="n">
        <v>576760</v>
      </c>
      <c r="AY123" s="0" t="n">
        <v>571873</v>
      </c>
      <c r="AZ123" s="0" t="n">
        <v>581052</v>
      </c>
      <c r="BA123" s="0" t="n">
        <v>582837</v>
      </c>
      <c r="BB123" s="0" t="n">
        <v>584908</v>
      </c>
      <c r="BC123" s="0" t="n">
        <v>587457</v>
      </c>
      <c r="BD123" s="0" t="n">
        <v>581688</v>
      </c>
      <c r="BE123" s="0" t="n">
        <v>581008</v>
      </c>
      <c r="BF123" s="0" t="n">
        <v>577299</v>
      </c>
      <c r="BG123" s="0" t="n">
        <v>576997</v>
      </c>
      <c r="BH123" s="0" t="n">
        <v>572123</v>
      </c>
      <c r="BI123" s="0" t="n">
        <v>575110</v>
      </c>
      <c r="BJ123" s="0" t="n">
        <v>576482</v>
      </c>
      <c r="BK123" s="0" t="n">
        <v>574223</v>
      </c>
      <c r="BL123" s="0" t="n">
        <v>577159</v>
      </c>
      <c r="BM123" s="0" t="n">
        <v>586608</v>
      </c>
      <c r="BN123" s="0" t="n">
        <v>596918</v>
      </c>
      <c r="BO123" s="0" t="n">
        <v>595416</v>
      </c>
      <c r="BP123" s="0" t="n">
        <v>608070</v>
      </c>
      <c r="BQ123" s="0" t="n">
        <v>627130</v>
      </c>
      <c r="BR123" s="0" t="n">
        <v>620942</v>
      </c>
      <c r="BS123" s="0" t="n">
        <v>622615</v>
      </c>
      <c r="BT123" s="0" t="n">
        <v>630823</v>
      </c>
      <c r="BU123" s="0" t="n">
        <v>631877</v>
      </c>
      <c r="BV123" s="0" t="n">
        <v>640556</v>
      </c>
      <c r="BW123" s="0" t="n">
        <v>645176</v>
      </c>
      <c r="BX123" s="0" t="n">
        <v>660235</v>
      </c>
      <c r="BY123" s="0" t="n">
        <v>664997</v>
      </c>
      <c r="BZ123" s="0" t="n">
        <v>678914</v>
      </c>
      <c r="CA123" s="0" t="n">
        <v>677400</v>
      </c>
      <c r="CB123" s="0" t="n">
        <v>683316</v>
      </c>
      <c r="CC123" s="0" t="n">
        <v>696947</v>
      </c>
      <c r="CD123" s="0" t="n">
        <v>706134</v>
      </c>
      <c r="CE123" s="0" t="n">
        <v>708958</v>
      </c>
      <c r="CF123" s="0" t="n">
        <v>714847</v>
      </c>
      <c r="CG123" s="0" t="n">
        <v>716906</v>
      </c>
      <c r="CH123" s="0" t="n">
        <v>719714</v>
      </c>
      <c r="CI123" s="0" t="n">
        <v>725050</v>
      </c>
      <c r="CJ123" s="0" t="n">
        <v>729763</v>
      </c>
      <c r="CK123" s="0" t="n">
        <v>726573</v>
      </c>
      <c r="CL123" s="0" t="n">
        <v>751645</v>
      </c>
      <c r="CM123" s="0" t="n">
        <v>754466</v>
      </c>
      <c r="CN123" s="0" t="n">
        <v>752604</v>
      </c>
      <c r="CO123" s="0" t="n">
        <v>744117</v>
      </c>
      <c r="CP123" s="0" t="n">
        <v>745523</v>
      </c>
      <c r="CQ123" s="0" t="n">
        <v>749186</v>
      </c>
      <c r="CR123" s="0" t="n">
        <v>733973</v>
      </c>
      <c r="CS123" s="0" t="n">
        <v>738658</v>
      </c>
      <c r="CT123" s="0" t="n">
        <v>738298</v>
      </c>
      <c r="CU123" s="0" t="n">
        <v>744556</v>
      </c>
      <c r="CV123" s="0" t="n">
        <v>752993</v>
      </c>
      <c r="CW123" s="0" t="n">
        <v>743270</v>
      </c>
      <c r="CX123" s="0" t="n">
        <v>729423</v>
      </c>
      <c r="CY123" s="0" t="n">
        <v>737235</v>
      </c>
      <c r="CZ123" s="0" t="n">
        <v>739681</v>
      </c>
      <c r="DA123" s="0" t="n">
        <v>730498</v>
      </c>
      <c r="DB123" s="0" t="n">
        <v>739666</v>
      </c>
      <c r="DC123" s="0" t="n">
        <v>748253</v>
      </c>
      <c r="DD123" s="0" t="n">
        <v>749910</v>
      </c>
      <c r="DG123" s="21"/>
    </row>
    <row r="124" customFormat="false" ht="15" hidden="false" customHeight="false" outlineLevel="0" collapsed="false">
      <c r="A124" s="0" t="s">
        <v>56</v>
      </c>
      <c r="B124" s="21"/>
      <c r="D124" s="21" t="n">
        <v>419329</v>
      </c>
      <c r="E124" s="0" t="n">
        <v>415976</v>
      </c>
      <c r="F124" s="0" t="n">
        <v>414385</v>
      </c>
      <c r="G124" s="0" t="n">
        <v>429782</v>
      </c>
      <c r="H124" s="0" t="n">
        <v>428875</v>
      </c>
      <c r="I124" s="0" t="n">
        <v>430411</v>
      </c>
      <c r="J124" s="0" t="n">
        <v>435774</v>
      </c>
      <c r="K124" s="0" t="n">
        <v>436573</v>
      </c>
      <c r="L124" s="0" t="n">
        <v>449400</v>
      </c>
      <c r="M124" s="0" t="n">
        <v>466476</v>
      </c>
      <c r="N124" s="0" t="n">
        <v>472157</v>
      </c>
      <c r="O124" s="0" t="n">
        <v>469557</v>
      </c>
      <c r="P124" s="0" t="n">
        <v>458851</v>
      </c>
      <c r="Q124" s="0" t="n">
        <v>460097</v>
      </c>
      <c r="R124" s="0" t="n">
        <v>468393</v>
      </c>
      <c r="S124" s="0" t="n">
        <v>473800</v>
      </c>
      <c r="T124" s="0" t="n">
        <v>471615</v>
      </c>
      <c r="U124" s="0" t="n">
        <v>473155</v>
      </c>
      <c r="V124" s="0" t="n">
        <v>469433</v>
      </c>
      <c r="W124" s="0" t="n">
        <v>470384</v>
      </c>
      <c r="X124" s="0" t="n">
        <v>471478</v>
      </c>
      <c r="Y124" s="0" t="n">
        <v>479873</v>
      </c>
      <c r="Z124" s="0" t="n">
        <v>476562</v>
      </c>
      <c r="AA124" s="0" t="n">
        <v>466537</v>
      </c>
      <c r="AB124" s="0" t="n">
        <v>458280</v>
      </c>
      <c r="AC124" s="0" t="n">
        <v>459218</v>
      </c>
      <c r="AD124" s="0" t="n">
        <v>450133</v>
      </c>
      <c r="AE124" s="0" t="n">
        <v>456439</v>
      </c>
      <c r="AF124" s="0" t="n">
        <v>458238</v>
      </c>
      <c r="AG124" s="0" t="n">
        <v>449917</v>
      </c>
      <c r="AH124" s="0" t="n">
        <v>449099</v>
      </c>
      <c r="AI124" s="0" t="n">
        <v>458579</v>
      </c>
      <c r="AJ124" s="0" t="n">
        <v>460398</v>
      </c>
      <c r="AK124" s="0" t="n">
        <v>460786</v>
      </c>
      <c r="AL124" s="0" t="n">
        <v>457949</v>
      </c>
      <c r="AM124" s="0" t="n">
        <v>463724</v>
      </c>
      <c r="AN124" s="0" t="n">
        <v>472379</v>
      </c>
      <c r="AO124" s="0" t="n">
        <v>470268</v>
      </c>
      <c r="AP124" s="0" t="n">
        <v>469509</v>
      </c>
      <c r="AQ124" s="0" t="n">
        <v>468158</v>
      </c>
      <c r="AR124" s="0" t="n">
        <v>467477</v>
      </c>
      <c r="AS124" s="0" t="n">
        <v>470009</v>
      </c>
      <c r="AT124" s="0" t="n">
        <v>486696</v>
      </c>
      <c r="AU124" s="0" t="n">
        <v>492348</v>
      </c>
      <c r="AV124" s="0" t="n">
        <v>495613</v>
      </c>
      <c r="AW124" s="0" t="n">
        <v>498888</v>
      </c>
      <c r="AX124" s="0" t="n">
        <v>511106</v>
      </c>
      <c r="AY124" s="0" t="n">
        <v>513178</v>
      </c>
      <c r="AZ124" s="0" t="n">
        <v>501905</v>
      </c>
      <c r="BA124" s="0" t="n">
        <v>509319</v>
      </c>
      <c r="BB124" s="0" t="n">
        <v>516369</v>
      </c>
      <c r="BC124" s="0" t="n">
        <v>511592</v>
      </c>
      <c r="BD124" s="0" t="n">
        <v>521066</v>
      </c>
      <c r="BE124" s="0" t="n">
        <v>531145</v>
      </c>
      <c r="BF124" s="0" t="n">
        <v>533960</v>
      </c>
      <c r="BG124" s="0" t="n">
        <v>531893</v>
      </c>
      <c r="BH124" s="0" t="n">
        <v>534085</v>
      </c>
      <c r="BI124" s="0" t="n">
        <v>536077</v>
      </c>
      <c r="BJ124" s="0" t="n">
        <v>539747</v>
      </c>
      <c r="BK124" s="0" t="n">
        <v>536949</v>
      </c>
      <c r="BL124" s="0" t="n">
        <v>534914</v>
      </c>
      <c r="BM124" s="0" t="n">
        <v>532515</v>
      </c>
      <c r="BN124" s="0" t="n">
        <v>534947</v>
      </c>
      <c r="BO124" s="0" t="n">
        <v>535009</v>
      </c>
      <c r="BP124" s="0" t="n">
        <v>527398</v>
      </c>
      <c r="BQ124" s="0" t="n">
        <v>526967</v>
      </c>
      <c r="BR124" s="0" t="n">
        <v>530246</v>
      </c>
      <c r="BS124" s="0" t="n">
        <v>525485</v>
      </c>
      <c r="BT124" s="0" t="n">
        <v>532899</v>
      </c>
      <c r="BU124" s="0" t="n">
        <v>531882</v>
      </c>
      <c r="BV124" s="0" t="n">
        <v>535207</v>
      </c>
      <c r="BW124" s="0" t="n">
        <v>535738</v>
      </c>
      <c r="BX124" s="0" t="n">
        <v>530207</v>
      </c>
      <c r="BY124" s="0" t="n">
        <v>534345</v>
      </c>
      <c r="BZ124" s="0" t="n">
        <v>528052</v>
      </c>
      <c r="CA124" s="0" t="n">
        <v>526723</v>
      </c>
      <c r="CB124" s="0" t="n">
        <v>524738</v>
      </c>
      <c r="CC124" s="0" t="n">
        <v>526459</v>
      </c>
      <c r="CD124" s="0" t="n">
        <v>526027</v>
      </c>
      <c r="CE124" s="0" t="n">
        <v>523671</v>
      </c>
      <c r="CF124" s="0" t="n">
        <v>527505</v>
      </c>
      <c r="CG124" s="0" t="n">
        <v>537257</v>
      </c>
      <c r="CH124" s="0" t="n">
        <v>551092</v>
      </c>
      <c r="CI124" s="0" t="n">
        <v>546333</v>
      </c>
      <c r="CJ124" s="0" t="n">
        <v>560544</v>
      </c>
      <c r="CK124" s="0" t="n">
        <v>580163</v>
      </c>
      <c r="CL124" s="0" t="n">
        <v>577717</v>
      </c>
      <c r="CM124" s="0" t="n">
        <v>578870</v>
      </c>
      <c r="CN124" s="0" t="n">
        <v>586783</v>
      </c>
      <c r="CO124" s="0" t="n">
        <v>585302</v>
      </c>
      <c r="CP124" s="0" t="n">
        <v>590094</v>
      </c>
      <c r="CQ124" s="0" t="n">
        <v>598423</v>
      </c>
      <c r="CR124" s="0" t="n">
        <v>610145</v>
      </c>
      <c r="CS124" s="0" t="n">
        <v>615981</v>
      </c>
      <c r="CT124" s="0" t="n">
        <v>630159</v>
      </c>
      <c r="CU124" s="0" t="n">
        <v>630337</v>
      </c>
      <c r="CV124" s="0" t="n">
        <v>635858</v>
      </c>
      <c r="CW124" s="0" t="n">
        <v>644725</v>
      </c>
      <c r="CX124" s="0" t="n">
        <v>653105</v>
      </c>
      <c r="CY124" s="0" t="n">
        <v>653522</v>
      </c>
      <c r="CZ124" s="0" t="n">
        <v>661661</v>
      </c>
      <c r="DA124" s="0" t="n">
        <v>664807</v>
      </c>
      <c r="DB124" s="0" t="n">
        <v>667330</v>
      </c>
      <c r="DC124" s="0" t="n">
        <v>671975</v>
      </c>
      <c r="DD124" s="0" t="n">
        <v>671866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21" t="n">
        <v>888410</v>
      </c>
      <c r="E128" s="22" t="n">
        <v>866107</v>
      </c>
      <c r="F128" s="22" t="n">
        <v>858621</v>
      </c>
      <c r="G128" s="22" t="n">
        <v>867822</v>
      </c>
      <c r="H128" s="22" t="n">
        <v>862055</v>
      </c>
      <c r="I128" s="22" t="n">
        <v>858758</v>
      </c>
      <c r="J128" s="22" t="n">
        <v>843319</v>
      </c>
      <c r="K128" s="22" t="n">
        <v>843915</v>
      </c>
      <c r="L128" s="22" t="n">
        <v>833389</v>
      </c>
      <c r="M128" s="22" t="n">
        <v>836311</v>
      </c>
      <c r="N128" s="22" t="n">
        <v>829570</v>
      </c>
      <c r="O128" s="22" t="n">
        <v>835353</v>
      </c>
      <c r="P128" s="22" t="n">
        <v>833877</v>
      </c>
      <c r="Q128" s="22" t="n">
        <v>833723</v>
      </c>
      <c r="R128" s="22" t="n">
        <v>856600</v>
      </c>
      <c r="S128" s="22" t="n">
        <v>842555</v>
      </c>
      <c r="T128" s="22" t="n">
        <v>844861</v>
      </c>
      <c r="U128" s="22" t="n">
        <v>857646</v>
      </c>
      <c r="V128" s="22" t="n">
        <v>856245</v>
      </c>
      <c r="W128" s="22" t="n">
        <v>857985</v>
      </c>
      <c r="X128" s="22" t="n">
        <v>869584</v>
      </c>
      <c r="Y128" s="22" t="n">
        <v>881538</v>
      </c>
      <c r="Z128" s="22" t="n">
        <v>868433</v>
      </c>
      <c r="AA128" s="22" t="n">
        <v>874334</v>
      </c>
      <c r="AB128" s="22" t="n">
        <v>883718</v>
      </c>
      <c r="AC128" s="22" t="n">
        <v>888877</v>
      </c>
      <c r="AD128" s="22" t="n">
        <v>894316</v>
      </c>
      <c r="AE128" s="22" t="n">
        <v>900256</v>
      </c>
      <c r="AF128" s="22" t="n">
        <v>897116</v>
      </c>
      <c r="AG128" s="22" t="n">
        <v>895887</v>
      </c>
      <c r="AH128" s="22" t="n">
        <v>871526</v>
      </c>
      <c r="AI128" s="22" t="n">
        <v>864344</v>
      </c>
      <c r="AJ128" s="22" t="n">
        <v>854324</v>
      </c>
      <c r="AK128" s="22" t="n">
        <v>844755</v>
      </c>
      <c r="AL128" s="22" t="n">
        <v>850627</v>
      </c>
      <c r="AM128" s="22" t="n">
        <v>837999</v>
      </c>
      <c r="AN128" s="22" t="n">
        <v>829183</v>
      </c>
      <c r="AO128" s="22" t="n">
        <v>827796</v>
      </c>
      <c r="AP128" s="22" t="n">
        <v>838055</v>
      </c>
      <c r="AQ128" s="22" t="n">
        <v>841197</v>
      </c>
      <c r="AR128" s="22" t="n">
        <v>828362</v>
      </c>
      <c r="AS128" s="22" t="n">
        <v>818765</v>
      </c>
      <c r="AT128" s="22" t="n">
        <v>823350</v>
      </c>
      <c r="AU128" s="22" t="n">
        <v>823372</v>
      </c>
      <c r="AV128" s="22" t="n">
        <v>821453</v>
      </c>
      <c r="AW128" s="22" t="n">
        <v>834701</v>
      </c>
      <c r="AX128" s="22" t="n">
        <v>833262</v>
      </c>
      <c r="AY128" s="22" t="n">
        <v>842470</v>
      </c>
      <c r="AZ128" s="22" t="n">
        <v>861540</v>
      </c>
      <c r="BA128" s="22" t="n">
        <v>863136</v>
      </c>
      <c r="BB128" s="22" t="n">
        <v>856780</v>
      </c>
      <c r="BC128" s="22" t="n">
        <v>875116</v>
      </c>
      <c r="BD128" s="22" t="n">
        <v>873960</v>
      </c>
      <c r="BE128" s="22" t="n">
        <v>866713</v>
      </c>
      <c r="BF128" s="22" t="n">
        <v>870006</v>
      </c>
      <c r="BG128" s="22" t="n">
        <v>852032</v>
      </c>
      <c r="BH128" s="22" t="n">
        <v>847773</v>
      </c>
      <c r="BI128" s="22" t="n">
        <v>865224</v>
      </c>
      <c r="BJ128" s="22" t="n">
        <v>864824</v>
      </c>
      <c r="BK128" s="22" t="n">
        <v>851721</v>
      </c>
      <c r="BL128" s="22" t="n">
        <v>851584</v>
      </c>
      <c r="BM128" s="22" t="n">
        <v>838986</v>
      </c>
      <c r="BN128" s="22" t="n">
        <v>824827</v>
      </c>
      <c r="BO128" s="22" t="n">
        <v>818070</v>
      </c>
      <c r="BP128" s="22" t="n">
        <v>808440</v>
      </c>
      <c r="BQ128" s="22" t="n">
        <v>801029</v>
      </c>
      <c r="BR128" s="22" t="n">
        <v>789801</v>
      </c>
      <c r="BS128" s="22" t="n">
        <v>771424</v>
      </c>
      <c r="BT128" s="22" t="n">
        <v>777178</v>
      </c>
      <c r="BU128" s="22" t="n">
        <v>774857</v>
      </c>
      <c r="BV128" s="22" t="n">
        <v>756064</v>
      </c>
      <c r="BW128" s="22" t="n">
        <v>755681</v>
      </c>
      <c r="BX128" s="22" t="n">
        <v>745346</v>
      </c>
      <c r="BY128" s="22" t="n">
        <v>713784</v>
      </c>
      <c r="BZ128" s="22" t="n">
        <v>695766</v>
      </c>
      <c r="CA128" s="22" t="n">
        <v>695374</v>
      </c>
      <c r="CB128" s="22" t="n">
        <v>687294</v>
      </c>
      <c r="CC128" s="22" t="n">
        <v>676179</v>
      </c>
      <c r="CD128" s="22" t="n">
        <v>689921</v>
      </c>
      <c r="CE128" s="22" t="n">
        <v>681240</v>
      </c>
      <c r="CF128" s="22" t="n">
        <v>666632</v>
      </c>
      <c r="CG128" s="22" t="n">
        <v>676645</v>
      </c>
      <c r="CH128" s="22" t="n">
        <v>669568</v>
      </c>
      <c r="CI128" s="22" t="n">
        <v>669340</v>
      </c>
      <c r="CJ128" s="22" t="n">
        <v>662276</v>
      </c>
      <c r="CK128" s="22" t="n">
        <v>664571</v>
      </c>
      <c r="CL128" s="22" t="n">
        <v>666435</v>
      </c>
      <c r="CM128" s="22" t="n">
        <v>677981</v>
      </c>
      <c r="CN128" s="22" t="n">
        <v>685432</v>
      </c>
      <c r="CO128" s="22" t="n">
        <v>698733</v>
      </c>
      <c r="CP128" s="22" t="n">
        <v>702877</v>
      </c>
      <c r="CQ128" s="22" t="n">
        <v>701241</v>
      </c>
      <c r="CR128" s="22" t="n">
        <v>690481</v>
      </c>
      <c r="CS128" s="22" t="n">
        <v>690024</v>
      </c>
      <c r="CT128" s="22" t="n">
        <v>687127</v>
      </c>
      <c r="CU128" s="22" t="n">
        <v>683371</v>
      </c>
      <c r="CV128" s="22" t="n">
        <v>687147</v>
      </c>
      <c r="CW128" s="22" t="n">
        <v>674662</v>
      </c>
      <c r="CX128" s="22" t="n">
        <v>679701</v>
      </c>
      <c r="CY128" s="22" t="n">
        <v>689510</v>
      </c>
      <c r="CZ128" s="22" t="n">
        <v>680342</v>
      </c>
      <c r="DA128" s="22" t="n">
        <v>670407</v>
      </c>
      <c r="DB128" s="22" t="n">
        <v>675554</v>
      </c>
      <c r="DC128" s="22" t="n">
        <v>663452</v>
      </c>
      <c r="DD128" s="22" t="n">
        <v>673383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D129" s="21" t="n">
        <v>1138727</v>
      </c>
      <c r="E129" s="0" t="n">
        <v>1149794</v>
      </c>
      <c r="F129" s="0" t="n">
        <v>1148862</v>
      </c>
      <c r="G129" s="0" t="n">
        <v>1133891</v>
      </c>
      <c r="H129" s="0" t="n">
        <v>1134306</v>
      </c>
      <c r="I129" s="0" t="n">
        <v>1141755</v>
      </c>
      <c r="J129" s="0" t="n">
        <v>1147071</v>
      </c>
      <c r="K129" s="0" t="n">
        <v>1142845</v>
      </c>
      <c r="L129" s="0" t="n">
        <v>1150906</v>
      </c>
      <c r="M129" s="0" t="n">
        <v>1151758</v>
      </c>
      <c r="N129" s="0" t="n">
        <v>1133268</v>
      </c>
      <c r="O129" s="0" t="n">
        <v>1115306</v>
      </c>
      <c r="P129" s="0" t="n">
        <v>1115164</v>
      </c>
      <c r="Q129" s="0" t="n">
        <v>1091811</v>
      </c>
      <c r="R129" s="0" t="n">
        <v>1084706</v>
      </c>
      <c r="S129" s="0" t="n">
        <v>1102351</v>
      </c>
      <c r="T129" s="0" t="n">
        <v>1097182</v>
      </c>
      <c r="U129" s="0" t="n">
        <v>1093462</v>
      </c>
      <c r="V129" s="0" t="n">
        <v>1097731</v>
      </c>
      <c r="W129" s="0" t="n">
        <v>1106498</v>
      </c>
      <c r="X129" s="0" t="n">
        <v>1081686</v>
      </c>
      <c r="Y129" s="0" t="n">
        <v>1059968</v>
      </c>
      <c r="Z129" s="0" t="n">
        <v>1053439</v>
      </c>
      <c r="AA129" s="0" t="n">
        <v>1057394</v>
      </c>
      <c r="AB129" s="0" t="n">
        <v>1062475</v>
      </c>
      <c r="AC129" s="0" t="n">
        <v>1069978</v>
      </c>
      <c r="AD129" s="0" t="n">
        <v>1047373</v>
      </c>
      <c r="AE129" s="0" t="n">
        <v>1052630</v>
      </c>
      <c r="AF129" s="0" t="n">
        <v>1043963</v>
      </c>
      <c r="AG129" s="0" t="n">
        <v>1040463</v>
      </c>
      <c r="AH129" s="0" t="n">
        <v>1059037</v>
      </c>
      <c r="AI129" s="0" t="n">
        <v>1067644</v>
      </c>
      <c r="AJ129" s="0" t="n">
        <v>1065861</v>
      </c>
      <c r="AK129" s="0" t="n">
        <v>1072864</v>
      </c>
      <c r="AL129" s="0" t="n">
        <v>1075977</v>
      </c>
      <c r="AM129" s="0" t="n">
        <v>1063184</v>
      </c>
      <c r="AN129" s="0" t="n">
        <v>1065473</v>
      </c>
      <c r="AO129" s="0" t="n">
        <v>1077826</v>
      </c>
      <c r="AP129" s="0" t="n">
        <v>1064528</v>
      </c>
      <c r="AQ129" s="0" t="n">
        <v>1065316</v>
      </c>
      <c r="AR129" s="0" t="n">
        <v>1084661</v>
      </c>
      <c r="AS129" s="0" t="n">
        <v>1101286</v>
      </c>
      <c r="AT129" s="0" t="n">
        <v>1099559</v>
      </c>
      <c r="AU129" s="0" t="n">
        <v>1110417</v>
      </c>
      <c r="AV129" s="0" t="n">
        <v>1109136</v>
      </c>
      <c r="AW129" s="0" t="n">
        <v>1101485</v>
      </c>
      <c r="AX129" s="0" t="n">
        <v>1102201</v>
      </c>
      <c r="AY129" s="0" t="n">
        <v>1096124</v>
      </c>
      <c r="AZ129" s="0" t="n">
        <v>1085900</v>
      </c>
      <c r="BA129" s="0" t="n">
        <v>1083891</v>
      </c>
      <c r="BB129" s="0" t="n">
        <v>1068876</v>
      </c>
      <c r="BC129" s="0" t="n">
        <v>1057078</v>
      </c>
      <c r="BD129" s="0" t="n">
        <v>1048245</v>
      </c>
      <c r="BE129" s="0" t="n">
        <v>1046611</v>
      </c>
      <c r="BF129" s="0" t="n">
        <v>1045986</v>
      </c>
      <c r="BG129" s="0" t="n">
        <v>1049831</v>
      </c>
      <c r="BH129" s="0" t="n">
        <v>1044742</v>
      </c>
      <c r="BI129" s="0" t="n">
        <v>1039816</v>
      </c>
      <c r="BJ129" s="0" t="n">
        <v>1055779</v>
      </c>
      <c r="BK129" s="0" t="n">
        <v>1060758</v>
      </c>
      <c r="BL129" s="0" t="n">
        <v>1048174</v>
      </c>
      <c r="BM129" s="0" t="n">
        <v>1048394</v>
      </c>
      <c r="BN129" s="0" t="n">
        <v>1042232</v>
      </c>
      <c r="BO129" s="0" t="n">
        <v>1039423</v>
      </c>
      <c r="BP129" s="0" t="n">
        <v>1051409</v>
      </c>
      <c r="BQ129" s="0" t="n">
        <v>1052225</v>
      </c>
      <c r="BR129" s="0" t="n">
        <v>1055215</v>
      </c>
      <c r="BS129" s="0" t="n">
        <v>1068935</v>
      </c>
      <c r="BT129" s="0" t="n">
        <v>1069079</v>
      </c>
      <c r="BU129" s="0" t="n">
        <v>1069582</v>
      </c>
      <c r="BV129" s="0" t="n">
        <v>1067133</v>
      </c>
      <c r="BW129" s="0" t="n">
        <v>1064619</v>
      </c>
      <c r="BX129" s="0" t="n">
        <v>1064087</v>
      </c>
      <c r="BY129" s="0" t="n">
        <v>1076551</v>
      </c>
      <c r="BZ129" s="0" t="n">
        <v>1081855</v>
      </c>
      <c r="CA129" s="0" t="n">
        <v>1069947</v>
      </c>
      <c r="CB129" s="0" t="n">
        <v>1070061</v>
      </c>
      <c r="CC129" s="0" t="n">
        <v>1067280</v>
      </c>
      <c r="CD129" s="0" t="n">
        <v>1042374</v>
      </c>
      <c r="CE129" s="0" t="n">
        <v>1032786</v>
      </c>
      <c r="CF129" s="0" t="n">
        <v>1037061</v>
      </c>
      <c r="CG129" s="0" t="n">
        <v>1017218</v>
      </c>
      <c r="CH129" s="0" t="n">
        <v>1010419</v>
      </c>
      <c r="CI129" s="0" t="n">
        <v>998002</v>
      </c>
      <c r="CJ129" s="0" t="n">
        <v>984830</v>
      </c>
      <c r="CK129" s="0" t="n">
        <v>981416</v>
      </c>
      <c r="CL129" s="0" t="n">
        <v>966490</v>
      </c>
      <c r="CM129" s="0" t="n">
        <v>945257</v>
      </c>
      <c r="CN129" s="0" t="n">
        <v>935433</v>
      </c>
      <c r="CO129" s="0" t="n">
        <v>923465</v>
      </c>
      <c r="CP129" s="0" t="n">
        <v>907458</v>
      </c>
      <c r="CQ129" s="0" t="n">
        <v>911568</v>
      </c>
      <c r="CR129" s="0" t="n">
        <v>907861</v>
      </c>
      <c r="CS129" s="0" t="n">
        <v>877962</v>
      </c>
      <c r="CT129" s="0" t="n">
        <v>867198</v>
      </c>
      <c r="CU129" s="0" t="n">
        <v>862032</v>
      </c>
      <c r="CV129" s="0" t="n">
        <v>852810</v>
      </c>
      <c r="CW129" s="0" t="n">
        <v>855618</v>
      </c>
      <c r="CX129" s="0" t="n">
        <v>856018</v>
      </c>
      <c r="CY129" s="0" t="n">
        <v>850130</v>
      </c>
      <c r="CZ129" s="0" t="n">
        <v>839524</v>
      </c>
      <c r="DA129" s="0" t="n">
        <v>845719</v>
      </c>
      <c r="DB129" s="0" t="n">
        <v>843925</v>
      </c>
      <c r="DC129" s="0" t="n">
        <v>851167</v>
      </c>
      <c r="DD129" s="0" t="n">
        <v>843040</v>
      </c>
      <c r="DG129" s="21"/>
    </row>
    <row r="130" customFormat="false" ht="15" hidden="false" customHeight="false" outlineLevel="0" collapsed="false">
      <c r="A130" s="0" t="s">
        <v>48</v>
      </c>
      <c r="B130" s="21"/>
      <c r="D130" s="21" t="n">
        <v>1011323</v>
      </c>
      <c r="E130" s="0" t="n">
        <v>1010395</v>
      </c>
      <c r="F130" s="0" t="n">
        <v>1035952</v>
      </c>
      <c r="G130" s="0" t="n">
        <v>1051484</v>
      </c>
      <c r="H130" s="0" t="n">
        <v>1057595</v>
      </c>
      <c r="I130" s="0" t="n">
        <v>1058131</v>
      </c>
      <c r="J130" s="0" t="n">
        <v>1061955</v>
      </c>
      <c r="K130" s="0" t="n">
        <v>1057749</v>
      </c>
      <c r="L130" s="0" t="n">
        <v>1071268</v>
      </c>
      <c r="M130" s="0" t="n">
        <v>1081343</v>
      </c>
      <c r="N130" s="0" t="n">
        <v>1094136</v>
      </c>
      <c r="O130" s="0" t="n">
        <v>1111749</v>
      </c>
      <c r="P130" s="0" t="n">
        <v>1123845</v>
      </c>
      <c r="Q130" s="0" t="n">
        <v>1143724</v>
      </c>
      <c r="R130" s="0" t="n">
        <v>1138177</v>
      </c>
      <c r="S130" s="0" t="n">
        <v>1122137</v>
      </c>
      <c r="T130" s="0" t="n">
        <v>1128239</v>
      </c>
      <c r="U130" s="0" t="n">
        <v>1128269</v>
      </c>
      <c r="V130" s="0" t="n">
        <v>1126741</v>
      </c>
      <c r="W130" s="0" t="n">
        <v>1122032</v>
      </c>
      <c r="X130" s="0" t="n">
        <v>1137606</v>
      </c>
      <c r="Y130" s="0" t="n">
        <v>1148487</v>
      </c>
      <c r="Z130" s="0" t="n">
        <v>1147555</v>
      </c>
      <c r="AA130" s="0" t="n">
        <v>1132814</v>
      </c>
      <c r="AB130" s="0" t="n">
        <v>1132195</v>
      </c>
      <c r="AC130" s="0" t="n">
        <v>1140229</v>
      </c>
      <c r="AD130" s="0" t="n">
        <v>1145956</v>
      </c>
      <c r="AE130" s="0" t="n">
        <v>1141730</v>
      </c>
      <c r="AF130" s="0" t="n">
        <v>1149791</v>
      </c>
      <c r="AG130" s="0" t="n">
        <v>1149137</v>
      </c>
      <c r="AH130" s="0" t="n">
        <v>1131977</v>
      </c>
      <c r="AI130" s="0" t="n">
        <v>1112104</v>
      </c>
      <c r="AJ130" s="0" t="n">
        <v>1112067</v>
      </c>
      <c r="AK130" s="0" t="n">
        <v>1088714</v>
      </c>
      <c r="AL130" s="0" t="n">
        <v>1081637</v>
      </c>
      <c r="AM130" s="0" t="n">
        <v>1101058</v>
      </c>
      <c r="AN130" s="0" t="n">
        <v>1095960</v>
      </c>
      <c r="AO130" s="0" t="n">
        <v>1092322</v>
      </c>
      <c r="AP130" s="0" t="n">
        <v>1096591</v>
      </c>
      <c r="AQ130" s="0" t="n">
        <v>1105516</v>
      </c>
      <c r="AR130" s="0" t="n">
        <v>1080704</v>
      </c>
      <c r="AS130" s="0" t="n">
        <v>1058986</v>
      </c>
      <c r="AT130" s="0" t="n">
        <v>1052457</v>
      </c>
      <c r="AU130" s="0" t="n">
        <v>1056035</v>
      </c>
      <c r="AV130" s="0" t="n">
        <v>1060641</v>
      </c>
      <c r="AW130" s="0" t="n">
        <v>1068144</v>
      </c>
      <c r="AX130" s="0" t="n">
        <v>1045062</v>
      </c>
      <c r="AY130" s="0" t="n">
        <v>1050185</v>
      </c>
      <c r="AZ130" s="0" t="n">
        <v>1042117</v>
      </c>
      <c r="BA130" s="0" t="n">
        <v>1038599</v>
      </c>
      <c r="BB130" s="0" t="n">
        <v>1057173</v>
      </c>
      <c r="BC130" s="0" t="n">
        <v>1065780</v>
      </c>
      <c r="BD130" s="0" t="n">
        <v>1064852</v>
      </c>
      <c r="BE130" s="0" t="n">
        <v>1071855</v>
      </c>
      <c r="BF130" s="0" t="n">
        <v>1074968</v>
      </c>
      <c r="BG130" s="0" t="n">
        <v>1061162</v>
      </c>
      <c r="BH130" s="0" t="n">
        <v>1063451</v>
      </c>
      <c r="BI130" s="0" t="n">
        <v>1076461</v>
      </c>
      <c r="BJ130" s="0" t="n">
        <v>1064176</v>
      </c>
      <c r="BK130" s="0" t="n">
        <v>1064964</v>
      </c>
      <c r="BL130" s="0" t="n">
        <v>1084309</v>
      </c>
      <c r="BM130" s="0" t="n">
        <v>1101152</v>
      </c>
      <c r="BN130" s="0" t="n">
        <v>1099425</v>
      </c>
      <c r="BO130" s="0" t="n">
        <v>1110417</v>
      </c>
      <c r="BP130" s="0" t="n">
        <v>1109136</v>
      </c>
      <c r="BQ130" s="0" t="n">
        <v>1101485</v>
      </c>
      <c r="BR130" s="0" t="n">
        <v>1102201</v>
      </c>
      <c r="BS130" s="0" t="n">
        <v>1096124</v>
      </c>
      <c r="BT130" s="0" t="n">
        <v>1085900</v>
      </c>
      <c r="BU130" s="0" t="n">
        <v>1083891</v>
      </c>
      <c r="BV130" s="0" t="n">
        <v>1068876</v>
      </c>
      <c r="BW130" s="0" t="n">
        <v>1056864</v>
      </c>
      <c r="BX130" s="0" t="n">
        <v>1048031</v>
      </c>
      <c r="BY130" s="0" t="n">
        <v>1044137</v>
      </c>
      <c r="BZ130" s="0" t="n">
        <v>1043022</v>
      </c>
      <c r="CA130" s="0" t="n">
        <v>1047000</v>
      </c>
      <c r="CB130" s="0" t="n">
        <v>1041911</v>
      </c>
      <c r="CC130" s="0" t="n">
        <v>1036985</v>
      </c>
      <c r="CD130" s="0" t="n">
        <v>1052948</v>
      </c>
      <c r="CE130" s="0" t="n">
        <v>1057927</v>
      </c>
      <c r="CF130" s="0" t="n">
        <v>1045343</v>
      </c>
      <c r="CG130" s="0" t="n">
        <v>1045563</v>
      </c>
      <c r="CH130" s="0" t="n">
        <v>1039401</v>
      </c>
      <c r="CI130" s="0" t="n">
        <v>1038933</v>
      </c>
      <c r="CJ130" s="0" t="n">
        <v>1050713</v>
      </c>
      <c r="CK130" s="0" t="n">
        <v>1051699</v>
      </c>
      <c r="CL130" s="0" t="n">
        <v>1054895</v>
      </c>
      <c r="CM130" s="0" t="n">
        <v>1068615</v>
      </c>
      <c r="CN130" s="0" t="n">
        <v>1068630</v>
      </c>
      <c r="CO130" s="0" t="n">
        <v>1069133</v>
      </c>
      <c r="CP130" s="0" t="n">
        <v>1066684</v>
      </c>
      <c r="CQ130" s="0" t="n">
        <v>1064490</v>
      </c>
      <c r="CR130" s="0" t="n">
        <v>1063958</v>
      </c>
      <c r="CS130" s="0" t="n">
        <v>1076422</v>
      </c>
      <c r="CT130" s="0" t="n">
        <v>1081726</v>
      </c>
      <c r="CU130" s="0" t="n">
        <v>1069818</v>
      </c>
      <c r="CV130" s="0" t="n">
        <v>1068958</v>
      </c>
      <c r="CW130" s="0" t="n">
        <v>1066137</v>
      </c>
      <c r="CX130" s="0" t="n">
        <v>1041114</v>
      </c>
      <c r="CY130" s="0" t="n">
        <v>1031526</v>
      </c>
      <c r="CZ130" s="0" t="n">
        <v>1035801</v>
      </c>
      <c r="DA130" s="0" t="n">
        <v>1015958</v>
      </c>
      <c r="DB130" s="0" t="n">
        <v>1009288</v>
      </c>
      <c r="DC130" s="0" t="n">
        <v>996871</v>
      </c>
      <c r="DD130" s="0" t="n">
        <v>983699</v>
      </c>
      <c r="DG130" s="21"/>
    </row>
    <row r="131" customFormat="false" ht="15" hidden="false" customHeight="false" outlineLevel="0" collapsed="false">
      <c r="A131" s="0" t="s">
        <v>49</v>
      </c>
      <c r="B131" s="21"/>
      <c r="D131" s="21" t="n">
        <v>1047696</v>
      </c>
      <c r="E131" s="0" t="n">
        <v>1050576</v>
      </c>
      <c r="F131" s="0" t="n">
        <v>1022569</v>
      </c>
      <c r="G131" s="0" t="n">
        <v>1012263</v>
      </c>
      <c r="H131" s="0" t="n">
        <v>1002918</v>
      </c>
      <c r="I131" s="0" t="n">
        <v>992005</v>
      </c>
      <c r="J131" s="0" t="n">
        <v>1011734</v>
      </c>
      <c r="K131" s="0" t="n">
        <v>1024388</v>
      </c>
      <c r="L131" s="0" t="n">
        <v>1010252</v>
      </c>
      <c r="M131" s="0" t="n">
        <v>991274</v>
      </c>
      <c r="N131" s="0" t="n">
        <v>1003419</v>
      </c>
      <c r="O131" s="0" t="n">
        <v>999977</v>
      </c>
      <c r="P131" s="0" t="n">
        <v>992778</v>
      </c>
      <c r="Q131" s="0" t="n">
        <v>1003611</v>
      </c>
      <c r="R131" s="0" t="n">
        <v>1022126</v>
      </c>
      <c r="S131" s="0" t="n">
        <v>1024225</v>
      </c>
      <c r="T131" s="0" t="n">
        <v>1034207</v>
      </c>
      <c r="U131" s="0" t="n">
        <v>1031376</v>
      </c>
      <c r="V131" s="0" t="n">
        <v>1027168</v>
      </c>
      <c r="W131" s="0" t="n">
        <v>1012815</v>
      </c>
      <c r="X131" s="0" t="n">
        <v>1010604</v>
      </c>
      <c r="Y131" s="0" t="n">
        <v>1009760</v>
      </c>
      <c r="Z131" s="0" t="n">
        <v>1035317</v>
      </c>
      <c r="AA131" s="0" t="n">
        <v>1050849</v>
      </c>
      <c r="AB131" s="0" t="n">
        <v>1056960</v>
      </c>
      <c r="AC131" s="0" t="n">
        <v>1056602</v>
      </c>
      <c r="AD131" s="0" t="n">
        <v>1060439</v>
      </c>
      <c r="AE131" s="0" t="n">
        <v>1056396</v>
      </c>
      <c r="AF131" s="0" t="n">
        <v>1069586</v>
      </c>
      <c r="AG131" s="0" t="n">
        <v>1079794</v>
      </c>
      <c r="AH131" s="0" t="n">
        <v>1091081</v>
      </c>
      <c r="AI131" s="0" t="n">
        <v>1108948</v>
      </c>
      <c r="AJ131" s="0" t="n">
        <v>1120742</v>
      </c>
      <c r="AK131" s="0" t="n">
        <v>1141071</v>
      </c>
      <c r="AL131" s="0" t="n">
        <v>1135353</v>
      </c>
      <c r="AM131" s="0" t="n">
        <v>1119522</v>
      </c>
      <c r="AN131" s="0" t="n">
        <v>1125207</v>
      </c>
      <c r="AO131" s="0" t="n">
        <v>1125543</v>
      </c>
      <c r="AP131" s="0" t="n">
        <v>1124015</v>
      </c>
      <c r="AQ131" s="0" t="n">
        <v>1119306</v>
      </c>
      <c r="AR131" s="0" t="n">
        <v>1133250</v>
      </c>
      <c r="AS131" s="0" t="n">
        <v>1144131</v>
      </c>
      <c r="AT131" s="0" t="n">
        <v>1144835</v>
      </c>
      <c r="AU131" s="0" t="n">
        <v>1129947</v>
      </c>
      <c r="AV131" s="0" t="n">
        <v>1129475</v>
      </c>
      <c r="AW131" s="0" t="n">
        <v>1137509</v>
      </c>
      <c r="AX131" s="0" t="n">
        <v>1142755</v>
      </c>
      <c r="AY131" s="0" t="n">
        <v>1135901</v>
      </c>
      <c r="AZ131" s="0" t="n">
        <v>1143363</v>
      </c>
      <c r="BA131" s="0" t="n">
        <v>1144015</v>
      </c>
      <c r="BB131" s="0" t="n">
        <v>1126982</v>
      </c>
      <c r="BC131" s="0" t="n">
        <v>1106402</v>
      </c>
      <c r="BD131" s="0" t="n">
        <v>1107161</v>
      </c>
      <c r="BE131" s="0" t="n">
        <v>1083577</v>
      </c>
      <c r="BF131" s="0" t="n">
        <v>1076500</v>
      </c>
      <c r="BG131" s="0" t="n">
        <v>1095921</v>
      </c>
      <c r="BH131" s="0" t="n">
        <v>1090872</v>
      </c>
      <c r="BI131" s="0" t="n">
        <v>1087176</v>
      </c>
      <c r="BJ131" s="0" t="n">
        <v>1091445</v>
      </c>
      <c r="BK131" s="0" t="n">
        <v>1100370</v>
      </c>
      <c r="BL131" s="0" t="n">
        <v>1075558</v>
      </c>
      <c r="BM131" s="0" t="n">
        <v>1056199</v>
      </c>
      <c r="BN131" s="0" t="n">
        <v>1049670</v>
      </c>
      <c r="BO131" s="0" t="n">
        <v>1053771</v>
      </c>
      <c r="BP131" s="0" t="n">
        <v>1058736</v>
      </c>
      <c r="BQ131" s="0" t="n">
        <v>1066239</v>
      </c>
      <c r="BR131" s="0" t="n">
        <v>1043704</v>
      </c>
      <c r="BS131" s="0" t="n">
        <v>1049215</v>
      </c>
      <c r="BT131" s="0" t="n">
        <v>1041147</v>
      </c>
      <c r="BU131" s="0" t="n">
        <v>1037567</v>
      </c>
      <c r="BV131" s="0" t="n">
        <v>1056141</v>
      </c>
      <c r="BW131" s="0" t="n">
        <v>1064979</v>
      </c>
      <c r="BX131" s="0" t="n">
        <v>1064051</v>
      </c>
      <c r="BY131" s="0" t="n">
        <v>1070840</v>
      </c>
      <c r="BZ131" s="0" t="n">
        <v>1073953</v>
      </c>
      <c r="CA131" s="0" t="n">
        <v>1060014</v>
      </c>
      <c r="CB131" s="0" t="n">
        <v>1061898</v>
      </c>
      <c r="CC131" s="0" t="n">
        <v>1075024</v>
      </c>
      <c r="CD131" s="0" t="n">
        <v>1063027</v>
      </c>
      <c r="CE131" s="0" t="n">
        <v>1063464</v>
      </c>
      <c r="CF131" s="0" t="n">
        <v>1083214</v>
      </c>
      <c r="CG131" s="0" t="n">
        <v>1100057</v>
      </c>
      <c r="CH131" s="0" t="n">
        <v>1098330</v>
      </c>
      <c r="CI131" s="0" t="n">
        <v>1107261</v>
      </c>
      <c r="CJ131" s="0" t="n">
        <v>1106128</v>
      </c>
      <c r="CK131" s="0" t="n">
        <v>1098307</v>
      </c>
      <c r="CL131" s="0" t="n">
        <v>1098686</v>
      </c>
      <c r="CM131" s="0" t="n">
        <v>1092812</v>
      </c>
      <c r="CN131" s="0" t="n">
        <v>1082588</v>
      </c>
      <c r="CO131" s="0" t="n">
        <v>1080269</v>
      </c>
      <c r="CP131" s="0" t="n">
        <v>1065000</v>
      </c>
      <c r="CQ131" s="0" t="n">
        <v>1052882</v>
      </c>
      <c r="CR131" s="0" t="n">
        <v>1043919</v>
      </c>
      <c r="CS131" s="0" t="n">
        <v>1042753</v>
      </c>
      <c r="CT131" s="0" t="n">
        <v>1042128</v>
      </c>
      <c r="CU131" s="0" t="n">
        <v>1045677</v>
      </c>
      <c r="CV131" s="0" t="n">
        <v>1040719</v>
      </c>
      <c r="CW131" s="0" t="n">
        <v>1035793</v>
      </c>
      <c r="CX131" s="0" t="n">
        <v>1051756</v>
      </c>
      <c r="CY131" s="0" t="n">
        <v>1056735</v>
      </c>
      <c r="CZ131" s="0" t="n">
        <v>1044151</v>
      </c>
      <c r="DA131" s="0" t="n">
        <v>1044371</v>
      </c>
      <c r="DB131" s="0" t="n">
        <v>1038327</v>
      </c>
      <c r="DC131" s="0" t="n">
        <v>1037859</v>
      </c>
      <c r="DD131" s="0" t="n">
        <v>1050062</v>
      </c>
      <c r="DG131" s="21"/>
    </row>
    <row r="132" customFormat="false" ht="15" hidden="false" customHeight="false" outlineLevel="0" collapsed="false">
      <c r="A132" s="0" t="s">
        <v>50</v>
      </c>
      <c r="B132" s="21"/>
      <c r="D132" s="21" t="n">
        <v>1023607</v>
      </c>
      <c r="E132" s="0" t="n">
        <v>1024376</v>
      </c>
      <c r="F132" s="0" t="n">
        <v>1032562</v>
      </c>
      <c r="G132" s="0" t="n">
        <v>1053803</v>
      </c>
      <c r="H132" s="0" t="n">
        <v>1060577</v>
      </c>
      <c r="I132" s="0" t="n">
        <v>1072281</v>
      </c>
      <c r="J132" s="0" t="n">
        <v>1067863</v>
      </c>
      <c r="K132" s="0" t="n">
        <v>1058618</v>
      </c>
      <c r="L132" s="0" t="n">
        <v>1074981</v>
      </c>
      <c r="M132" s="0" t="n">
        <v>1079116</v>
      </c>
      <c r="N132" s="0" t="n">
        <v>1078885</v>
      </c>
      <c r="O132" s="0" t="n">
        <v>1078403</v>
      </c>
      <c r="P132" s="0" t="n">
        <v>1085219</v>
      </c>
      <c r="Q132" s="0" t="n">
        <v>1067530</v>
      </c>
      <c r="R132" s="0" t="n">
        <v>1064611</v>
      </c>
      <c r="S132" s="0" t="n">
        <v>1066630</v>
      </c>
      <c r="T132" s="0" t="n">
        <v>1044152</v>
      </c>
      <c r="U132" s="0" t="n">
        <v>1045238</v>
      </c>
      <c r="V132" s="0" t="n">
        <v>1046705</v>
      </c>
      <c r="W132" s="0" t="n">
        <v>1043216</v>
      </c>
      <c r="X132" s="0" t="n">
        <v>1043978</v>
      </c>
      <c r="Y132" s="0" t="n">
        <v>1046857</v>
      </c>
      <c r="Z132" s="0" t="n">
        <v>1019369</v>
      </c>
      <c r="AA132" s="0" t="n">
        <v>1009426</v>
      </c>
      <c r="AB132" s="0" t="n">
        <v>1000081</v>
      </c>
      <c r="AC132" s="0" t="n">
        <v>989481</v>
      </c>
      <c r="AD132" s="0" t="n">
        <v>1011252</v>
      </c>
      <c r="AE132" s="0" t="n">
        <v>1023324</v>
      </c>
      <c r="AF132" s="0" t="n">
        <v>1009188</v>
      </c>
      <c r="AG132" s="0" t="n">
        <v>990368</v>
      </c>
      <c r="AH132" s="0" t="n">
        <v>1002421</v>
      </c>
      <c r="AI132" s="0" t="n">
        <v>998321</v>
      </c>
      <c r="AJ132" s="0" t="n">
        <v>991338</v>
      </c>
      <c r="AK132" s="0" t="n">
        <v>1001721</v>
      </c>
      <c r="AL132" s="0" t="n">
        <v>1020357</v>
      </c>
      <c r="AM132" s="0" t="n">
        <v>1022164</v>
      </c>
      <c r="AN132" s="0" t="n">
        <v>1032146</v>
      </c>
      <c r="AO132" s="0" t="n">
        <v>1029315</v>
      </c>
      <c r="AP132" s="0" t="n">
        <v>1024611</v>
      </c>
      <c r="AQ132" s="0" t="n">
        <v>1008792</v>
      </c>
      <c r="AR132" s="0" t="n">
        <v>1008596</v>
      </c>
      <c r="AS132" s="0" t="n">
        <v>1007646</v>
      </c>
      <c r="AT132" s="0" t="n">
        <v>1031567</v>
      </c>
      <c r="AU132" s="0" t="n">
        <v>1047099</v>
      </c>
      <c r="AV132" s="0" t="n">
        <v>1052165</v>
      </c>
      <c r="AW132" s="0" t="n">
        <v>1052116</v>
      </c>
      <c r="AX132" s="0" t="n">
        <v>1055756</v>
      </c>
      <c r="AY132" s="0" t="n">
        <v>1051665</v>
      </c>
      <c r="AZ132" s="0" t="n">
        <v>1065769</v>
      </c>
      <c r="BA132" s="0" t="n">
        <v>1077132</v>
      </c>
      <c r="BB132" s="0" t="n">
        <v>1088419</v>
      </c>
      <c r="BC132" s="0" t="n">
        <v>1105940</v>
      </c>
      <c r="BD132" s="0" t="n">
        <v>1116383</v>
      </c>
      <c r="BE132" s="0" t="n">
        <v>1136712</v>
      </c>
      <c r="BF132" s="0" t="n">
        <v>1130457</v>
      </c>
      <c r="BG132" s="0" t="n">
        <v>1114626</v>
      </c>
      <c r="BH132" s="0" t="n">
        <v>1120608</v>
      </c>
      <c r="BI132" s="0" t="n">
        <v>1120944</v>
      </c>
      <c r="BJ132" s="0" t="n">
        <v>1119499</v>
      </c>
      <c r="BK132" s="0" t="n">
        <v>1114790</v>
      </c>
      <c r="BL132" s="0" t="n">
        <v>1130364</v>
      </c>
      <c r="BM132" s="0" t="n">
        <v>1138774</v>
      </c>
      <c r="BN132" s="0" t="n">
        <v>1137772</v>
      </c>
      <c r="BO132" s="0" t="n">
        <v>1122121</v>
      </c>
      <c r="BP132" s="0" t="n">
        <v>1121741</v>
      </c>
      <c r="BQ132" s="0" t="n">
        <v>1129775</v>
      </c>
      <c r="BR132" s="0" t="n">
        <v>1135535</v>
      </c>
      <c r="BS132" s="0" t="n">
        <v>1130053</v>
      </c>
      <c r="BT132" s="0" t="n">
        <v>1137515</v>
      </c>
      <c r="BU132" s="0" t="n">
        <v>1138066</v>
      </c>
      <c r="BV132" s="0" t="n">
        <v>1121654</v>
      </c>
      <c r="BW132" s="0" t="n">
        <v>1103417</v>
      </c>
      <c r="BX132" s="0" t="n">
        <v>1104094</v>
      </c>
      <c r="BY132" s="0" t="n">
        <v>1080959</v>
      </c>
      <c r="BZ132" s="0" t="n">
        <v>1074645</v>
      </c>
      <c r="CA132" s="0" t="n">
        <v>1094066</v>
      </c>
      <c r="CB132" s="0" t="n">
        <v>1089017</v>
      </c>
      <c r="CC132" s="0" t="n">
        <v>1085192</v>
      </c>
      <c r="CD132" s="0" t="n">
        <v>1088711</v>
      </c>
      <c r="CE132" s="0" t="n">
        <v>1097695</v>
      </c>
      <c r="CF132" s="0" t="n">
        <v>1073754</v>
      </c>
      <c r="CG132" s="0" t="n">
        <v>1054395</v>
      </c>
      <c r="CH132" s="0" t="n">
        <v>1048065</v>
      </c>
      <c r="CI132" s="0" t="n">
        <v>1051886</v>
      </c>
      <c r="CJ132" s="0" t="n">
        <v>1056616</v>
      </c>
      <c r="CK132" s="0" t="n">
        <v>1064373</v>
      </c>
      <c r="CL132" s="0" t="n">
        <v>1042243</v>
      </c>
      <c r="CM132" s="0" t="n">
        <v>1047755</v>
      </c>
      <c r="CN132" s="0" t="n">
        <v>1039503</v>
      </c>
      <c r="CO132" s="0" t="n">
        <v>1036342</v>
      </c>
      <c r="CP132" s="0" t="n">
        <v>1054916</v>
      </c>
      <c r="CQ132" s="0" t="n">
        <v>1063408</v>
      </c>
      <c r="CR132" s="0" t="n">
        <v>1062363</v>
      </c>
      <c r="CS132" s="0" t="n">
        <v>1068898</v>
      </c>
      <c r="CT132" s="0" t="n">
        <v>1072357</v>
      </c>
      <c r="CU132" s="0" t="n">
        <v>1058418</v>
      </c>
      <c r="CV132" s="0" t="n">
        <v>1060576</v>
      </c>
      <c r="CW132" s="0" t="n">
        <v>1073702</v>
      </c>
      <c r="CX132" s="0" t="n">
        <v>1061822</v>
      </c>
      <c r="CY132" s="0" t="n">
        <v>1062039</v>
      </c>
      <c r="CZ132" s="0" t="n">
        <v>1081260</v>
      </c>
      <c r="DA132" s="0" t="n">
        <v>1098185</v>
      </c>
      <c r="DB132" s="0" t="n">
        <v>1096395</v>
      </c>
      <c r="DC132" s="0" t="n">
        <v>1102661</v>
      </c>
      <c r="DD132" s="0" t="n">
        <v>1101421</v>
      </c>
      <c r="DG132" s="21"/>
    </row>
    <row r="133" customFormat="false" ht="15" hidden="false" customHeight="false" outlineLevel="0" collapsed="false">
      <c r="A133" s="0" t="s">
        <v>51</v>
      </c>
      <c r="B133" s="21"/>
      <c r="D133" s="21" t="n">
        <v>914749</v>
      </c>
      <c r="E133" s="0" t="n">
        <v>931066</v>
      </c>
      <c r="F133" s="0" t="n">
        <v>949528</v>
      </c>
      <c r="G133" s="0" t="n">
        <v>939516</v>
      </c>
      <c r="H133" s="0" t="n">
        <v>937459</v>
      </c>
      <c r="I133" s="0" t="n">
        <v>928896</v>
      </c>
      <c r="J133" s="0" t="n">
        <v>936076</v>
      </c>
      <c r="K133" s="0" t="n">
        <v>944250</v>
      </c>
      <c r="L133" s="0" t="n">
        <v>944274</v>
      </c>
      <c r="M133" s="0" t="n">
        <v>951707</v>
      </c>
      <c r="N133" s="0" t="n">
        <v>957048</v>
      </c>
      <c r="O133" s="0" t="n">
        <v>965332</v>
      </c>
      <c r="P133" s="0" t="n">
        <v>950775</v>
      </c>
      <c r="Q133" s="0" t="n">
        <v>971419</v>
      </c>
      <c r="R133" s="0" t="n">
        <v>977988</v>
      </c>
      <c r="S133" s="0" t="n">
        <v>980213</v>
      </c>
      <c r="T133" s="0" t="n">
        <v>1007873</v>
      </c>
      <c r="U133" s="0" t="n">
        <v>1004729</v>
      </c>
      <c r="V133" s="0" t="n">
        <v>994446</v>
      </c>
      <c r="W133" s="0" t="n">
        <v>1009755</v>
      </c>
      <c r="X133" s="0" t="n">
        <v>1015203</v>
      </c>
      <c r="Y133" s="0" t="n">
        <v>1017699</v>
      </c>
      <c r="Z133" s="0" t="n">
        <v>1025507</v>
      </c>
      <c r="AA133" s="0" t="n">
        <v>1047298</v>
      </c>
      <c r="AB133" s="0" t="n">
        <v>1053711</v>
      </c>
      <c r="AC133" s="0" t="n">
        <v>1064995</v>
      </c>
      <c r="AD133" s="0" t="n">
        <v>1059965</v>
      </c>
      <c r="AE133" s="0" t="n">
        <v>1050675</v>
      </c>
      <c r="AF133" s="0" t="n">
        <v>1069403</v>
      </c>
      <c r="AG133" s="0" t="n">
        <v>1073446</v>
      </c>
      <c r="AH133" s="0" t="n">
        <v>1074046</v>
      </c>
      <c r="AI133" s="0" t="n">
        <v>1073777</v>
      </c>
      <c r="AJ133" s="0" t="n">
        <v>1080667</v>
      </c>
      <c r="AK133" s="0" t="n">
        <v>1064512</v>
      </c>
      <c r="AL133" s="0" t="n">
        <v>1061709</v>
      </c>
      <c r="AM133" s="0" t="n">
        <v>1062337</v>
      </c>
      <c r="AN133" s="0" t="n">
        <v>1039859</v>
      </c>
      <c r="AO133" s="0" t="n">
        <v>1040868</v>
      </c>
      <c r="AP133" s="0" t="n">
        <v>1042227</v>
      </c>
      <c r="AQ133" s="0" t="n">
        <v>1040193</v>
      </c>
      <c r="AR133" s="0" t="n">
        <v>1039736</v>
      </c>
      <c r="AS133" s="0" t="n">
        <v>1042700</v>
      </c>
      <c r="AT133" s="0" t="n">
        <v>1015117</v>
      </c>
      <c r="AU133" s="0" t="n">
        <v>1004816</v>
      </c>
      <c r="AV133" s="0" t="n">
        <v>995480</v>
      </c>
      <c r="AW133" s="0" t="n">
        <v>984880</v>
      </c>
      <c r="AX133" s="0" t="n">
        <v>1006777</v>
      </c>
      <c r="AY133" s="0" t="n">
        <v>1019070</v>
      </c>
      <c r="AZ133" s="0" t="n">
        <v>1003547</v>
      </c>
      <c r="BA133" s="0" t="n">
        <v>983502</v>
      </c>
      <c r="BB133" s="0" t="n">
        <v>995659</v>
      </c>
      <c r="BC133" s="0" t="n">
        <v>991754</v>
      </c>
      <c r="BD133" s="0" t="n">
        <v>984604</v>
      </c>
      <c r="BE133" s="0" t="n">
        <v>995015</v>
      </c>
      <c r="BF133" s="0" t="n">
        <v>1013757</v>
      </c>
      <c r="BG133" s="0" t="n">
        <v>1016893</v>
      </c>
      <c r="BH133" s="0" t="n">
        <v>1026726</v>
      </c>
      <c r="BI133" s="0" t="n">
        <v>1023693</v>
      </c>
      <c r="BJ133" s="0" t="n">
        <v>1017747</v>
      </c>
      <c r="BK133" s="0" t="n">
        <v>1003485</v>
      </c>
      <c r="BL133" s="0" t="n">
        <v>1003834</v>
      </c>
      <c r="BM133" s="0" t="n">
        <v>1002239</v>
      </c>
      <c r="BN133" s="0" t="n">
        <v>1026160</v>
      </c>
      <c r="BO133" s="0" t="n">
        <v>1042804</v>
      </c>
      <c r="BP133" s="0" t="n">
        <v>1046481</v>
      </c>
      <c r="BQ133" s="0" t="n">
        <v>1046754</v>
      </c>
      <c r="BR133" s="0" t="n">
        <v>1049817</v>
      </c>
      <c r="BS133" s="0" t="n">
        <v>1045726</v>
      </c>
      <c r="BT133" s="0" t="n">
        <v>1060480</v>
      </c>
      <c r="BU133" s="0" t="n">
        <v>1071843</v>
      </c>
      <c r="BV133" s="0" t="n">
        <v>1083481</v>
      </c>
      <c r="BW133" s="0" t="n">
        <v>1099231</v>
      </c>
      <c r="BX133" s="0" t="n">
        <v>1109674</v>
      </c>
      <c r="BY133" s="0" t="n">
        <v>1131038</v>
      </c>
      <c r="BZ133" s="0" t="n">
        <v>1125151</v>
      </c>
      <c r="CA133" s="0" t="n">
        <v>1109189</v>
      </c>
      <c r="CB133" s="0" t="n">
        <v>1115468</v>
      </c>
      <c r="CC133" s="0" t="n">
        <v>1116726</v>
      </c>
      <c r="CD133" s="0" t="n">
        <v>1115281</v>
      </c>
      <c r="CE133" s="0" t="n">
        <v>1106782</v>
      </c>
      <c r="CF133" s="0" t="n">
        <v>1120222</v>
      </c>
      <c r="CG133" s="0" t="n">
        <v>1128444</v>
      </c>
      <c r="CH133" s="0" t="n">
        <v>1127591</v>
      </c>
      <c r="CI133" s="0" t="n">
        <v>1112519</v>
      </c>
      <c r="CJ133" s="0" t="n">
        <v>1112801</v>
      </c>
      <c r="CK133" s="0" t="n">
        <v>1120772</v>
      </c>
      <c r="CL133" s="0" t="n">
        <v>1127131</v>
      </c>
      <c r="CM133" s="0" t="n">
        <v>1123064</v>
      </c>
      <c r="CN133" s="0" t="n">
        <v>1130526</v>
      </c>
      <c r="CO133" s="0" t="n">
        <v>1132804</v>
      </c>
      <c r="CP133" s="0" t="n">
        <v>1117891</v>
      </c>
      <c r="CQ133" s="0" t="n">
        <v>1100197</v>
      </c>
      <c r="CR133" s="0" t="n">
        <v>1100956</v>
      </c>
      <c r="CS133" s="0" t="n">
        <v>1079419</v>
      </c>
      <c r="CT133" s="0" t="n">
        <v>1072575</v>
      </c>
      <c r="CU133" s="0" t="n">
        <v>1091878</v>
      </c>
      <c r="CV133" s="0" t="n">
        <v>1084550</v>
      </c>
      <c r="CW133" s="0" t="n">
        <v>1080777</v>
      </c>
      <c r="CX133" s="0" t="n">
        <v>1084688</v>
      </c>
      <c r="CY133" s="0" t="n">
        <v>1093814</v>
      </c>
      <c r="CZ133" s="0" t="n">
        <v>1072364</v>
      </c>
      <c r="DA133" s="0" t="n">
        <v>1053041</v>
      </c>
      <c r="DB133" s="0" t="n">
        <v>1045655</v>
      </c>
      <c r="DC133" s="0" t="n">
        <v>1047488</v>
      </c>
      <c r="DD133" s="0" t="n">
        <v>1051494</v>
      </c>
      <c r="DG133" s="21"/>
    </row>
    <row r="134" customFormat="false" ht="15" hidden="false" customHeight="false" outlineLevel="0" collapsed="false">
      <c r="A134" s="0" t="s">
        <v>52</v>
      </c>
      <c r="B134" s="21"/>
      <c r="D134" s="21" t="n">
        <v>736839</v>
      </c>
      <c r="E134" s="0" t="n">
        <v>736372</v>
      </c>
      <c r="F134" s="0" t="n">
        <v>734832</v>
      </c>
      <c r="G134" s="0" t="n">
        <v>749040</v>
      </c>
      <c r="H134" s="0" t="n">
        <v>771210</v>
      </c>
      <c r="I134" s="0" t="n">
        <v>785857</v>
      </c>
      <c r="J134" s="0" t="n">
        <v>777352</v>
      </c>
      <c r="K134" s="0" t="n">
        <v>787426</v>
      </c>
      <c r="L134" s="0" t="n">
        <v>791270</v>
      </c>
      <c r="M134" s="0" t="n">
        <v>792429</v>
      </c>
      <c r="N134" s="0" t="n">
        <v>794883</v>
      </c>
      <c r="O134" s="0" t="n">
        <v>805772</v>
      </c>
      <c r="P134" s="0" t="n">
        <v>820453</v>
      </c>
      <c r="Q134" s="0" t="n">
        <v>826325</v>
      </c>
      <c r="R134" s="0" t="n">
        <v>820601</v>
      </c>
      <c r="S134" s="0" t="n">
        <v>833409</v>
      </c>
      <c r="T134" s="0" t="n">
        <v>828899</v>
      </c>
      <c r="U134" s="0" t="n">
        <v>846572</v>
      </c>
      <c r="V134" s="0" t="n">
        <v>861901</v>
      </c>
      <c r="W134" s="0" t="n">
        <v>883282</v>
      </c>
      <c r="X134" s="0" t="n">
        <v>906202</v>
      </c>
      <c r="Y134" s="0" t="n">
        <v>922020</v>
      </c>
      <c r="Z134" s="0" t="n">
        <v>941216</v>
      </c>
      <c r="AA134" s="0" t="n">
        <v>931381</v>
      </c>
      <c r="AB134" s="0" t="n">
        <v>929705</v>
      </c>
      <c r="AC134" s="0" t="n">
        <v>921327</v>
      </c>
      <c r="AD134" s="0" t="n">
        <v>928383</v>
      </c>
      <c r="AE134" s="0" t="n">
        <v>937032</v>
      </c>
      <c r="AF134" s="0" t="n">
        <v>936244</v>
      </c>
      <c r="AG134" s="0" t="n">
        <v>943470</v>
      </c>
      <c r="AH134" s="0" t="n">
        <v>949230</v>
      </c>
      <c r="AI134" s="0" t="n">
        <v>957429</v>
      </c>
      <c r="AJ134" s="0" t="n">
        <v>941202</v>
      </c>
      <c r="AK134" s="0" t="n">
        <v>963577</v>
      </c>
      <c r="AL134" s="0" t="n">
        <v>970784</v>
      </c>
      <c r="AM134" s="0" t="n">
        <v>974621</v>
      </c>
      <c r="AN134" s="0" t="n">
        <v>1002504</v>
      </c>
      <c r="AO134" s="0" t="n">
        <v>999931</v>
      </c>
      <c r="AP134" s="0" t="n">
        <v>990227</v>
      </c>
      <c r="AQ134" s="0" t="n">
        <v>1004644</v>
      </c>
      <c r="AR134" s="0" t="n">
        <v>1009596</v>
      </c>
      <c r="AS134" s="0" t="n">
        <v>1012202</v>
      </c>
      <c r="AT134" s="0" t="n">
        <v>1020601</v>
      </c>
      <c r="AU134" s="0" t="n">
        <v>1040764</v>
      </c>
      <c r="AV134" s="0" t="n">
        <v>1047676</v>
      </c>
      <c r="AW134" s="0" t="n">
        <v>1059121</v>
      </c>
      <c r="AX134" s="0" t="n">
        <v>1053542</v>
      </c>
      <c r="AY134" s="0" t="n">
        <v>1044018</v>
      </c>
      <c r="AZ134" s="0" t="n">
        <v>1062917</v>
      </c>
      <c r="BA134" s="0" t="n">
        <v>1066863</v>
      </c>
      <c r="BB134" s="0" t="n">
        <v>1068752</v>
      </c>
      <c r="BC134" s="0" t="n">
        <v>1068656</v>
      </c>
      <c r="BD134" s="0" t="n">
        <v>1076807</v>
      </c>
      <c r="BE134" s="0" t="n">
        <v>1061095</v>
      </c>
      <c r="BF134" s="0" t="n">
        <v>1056366</v>
      </c>
      <c r="BG134" s="0" t="n">
        <v>1057388</v>
      </c>
      <c r="BH134" s="0" t="n">
        <v>1035697</v>
      </c>
      <c r="BI134" s="0" t="n">
        <v>1037146</v>
      </c>
      <c r="BJ134" s="0" t="n">
        <v>1038508</v>
      </c>
      <c r="BK134" s="0" t="n">
        <v>1036470</v>
      </c>
      <c r="BL134" s="0" t="n">
        <v>1035239</v>
      </c>
      <c r="BM134" s="0" t="n">
        <v>1037821</v>
      </c>
      <c r="BN134" s="0" t="n">
        <v>1008890</v>
      </c>
      <c r="BO134" s="0" t="n">
        <v>997908</v>
      </c>
      <c r="BP134" s="0" t="n">
        <v>988719</v>
      </c>
      <c r="BQ134" s="0" t="n">
        <v>977094</v>
      </c>
      <c r="BR134" s="0" t="n">
        <v>999066</v>
      </c>
      <c r="BS134" s="0" t="n">
        <v>1011792</v>
      </c>
      <c r="BT134" s="0" t="n">
        <v>997629</v>
      </c>
      <c r="BU134" s="0" t="n">
        <v>977840</v>
      </c>
      <c r="BV134" s="0" t="n">
        <v>989142</v>
      </c>
      <c r="BW134" s="0" t="n">
        <v>984085</v>
      </c>
      <c r="BX134" s="0" t="n">
        <v>978257</v>
      </c>
      <c r="BY134" s="0" t="n">
        <v>987130</v>
      </c>
      <c r="BZ134" s="0" t="n">
        <v>1004901</v>
      </c>
      <c r="CA134" s="0" t="n">
        <v>1008294</v>
      </c>
      <c r="CB134" s="0" t="n">
        <v>1017869</v>
      </c>
      <c r="CC134" s="0" t="n">
        <v>1012326</v>
      </c>
      <c r="CD134" s="0" t="n">
        <v>1008462</v>
      </c>
      <c r="CE134" s="0" t="n">
        <v>994022</v>
      </c>
      <c r="CF134" s="0" t="n">
        <v>994501</v>
      </c>
      <c r="CG134" s="0" t="n">
        <v>993461</v>
      </c>
      <c r="CH134" s="0" t="n">
        <v>1016779</v>
      </c>
      <c r="CI134" s="0" t="n">
        <v>1032899</v>
      </c>
      <c r="CJ134" s="0" t="n">
        <v>1039360</v>
      </c>
      <c r="CK134" s="0" t="n">
        <v>1039658</v>
      </c>
      <c r="CL134" s="0" t="n">
        <v>1043653</v>
      </c>
      <c r="CM134" s="0" t="n">
        <v>1038960</v>
      </c>
      <c r="CN134" s="0" t="n">
        <v>1053917</v>
      </c>
      <c r="CO134" s="0" t="n">
        <v>1063379</v>
      </c>
      <c r="CP134" s="0" t="n">
        <v>1072936</v>
      </c>
      <c r="CQ134" s="0" t="n">
        <v>1089413</v>
      </c>
      <c r="CR134" s="0" t="n">
        <v>1100041</v>
      </c>
      <c r="CS134" s="0" t="n">
        <v>1121523</v>
      </c>
      <c r="CT134" s="0" t="n">
        <v>1114700</v>
      </c>
      <c r="CU134" s="0" t="n">
        <v>1099154</v>
      </c>
      <c r="CV134" s="0" t="n">
        <v>1105651</v>
      </c>
      <c r="CW134" s="0" t="n">
        <v>1105549</v>
      </c>
      <c r="CX134" s="0" t="n">
        <v>1104418</v>
      </c>
      <c r="CY134" s="0" t="n">
        <v>1099438</v>
      </c>
      <c r="CZ134" s="0" t="n">
        <v>1111470</v>
      </c>
      <c r="DA134" s="0" t="n">
        <v>1119728</v>
      </c>
      <c r="DB134" s="0" t="n">
        <v>1119680</v>
      </c>
      <c r="DC134" s="0" t="n">
        <v>1105026</v>
      </c>
      <c r="DD134" s="0" t="n">
        <v>1105371</v>
      </c>
      <c r="DG134" s="21"/>
    </row>
    <row r="135" customFormat="false" ht="15" hidden="false" customHeight="false" outlineLevel="0" collapsed="false">
      <c r="A135" s="0" t="s">
        <v>53</v>
      </c>
      <c r="B135" s="21"/>
      <c r="D135" s="21" t="n">
        <v>689837</v>
      </c>
      <c r="E135" s="0" t="n">
        <v>696795</v>
      </c>
      <c r="F135" s="0" t="n">
        <v>709808</v>
      </c>
      <c r="G135" s="0" t="n">
        <v>700916</v>
      </c>
      <c r="H135" s="0" t="n">
        <v>690409</v>
      </c>
      <c r="I135" s="0" t="n">
        <v>697667</v>
      </c>
      <c r="J135" s="0" t="n">
        <v>714211</v>
      </c>
      <c r="K135" s="0" t="n">
        <v>708920</v>
      </c>
      <c r="L135" s="0" t="n">
        <v>710622</v>
      </c>
      <c r="M135" s="0" t="n">
        <v>719425</v>
      </c>
      <c r="N135" s="0" t="n">
        <v>727200</v>
      </c>
      <c r="O135" s="0" t="n">
        <v>718055</v>
      </c>
      <c r="P135" s="0" t="n">
        <v>726777</v>
      </c>
      <c r="Q135" s="0" t="n">
        <v>723640</v>
      </c>
      <c r="R135" s="0" t="n">
        <v>728588</v>
      </c>
      <c r="S135" s="0" t="n">
        <v>736307</v>
      </c>
      <c r="T135" s="0" t="n">
        <v>740438</v>
      </c>
      <c r="U135" s="0" t="n">
        <v>725459</v>
      </c>
      <c r="V135" s="0" t="n">
        <v>737994</v>
      </c>
      <c r="W135" s="0" t="n">
        <v>739005</v>
      </c>
      <c r="X135" s="0" t="n">
        <v>729724</v>
      </c>
      <c r="Y135" s="0" t="n">
        <v>727311</v>
      </c>
      <c r="Z135" s="0" t="n">
        <v>724996</v>
      </c>
      <c r="AA135" s="0" t="n">
        <v>737414</v>
      </c>
      <c r="AB135" s="0" t="n">
        <v>758654</v>
      </c>
      <c r="AC135" s="0" t="n">
        <v>773409</v>
      </c>
      <c r="AD135" s="0" t="n">
        <v>766254</v>
      </c>
      <c r="AE135" s="0" t="n">
        <v>776135</v>
      </c>
      <c r="AF135" s="0" t="n">
        <v>779744</v>
      </c>
      <c r="AG135" s="0" t="n">
        <v>784563</v>
      </c>
      <c r="AH135" s="0" t="n">
        <v>787249</v>
      </c>
      <c r="AI135" s="0" t="n">
        <v>797764</v>
      </c>
      <c r="AJ135" s="0" t="n">
        <v>813697</v>
      </c>
      <c r="AK135" s="0" t="n">
        <v>817643</v>
      </c>
      <c r="AL135" s="0" t="n">
        <v>811261</v>
      </c>
      <c r="AM135" s="0" t="n">
        <v>821823</v>
      </c>
      <c r="AN135" s="0" t="n">
        <v>817733</v>
      </c>
      <c r="AO135" s="0" t="n">
        <v>832684</v>
      </c>
      <c r="AP135" s="0" t="n">
        <v>848844</v>
      </c>
      <c r="AQ135" s="0" t="n">
        <v>869392</v>
      </c>
      <c r="AR135" s="0" t="n">
        <v>891664</v>
      </c>
      <c r="AS135" s="0" t="n">
        <v>907980</v>
      </c>
      <c r="AT135" s="0" t="n">
        <v>926639</v>
      </c>
      <c r="AU135" s="0" t="n">
        <v>917387</v>
      </c>
      <c r="AV135" s="0" t="n">
        <v>915802</v>
      </c>
      <c r="AW135" s="0" t="n">
        <v>906952</v>
      </c>
      <c r="AX135" s="0" t="n">
        <v>915643</v>
      </c>
      <c r="AY135" s="0" t="n">
        <v>923943</v>
      </c>
      <c r="AZ135" s="0" t="n">
        <v>923369</v>
      </c>
      <c r="BA135" s="0" t="n">
        <v>930984</v>
      </c>
      <c r="BB135" s="0" t="n">
        <v>936419</v>
      </c>
      <c r="BC135" s="0" t="n">
        <v>944403</v>
      </c>
      <c r="BD135" s="0" t="n">
        <v>927219</v>
      </c>
      <c r="BE135" s="0" t="n">
        <v>949667</v>
      </c>
      <c r="BF135" s="0" t="n">
        <v>955262</v>
      </c>
      <c r="BG135" s="0" t="n">
        <v>961936</v>
      </c>
      <c r="BH135" s="0" t="n">
        <v>987037</v>
      </c>
      <c r="BI135" s="0" t="n">
        <v>984833</v>
      </c>
      <c r="BJ135" s="0" t="n">
        <v>975062</v>
      </c>
      <c r="BK135" s="0" t="n">
        <v>991437</v>
      </c>
      <c r="BL135" s="0" t="n">
        <v>997496</v>
      </c>
      <c r="BM135" s="0" t="n">
        <v>1001261</v>
      </c>
      <c r="BN135" s="0" t="n">
        <v>1009898</v>
      </c>
      <c r="BO135" s="0" t="n">
        <v>1031676</v>
      </c>
      <c r="BP135" s="0" t="n">
        <v>1037033</v>
      </c>
      <c r="BQ135" s="0" t="n">
        <v>1046543</v>
      </c>
      <c r="BR135" s="0" t="n">
        <v>1040187</v>
      </c>
      <c r="BS135" s="0" t="n">
        <v>1030461</v>
      </c>
      <c r="BT135" s="0" t="n">
        <v>1048288</v>
      </c>
      <c r="BU135" s="0" t="n">
        <v>1053547</v>
      </c>
      <c r="BV135" s="0" t="n">
        <v>1055406</v>
      </c>
      <c r="BW135" s="0" t="n">
        <v>1057319</v>
      </c>
      <c r="BX135" s="0" t="n">
        <v>1063675</v>
      </c>
      <c r="BY135" s="0" t="n">
        <v>1047500</v>
      </c>
      <c r="BZ135" s="0" t="n">
        <v>1042695</v>
      </c>
      <c r="CA135" s="0" t="n">
        <v>1044741</v>
      </c>
      <c r="CB135" s="0" t="n">
        <v>1024651</v>
      </c>
      <c r="CC135" s="0" t="n">
        <v>1025619</v>
      </c>
      <c r="CD135" s="0" t="n">
        <v>1025227</v>
      </c>
      <c r="CE135" s="0" t="n">
        <v>1021063</v>
      </c>
      <c r="CF135" s="0" t="n">
        <v>1021455</v>
      </c>
      <c r="CG135" s="0" t="n">
        <v>1025842</v>
      </c>
      <c r="CH135" s="0" t="n">
        <v>998153</v>
      </c>
      <c r="CI135" s="0" t="n">
        <v>985733</v>
      </c>
      <c r="CJ135" s="0" t="n">
        <v>974676</v>
      </c>
      <c r="CK135" s="0" t="n">
        <v>965187</v>
      </c>
      <c r="CL135" s="0" t="n">
        <v>984524</v>
      </c>
      <c r="CM135" s="0" t="n">
        <v>995603</v>
      </c>
      <c r="CN135" s="0" t="n">
        <v>983536</v>
      </c>
      <c r="CO135" s="0" t="n">
        <v>965358</v>
      </c>
      <c r="CP135" s="0" t="n">
        <v>976660</v>
      </c>
      <c r="CQ135" s="0" t="n">
        <v>971092</v>
      </c>
      <c r="CR135" s="0" t="n">
        <v>964343</v>
      </c>
      <c r="CS135" s="0" t="n">
        <v>972780</v>
      </c>
      <c r="CT135" s="0" t="n">
        <v>992025</v>
      </c>
      <c r="CU135" s="0" t="n">
        <v>993472</v>
      </c>
      <c r="CV135" s="0" t="n">
        <v>1003050</v>
      </c>
      <c r="CW135" s="0" t="n">
        <v>999268</v>
      </c>
      <c r="CX135" s="0" t="n">
        <v>996184</v>
      </c>
      <c r="CY135" s="0" t="n">
        <v>984466</v>
      </c>
      <c r="CZ135" s="0" t="n">
        <v>984684</v>
      </c>
      <c r="DA135" s="0" t="n">
        <v>983495</v>
      </c>
      <c r="DB135" s="0" t="n">
        <v>1006998</v>
      </c>
      <c r="DC135" s="0" t="n">
        <v>1022388</v>
      </c>
      <c r="DD135" s="0" t="n">
        <v>1027132</v>
      </c>
      <c r="DG135" s="21"/>
    </row>
    <row r="136" customFormat="false" ht="15" hidden="false" customHeight="false" outlineLevel="0" collapsed="false">
      <c r="A136" s="0" t="s">
        <v>54</v>
      </c>
      <c r="B136" s="21"/>
      <c r="D136" s="21" t="n">
        <v>679426</v>
      </c>
      <c r="E136" s="0" t="n">
        <v>673240</v>
      </c>
      <c r="F136" s="0" t="n">
        <v>665391</v>
      </c>
      <c r="G136" s="0" t="n">
        <v>676818</v>
      </c>
      <c r="H136" s="0" t="n">
        <v>675857</v>
      </c>
      <c r="I136" s="0" t="n">
        <v>664437</v>
      </c>
      <c r="J136" s="0" t="n">
        <v>657511</v>
      </c>
      <c r="K136" s="0" t="n">
        <v>669923</v>
      </c>
      <c r="L136" s="0" t="n">
        <v>671849</v>
      </c>
      <c r="M136" s="0" t="n">
        <v>672576</v>
      </c>
      <c r="N136" s="0" t="n">
        <v>668932</v>
      </c>
      <c r="O136" s="0" t="n">
        <v>677598</v>
      </c>
      <c r="P136" s="0" t="n">
        <v>669176</v>
      </c>
      <c r="Q136" s="0" t="n">
        <v>671578</v>
      </c>
      <c r="R136" s="0" t="n">
        <v>678100</v>
      </c>
      <c r="S136" s="0" t="n">
        <v>685900</v>
      </c>
      <c r="T136" s="0" t="n">
        <v>681182</v>
      </c>
      <c r="U136" s="0" t="n">
        <v>693757</v>
      </c>
      <c r="V136" s="0" t="n">
        <v>684188</v>
      </c>
      <c r="W136" s="0" t="n">
        <v>676422</v>
      </c>
      <c r="X136" s="0" t="n">
        <v>670346</v>
      </c>
      <c r="Y136" s="0" t="n">
        <v>677707</v>
      </c>
      <c r="Z136" s="0" t="n">
        <v>690665</v>
      </c>
      <c r="AA136" s="0" t="n">
        <v>680859</v>
      </c>
      <c r="AB136" s="0" t="n">
        <v>668123</v>
      </c>
      <c r="AC136" s="0" t="n">
        <v>677171</v>
      </c>
      <c r="AD136" s="0" t="n">
        <v>690414</v>
      </c>
      <c r="AE136" s="0" t="n">
        <v>685777</v>
      </c>
      <c r="AF136" s="0" t="n">
        <v>686518</v>
      </c>
      <c r="AG136" s="0" t="n">
        <v>697385</v>
      </c>
      <c r="AH136" s="0" t="n">
        <v>706508</v>
      </c>
      <c r="AI136" s="0" t="n">
        <v>697009</v>
      </c>
      <c r="AJ136" s="0" t="n">
        <v>705452</v>
      </c>
      <c r="AK136" s="0" t="n">
        <v>705116</v>
      </c>
      <c r="AL136" s="0" t="n">
        <v>709599</v>
      </c>
      <c r="AM136" s="0" t="n">
        <v>715904</v>
      </c>
      <c r="AN136" s="0" t="n">
        <v>718813</v>
      </c>
      <c r="AO136" s="0" t="n">
        <v>707344</v>
      </c>
      <c r="AP136" s="0" t="n">
        <v>718797</v>
      </c>
      <c r="AQ136" s="0" t="n">
        <v>720042</v>
      </c>
      <c r="AR136" s="0" t="n">
        <v>713545</v>
      </c>
      <c r="AS136" s="0" t="n">
        <v>711708</v>
      </c>
      <c r="AT136" s="0" t="n">
        <v>710749</v>
      </c>
      <c r="AU136" s="0" t="n">
        <v>724916</v>
      </c>
      <c r="AV136" s="0" t="n">
        <v>746905</v>
      </c>
      <c r="AW136" s="0" t="n">
        <v>762416</v>
      </c>
      <c r="AX136" s="0" t="n">
        <v>754274</v>
      </c>
      <c r="AY136" s="0" t="n">
        <v>763954</v>
      </c>
      <c r="AZ136" s="0" t="n">
        <v>766843</v>
      </c>
      <c r="BA136" s="0" t="n">
        <v>772065</v>
      </c>
      <c r="BB136" s="0" t="n">
        <v>772009</v>
      </c>
      <c r="BC136" s="0" t="n">
        <v>782689</v>
      </c>
      <c r="BD136" s="0" t="n">
        <v>797243</v>
      </c>
      <c r="BE136" s="0" t="n">
        <v>800013</v>
      </c>
      <c r="BF136" s="0" t="n">
        <v>793709</v>
      </c>
      <c r="BG136" s="0" t="n">
        <v>801886</v>
      </c>
      <c r="BH136" s="0" t="n">
        <v>799735</v>
      </c>
      <c r="BI136" s="0" t="n">
        <v>816890</v>
      </c>
      <c r="BJ136" s="0" t="n">
        <v>835643</v>
      </c>
      <c r="BK136" s="0" t="n">
        <v>854910</v>
      </c>
      <c r="BL136" s="0" t="n">
        <v>877132</v>
      </c>
      <c r="BM136" s="0" t="n">
        <v>891720</v>
      </c>
      <c r="BN136" s="0" t="n">
        <v>911127</v>
      </c>
      <c r="BO136" s="0" t="n">
        <v>902692</v>
      </c>
      <c r="BP136" s="0" t="n">
        <v>900550</v>
      </c>
      <c r="BQ136" s="0" t="n">
        <v>892552</v>
      </c>
      <c r="BR136" s="0" t="n">
        <v>898830</v>
      </c>
      <c r="BS136" s="0" t="n">
        <v>908462</v>
      </c>
      <c r="BT136" s="0" t="n">
        <v>907240</v>
      </c>
      <c r="BU136" s="0" t="n">
        <v>914959</v>
      </c>
      <c r="BV136" s="0" t="n">
        <v>923191</v>
      </c>
      <c r="BW136" s="0" t="n">
        <v>929880</v>
      </c>
      <c r="BX136" s="0" t="n">
        <v>916345</v>
      </c>
      <c r="BY136" s="0" t="n">
        <v>938196</v>
      </c>
      <c r="BZ136" s="0" t="n">
        <v>944550</v>
      </c>
      <c r="CA136" s="0" t="n">
        <v>950018</v>
      </c>
      <c r="CB136" s="0" t="n">
        <v>974273</v>
      </c>
      <c r="CC136" s="0" t="n">
        <v>971359</v>
      </c>
      <c r="CD136" s="0" t="n">
        <v>961885</v>
      </c>
      <c r="CE136" s="0" t="n">
        <v>977733</v>
      </c>
      <c r="CF136" s="0" t="n">
        <v>982755</v>
      </c>
      <c r="CG136" s="0" t="n">
        <v>986270</v>
      </c>
      <c r="CH136" s="0" t="n">
        <v>995418</v>
      </c>
      <c r="CI136" s="0" t="n">
        <v>1018253</v>
      </c>
      <c r="CJ136" s="0" t="n">
        <v>1023097</v>
      </c>
      <c r="CK136" s="0" t="n">
        <v>1032550</v>
      </c>
      <c r="CL136" s="0" t="n">
        <v>1024877</v>
      </c>
      <c r="CM136" s="0" t="n">
        <v>1014725</v>
      </c>
      <c r="CN136" s="0" t="n">
        <v>1033587</v>
      </c>
      <c r="CO136" s="0" t="n">
        <v>1038355</v>
      </c>
      <c r="CP136" s="0" t="n">
        <v>1040574</v>
      </c>
      <c r="CQ136" s="0" t="n">
        <v>1042297</v>
      </c>
      <c r="CR136" s="0" t="n">
        <v>1047944</v>
      </c>
      <c r="CS136" s="0" t="n">
        <v>1030548</v>
      </c>
      <c r="CT136" s="0" t="n">
        <v>1025479</v>
      </c>
      <c r="CU136" s="0" t="n">
        <v>1029192</v>
      </c>
      <c r="CV136" s="0" t="n">
        <v>1008062</v>
      </c>
      <c r="CW136" s="0" t="n">
        <v>1008167</v>
      </c>
      <c r="CX136" s="0" t="n">
        <v>1008011</v>
      </c>
      <c r="CY136" s="0" t="n">
        <v>1002087</v>
      </c>
      <c r="CZ136" s="0" t="n">
        <v>1003858</v>
      </c>
      <c r="DA136" s="0" t="n">
        <v>1010601</v>
      </c>
      <c r="DB136" s="0" t="n">
        <v>982873</v>
      </c>
      <c r="DC136" s="0" t="n">
        <v>971777</v>
      </c>
      <c r="DD136" s="0" t="n">
        <v>959200</v>
      </c>
      <c r="DG136" s="21"/>
    </row>
    <row r="137" customFormat="false" ht="15" hidden="false" customHeight="false" outlineLevel="0" collapsed="false">
      <c r="A137" s="0" t="s">
        <v>55</v>
      </c>
      <c r="B137" s="21"/>
      <c r="D137" s="21" t="n">
        <v>662178</v>
      </c>
      <c r="E137" s="0" t="n">
        <v>660363</v>
      </c>
      <c r="F137" s="0" t="n">
        <v>660668</v>
      </c>
      <c r="G137" s="0" t="n">
        <v>650351</v>
      </c>
      <c r="H137" s="0" t="n">
        <v>649212</v>
      </c>
      <c r="I137" s="0" t="n">
        <v>652301</v>
      </c>
      <c r="J137" s="0" t="n">
        <v>650451</v>
      </c>
      <c r="K137" s="0" t="n">
        <v>644414</v>
      </c>
      <c r="L137" s="0" t="n">
        <v>642620</v>
      </c>
      <c r="M137" s="0" t="n">
        <v>639405</v>
      </c>
      <c r="N137" s="0" t="n">
        <v>643794</v>
      </c>
      <c r="O137" s="0" t="n">
        <v>632790</v>
      </c>
      <c r="P137" s="0" t="n">
        <v>644784</v>
      </c>
      <c r="Q137" s="0" t="n">
        <v>643518</v>
      </c>
      <c r="R137" s="0" t="n">
        <v>641952</v>
      </c>
      <c r="S137" s="0" t="n">
        <v>635271</v>
      </c>
      <c r="T137" s="0" t="n">
        <v>643052</v>
      </c>
      <c r="U137" s="0" t="n">
        <v>649607</v>
      </c>
      <c r="V137" s="0" t="n">
        <v>650921</v>
      </c>
      <c r="W137" s="0" t="n">
        <v>647001</v>
      </c>
      <c r="X137" s="0" t="n">
        <v>652080</v>
      </c>
      <c r="Y137" s="0" t="n">
        <v>646202</v>
      </c>
      <c r="Z137" s="0" t="n">
        <v>638099</v>
      </c>
      <c r="AA137" s="0" t="n">
        <v>648261</v>
      </c>
      <c r="AB137" s="0" t="n">
        <v>650014</v>
      </c>
      <c r="AC137" s="0" t="n">
        <v>638115</v>
      </c>
      <c r="AD137" s="0" t="n">
        <v>631742</v>
      </c>
      <c r="AE137" s="0" t="n">
        <v>645931</v>
      </c>
      <c r="AF137" s="0" t="n">
        <v>646527</v>
      </c>
      <c r="AG137" s="0" t="n">
        <v>647137</v>
      </c>
      <c r="AH137" s="0" t="n">
        <v>642248</v>
      </c>
      <c r="AI137" s="0" t="n">
        <v>652759</v>
      </c>
      <c r="AJ137" s="0" t="n">
        <v>644563</v>
      </c>
      <c r="AK137" s="0" t="n">
        <v>647798</v>
      </c>
      <c r="AL137" s="0" t="n">
        <v>652355</v>
      </c>
      <c r="AM137" s="0" t="n">
        <v>660216</v>
      </c>
      <c r="AN137" s="0" t="n">
        <v>655285</v>
      </c>
      <c r="AO137" s="0" t="n">
        <v>664342</v>
      </c>
      <c r="AP137" s="0" t="n">
        <v>660059</v>
      </c>
      <c r="AQ137" s="0" t="n">
        <v>654882</v>
      </c>
      <c r="AR137" s="0" t="n">
        <v>644944</v>
      </c>
      <c r="AS137" s="0" t="n">
        <v>654468</v>
      </c>
      <c r="AT137" s="0" t="n">
        <v>668162</v>
      </c>
      <c r="AU137" s="0" t="n">
        <v>660066</v>
      </c>
      <c r="AV137" s="0" t="n">
        <v>648999</v>
      </c>
      <c r="AW137" s="0" t="n">
        <v>658084</v>
      </c>
      <c r="AX137" s="0" t="n">
        <v>673367</v>
      </c>
      <c r="AY137" s="0" t="n">
        <v>668958</v>
      </c>
      <c r="AZ137" s="0" t="n">
        <v>672406</v>
      </c>
      <c r="BA137" s="0" t="n">
        <v>682485</v>
      </c>
      <c r="BB137" s="0" t="n">
        <v>690189</v>
      </c>
      <c r="BC137" s="0" t="n">
        <v>680592</v>
      </c>
      <c r="BD137" s="0" t="n">
        <v>686689</v>
      </c>
      <c r="BE137" s="0" t="n">
        <v>686902</v>
      </c>
      <c r="BF137" s="0" t="n">
        <v>689947</v>
      </c>
      <c r="BG137" s="0" t="n">
        <v>696299</v>
      </c>
      <c r="BH137" s="0" t="n">
        <v>700720</v>
      </c>
      <c r="BI137" s="0" t="n">
        <v>688065</v>
      </c>
      <c r="BJ137" s="0" t="n">
        <v>697935</v>
      </c>
      <c r="BK137" s="0" t="n">
        <v>700237</v>
      </c>
      <c r="BL137" s="0" t="n">
        <v>692629</v>
      </c>
      <c r="BM137" s="0" t="n">
        <v>689779</v>
      </c>
      <c r="BN137" s="0" t="n">
        <v>690150</v>
      </c>
      <c r="BO137" s="0" t="n">
        <v>704310</v>
      </c>
      <c r="BP137" s="0" t="n">
        <v>725325</v>
      </c>
      <c r="BQ137" s="0" t="n">
        <v>741829</v>
      </c>
      <c r="BR137" s="0" t="n">
        <v>734539</v>
      </c>
      <c r="BS137" s="0" t="n">
        <v>743570</v>
      </c>
      <c r="BT137" s="0" t="n">
        <v>745177</v>
      </c>
      <c r="BU137" s="0" t="n">
        <v>748159</v>
      </c>
      <c r="BV137" s="0" t="n">
        <v>749089</v>
      </c>
      <c r="BW137" s="0" t="n">
        <v>757951</v>
      </c>
      <c r="BX137" s="0" t="n">
        <v>774015</v>
      </c>
      <c r="BY137" s="0" t="n">
        <v>780803</v>
      </c>
      <c r="BZ137" s="0" t="n">
        <v>774963</v>
      </c>
      <c r="CA137" s="0" t="n">
        <v>782252</v>
      </c>
      <c r="CB137" s="0" t="n">
        <v>780722</v>
      </c>
      <c r="CC137" s="0" t="n">
        <v>798472</v>
      </c>
      <c r="CD137" s="0" t="n">
        <v>816885</v>
      </c>
      <c r="CE137" s="0" t="n">
        <v>833609</v>
      </c>
      <c r="CF137" s="0" t="n">
        <v>854282</v>
      </c>
      <c r="CG137" s="0" t="n">
        <v>862515</v>
      </c>
      <c r="CH137" s="0" t="n">
        <v>886233</v>
      </c>
      <c r="CI137" s="0" t="n">
        <v>877216</v>
      </c>
      <c r="CJ137" s="0" t="n">
        <v>877656</v>
      </c>
      <c r="CK137" s="0" t="n">
        <v>867646</v>
      </c>
      <c r="CL137" s="0" t="n">
        <v>878793</v>
      </c>
      <c r="CM137" s="0" t="n">
        <v>887275</v>
      </c>
      <c r="CN137" s="0" t="n">
        <v>885539</v>
      </c>
      <c r="CO137" s="0" t="n">
        <v>892631</v>
      </c>
      <c r="CP137" s="0" t="n">
        <v>899695</v>
      </c>
      <c r="CQ137" s="0" t="n">
        <v>904309</v>
      </c>
      <c r="CR137" s="0" t="n">
        <v>893189</v>
      </c>
      <c r="CS137" s="0" t="n">
        <v>913895</v>
      </c>
      <c r="CT137" s="0" t="n">
        <v>920616</v>
      </c>
      <c r="CU137" s="0" t="n">
        <v>927177</v>
      </c>
      <c r="CV137" s="0" t="n">
        <v>952216</v>
      </c>
      <c r="CW137" s="0" t="n">
        <v>950147</v>
      </c>
      <c r="CX137" s="0" t="n">
        <v>939167</v>
      </c>
      <c r="CY137" s="0" t="n">
        <v>955923</v>
      </c>
      <c r="CZ137" s="0" t="n">
        <v>959358</v>
      </c>
      <c r="DA137" s="0" t="n">
        <v>963251</v>
      </c>
      <c r="DB137" s="0" t="n">
        <v>973741</v>
      </c>
      <c r="DC137" s="0" t="n">
        <v>996962</v>
      </c>
      <c r="DD137" s="0" t="n">
        <v>999385</v>
      </c>
      <c r="DG137" s="21"/>
    </row>
    <row r="138" customFormat="false" ht="15" hidden="false" customHeight="false" outlineLevel="0" collapsed="false">
      <c r="A138" s="0" t="s">
        <v>56</v>
      </c>
      <c r="B138" s="21"/>
      <c r="D138" s="21" t="n">
        <v>466418</v>
      </c>
      <c r="E138" s="0" t="n">
        <v>482443</v>
      </c>
      <c r="F138" s="0" t="n">
        <v>482306</v>
      </c>
      <c r="G138" s="0" t="n">
        <v>495758</v>
      </c>
      <c r="H138" s="0" t="n">
        <v>511561</v>
      </c>
      <c r="I138" s="0" t="n">
        <v>518262</v>
      </c>
      <c r="J138" s="0" t="n">
        <v>536054</v>
      </c>
      <c r="K138" s="0" t="n">
        <v>539570</v>
      </c>
      <c r="L138" s="0" t="n">
        <v>549720</v>
      </c>
      <c r="M138" s="0" t="n">
        <v>556158</v>
      </c>
      <c r="N138" s="0" t="n">
        <v>562653</v>
      </c>
      <c r="O138" s="0" t="n">
        <v>570868</v>
      </c>
      <c r="P138" s="0" t="n">
        <v>579695</v>
      </c>
      <c r="Q138" s="0" t="n">
        <v>576869</v>
      </c>
      <c r="R138" s="0" t="n">
        <v>586417</v>
      </c>
      <c r="S138" s="0" t="n">
        <v>592998</v>
      </c>
      <c r="T138" s="0" t="n">
        <v>604631</v>
      </c>
      <c r="U138" s="0" t="n">
        <v>615716</v>
      </c>
      <c r="V138" s="0" t="n">
        <v>621220</v>
      </c>
      <c r="W138" s="0" t="n">
        <v>627175</v>
      </c>
      <c r="X138" s="0" t="n">
        <v>632307</v>
      </c>
      <c r="Y138" s="0" t="n">
        <v>633463</v>
      </c>
      <c r="Z138" s="0" t="n">
        <v>636162</v>
      </c>
      <c r="AA138" s="0" t="n">
        <v>624130</v>
      </c>
      <c r="AB138" s="0" t="n">
        <v>621510</v>
      </c>
      <c r="AC138" s="0" t="n">
        <v>624283</v>
      </c>
      <c r="AD138" s="0" t="n">
        <v>619722</v>
      </c>
      <c r="AE138" s="0" t="n">
        <v>612254</v>
      </c>
      <c r="AF138" s="0" t="n">
        <v>611161</v>
      </c>
      <c r="AG138" s="0" t="n">
        <v>608173</v>
      </c>
      <c r="AH138" s="0" t="n">
        <v>612993</v>
      </c>
      <c r="AI138" s="0" t="n">
        <v>603149</v>
      </c>
      <c r="AJ138" s="0" t="n">
        <v>616970</v>
      </c>
      <c r="AK138" s="0" t="n">
        <v>617789</v>
      </c>
      <c r="AL138" s="0" t="n">
        <v>615717</v>
      </c>
      <c r="AM138" s="0" t="n">
        <v>608339</v>
      </c>
      <c r="AN138" s="0" t="n">
        <v>615706</v>
      </c>
      <c r="AO138" s="0" t="n">
        <v>625267</v>
      </c>
      <c r="AP138" s="0" t="n">
        <v>623680</v>
      </c>
      <c r="AQ138" s="0" t="n">
        <v>620566</v>
      </c>
      <c r="AR138" s="0" t="n">
        <v>624017</v>
      </c>
      <c r="AS138" s="0" t="n">
        <v>616193</v>
      </c>
      <c r="AT138" s="0" t="n">
        <v>609618</v>
      </c>
      <c r="AU138" s="0" t="n">
        <v>617688</v>
      </c>
      <c r="AV138" s="0" t="n">
        <v>619213</v>
      </c>
      <c r="AW138" s="0" t="n">
        <v>607369</v>
      </c>
      <c r="AX138" s="0" t="n">
        <v>605166</v>
      </c>
      <c r="AY138" s="0" t="n">
        <v>618074</v>
      </c>
      <c r="AZ138" s="0" t="n">
        <v>615284</v>
      </c>
      <c r="BA138" s="0" t="n">
        <v>613341</v>
      </c>
      <c r="BB138" s="0" t="n">
        <v>609941</v>
      </c>
      <c r="BC138" s="0" t="n">
        <v>623367</v>
      </c>
      <c r="BD138" s="0" t="n">
        <v>619695</v>
      </c>
      <c r="BE138" s="0" t="n">
        <v>620599</v>
      </c>
      <c r="BF138" s="0" t="n">
        <v>625316</v>
      </c>
      <c r="BG138" s="0" t="n">
        <v>633944</v>
      </c>
      <c r="BH138" s="0" t="n">
        <v>631644</v>
      </c>
      <c r="BI138" s="0" t="n">
        <v>640601</v>
      </c>
      <c r="BJ138" s="0" t="n">
        <v>637460</v>
      </c>
      <c r="BK138" s="0" t="n">
        <v>630264</v>
      </c>
      <c r="BL138" s="0" t="n">
        <v>620603</v>
      </c>
      <c r="BM138" s="0" t="n">
        <v>627609</v>
      </c>
      <c r="BN138" s="0" t="n">
        <v>639760</v>
      </c>
      <c r="BO138" s="0" t="n">
        <v>630556</v>
      </c>
      <c r="BP138" s="0" t="n">
        <v>620216</v>
      </c>
      <c r="BQ138" s="0" t="n">
        <v>626653</v>
      </c>
      <c r="BR138" s="0" t="n">
        <v>640722</v>
      </c>
      <c r="BS138" s="0" t="n">
        <v>635241</v>
      </c>
      <c r="BT138" s="0" t="n">
        <v>639798</v>
      </c>
      <c r="BU138" s="0" t="n">
        <v>653462</v>
      </c>
      <c r="BV138" s="0" t="n">
        <v>660848</v>
      </c>
      <c r="BW138" s="0" t="n">
        <v>649281</v>
      </c>
      <c r="BX138" s="0" t="n">
        <v>654733</v>
      </c>
      <c r="BY138" s="0" t="n">
        <v>654841</v>
      </c>
      <c r="BZ138" s="0" t="n">
        <v>657310</v>
      </c>
      <c r="CA138" s="0" t="n">
        <v>667194</v>
      </c>
      <c r="CB138" s="0" t="n">
        <v>670732</v>
      </c>
      <c r="CC138" s="0" t="n">
        <v>657382</v>
      </c>
      <c r="CD138" s="0" t="n">
        <v>666497</v>
      </c>
      <c r="CE138" s="0" t="n">
        <v>669844</v>
      </c>
      <c r="CF138" s="0" t="n">
        <v>661224</v>
      </c>
      <c r="CG138" s="0" t="n">
        <v>659511</v>
      </c>
      <c r="CH138" s="0" t="n">
        <v>658253</v>
      </c>
      <c r="CI138" s="0" t="n">
        <v>673042</v>
      </c>
      <c r="CJ138" s="0" t="n">
        <v>693116</v>
      </c>
      <c r="CK138" s="0" t="n">
        <v>711009</v>
      </c>
      <c r="CL138" s="0" t="n">
        <v>703652</v>
      </c>
      <c r="CM138" s="0" t="n">
        <v>714064</v>
      </c>
      <c r="CN138" s="0" t="n">
        <v>716860</v>
      </c>
      <c r="CO138" s="0" t="n">
        <v>720697</v>
      </c>
      <c r="CP138" s="0" t="n">
        <v>720329</v>
      </c>
      <c r="CQ138" s="0" t="n">
        <v>727375</v>
      </c>
      <c r="CR138" s="0" t="n">
        <v>742954</v>
      </c>
      <c r="CS138" s="0" t="n">
        <v>745617</v>
      </c>
      <c r="CT138" s="0" t="n">
        <v>741477</v>
      </c>
      <c r="CU138" s="0" t="n">
        <v>747722</v>
      </c>
      <c r="CV138" s="0" t="n">
        <v>745329</v>
      </c>
      <c r="CW138" s="0" t="n">
        <v>761719</v>
      </c>
      <c r="CX138" s="0" t="n">
        <v>779117</v>
      </c>
      <c r="CY138" s="0" t="n">
        <v>797613</v>
      </c>
      <c r="CZ138" s="0" t="n">
        <v>817607</v>
      </c>
      <c r="DA138" s="0" t="n">
        <v>828043</v>
      </c>
      <c r="DB138" s="0" t="n">
        <v>853613</v>
      </c>
      <c r="DC138" s="0" t="n">
        <v>844452</v>
      </c>
      <c r="DD138" s="0" t="n">
        <v>842042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F152" s="2"/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60" zoomScaleNormal="60" zoomScalePageLayoutView="100" workbookViewId="0">
      <selection pane="topLeft" activeCell="E19" activeCellId="0" sqref="E19"/>
    </sheetView>
  </sheetViews>
  <sheetFormatPr defaultRowHeight="12.85"/>
  <cols>
    <col collapsed="false" hidden="false" max="1025" min="1" style="0" width="12.8979591836735"/>
  </cols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60" zoomScaleNormal="60" zoomScalePageLayoutView="100" workbookViewId="0">
      <selection pane="topLeft" activeCell="D55" activeCellId="0" sqref="D55"/>
    </sheetView>
  </sheetViews>
  <sheetFormatPr defaultRowHeight="12.85"/>
  <cols>
    <col collapsed="false" hidden="false" max="1" min="1" style="0" width="29.8316326530612"/>
    <col collapsed="false" hidden="false" max="1025" min="2" style="0" width="12.8979591836735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D11" activeCellId="0" sqref="D11"/>
    </sheetView>
  </sheetViews>
  <sheetFormatPr defaultRowHeight="12.85"/>
  <cols>
    <col collapsed="false" hidden="false" max="1025" min="1" style="0" width="12.8979591836735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60" zoomScaleNormal="60" zoomScalePageLayoutView="100" workbookViewId="0">
      <selection pane="topLeft" activeCell="B9" activeCellId="0" sqref="B9"/>
    </sheetView>
  </sheetViews>
  <sheetFormatPr defaultRowHeight="12.85"/>
  <cols>
    <col collapsed="false" hidden="false" max="1025" min="1" style="0" width="13.6326530612245"/>
  </cols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windowProtection="false" showFormulas="false" showGridLines="true" showRowColHeaders="true" showZeros="true" rightToLeft="false" tabSelected="false" showOutlineSymbols="true" defaultGridColor="true" view="normal" topLeftCell="AC31" colorId="64" zoomScale="60" zoomScaleNormal="60" zoomScalePageLayoutView="100" workbookViewId="0">
      <selection pane="topLeft" activeCell="AI5" activeCellId="0" sqref="AI5"/>
    </sheetView>
  </sheetViews>
  <sheetFormatPr defaultRowHeight="12.85"/>
  <cols>
    <col collapsed="false" hidden="false" max="1025" min="1" style="0" width="13.6326530612245"/>
  </cols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windowProtection="false" showFormulas="false" showGridLines="true" showRowColHeaders="true" showZeros="true" rightToLeft="false" tabSelected="false" showOutlineSymbols="true" defaultGridColor="true" view="normal" topLeftCell="AL183" colorId="64" zoomScale="60" zoomScaleNormal="60" zoomScalePageLayoutView="100" workbookViewId="0">
      <selection pane="topLeft" activeCell="AN1" activeCellId="0" sqref="AN1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M35" activeCellId="0" sqref="M35"/>
    </sheetView>
  </sheetViews>
  <sheetFormatPr defaultRowHeight="12.85"/>
  <cols>
    <col collapsed="false" hidden="false" max="1025" min="1" style="0" width="13.6326530612245"/>
  </cols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F47" activeCellId="0" sqref="F47"/>
    </sheetView>
  </sheetViews>
  <sheetFormatPr defaultRowHeight="12.85"/>
  <cols>
    <col collapsed="false" hidden="false" max="1025" min="1" style="0" width="13.6326530612245"/>
  </cols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n">
        <f aca="false">Inactifs!BE3+Chômeurs!BE3+'Au noir'!BE3+Indépendants!BE3+Salariés!BE3</f>
        <v>1</v>
      </c>
      <c r="BF3" s="0" t="n">
        <f aca="false">Inactifs!BF3+Chômeurs!BF3+'Au noir'!BF3+Indépendants!BF3+Salariés!BF3</f>
        <v>1</v>
      </c>
      <c r="BG3" s="0" t="n">
        <f aca="false">Inactifs!BG3+Chômeurs!BG3+'Au noir'!BG3+Indépendants!BG3+Salariés!BG3</f>
        <v>1</v>
      </c>
      <c r="BH3" s="0" t="n">
        <f aca="false">Inactifs!BH3+Chômeurs!BH3+'Au noir'!BH3+Indépendants!BH3+Salariés!BH3</f>
        <v>1</v>
      </c>
      <c r="BI3" s="0" t="n">
        <f aca="false">Inactifs!BI3+Chômeurs!BI3+'Au noir'!BI3+Indépendants!BI3+Salariés!BI3</f>
        <v>1</v>
      </c>
      <c r="BJ3" s="0" t="n">
        <f aca="false">Inactifs!BJ3+Chômeurs!BJ3+'Au noir'!BJ3+Indépendants!BJ3+Salariés!BJ3</f>
        <v>1</v>
      </c>
      <c r="BK3" s="0" t="n">
        <f aca="false">Inactifs!BK3+Chômeurs!BK3+'Au noir'!BK3+Indépendants!BK3+Salariés!BK3</f>
        <v>1</v>
      </c>
      <c r="BL3" s="0" t="n">
        <f aca="false">Inactifs!BL3+Chômeurs!BL3+'Au noir'!BL3+Indépendants!BL3+Salariés!BL3</f>
        <v>1</v>
      </c>
      <c r="BM3" s="0" t="n">
        <f aca="false">Inactifs!BM3+Chômeurs!BM3+'Au noir'!BM3+Indépendants!BM3+Salariés!BM3</f>
        <v>1</v>
      </c>
      <c r="BN3" s="0" t="n">
        <f aca="false">Inactifs!BN3+Chômeurs!BN3+'Au noir'!BN3+Indépendants!BN3+Salariés!BN3</f>
        <v>1</v>
      </c>
      <c r="BO3" s="0" t="n">
        <f aca="false">Inactifs!BO3+Chômeurs!BO3+'Au noir'!BO3+Indépendants!BO3+Salariés!BO3</f>
        <v>1</v>
      </c>
      <c r="BP3" s="0" t="n">
        <f aca="false">Inactifs!BP3+Chômeurs!BP3+'Au noir'!BP3+Indépendants!BP3+Salariés!BP3</f>
        <v>1</v>
      </c>
      <c r="BQ3" s="0" t="n">
        <f aca="false">Inactifs!BQ3+Chômeurs!BQ3+'Au noir'!BQ3+Indépendants!BQ3+Salariés!BQ3</f>
        <v>1</v>
      </c>
      <c r="BR3" s="0" t="n">
        <f aca="false">Inactifs!BR3+Chômeurs!BR3+'Au noir'!BR3+Indépendants!BR3+Salariés!BR3</f>
        <v>1</v>
      </c>
      <c r="BS3" s="0" t="n">
        <f aca="false">Inactifs!BS3+Chômeurs!BS3+'Au noir'!BS3+Indépendants!BS3+Salariés!BS3</f>
        <v>1</v>
      </c>
      <c r="BT3" s="0" t="n">
        <f aca="false">Inactifs!BT3+Chômeurs!BT3+'Au noir'!BT3+Indépendants!BT3+Salariés!BT3</f>
        <v>1</v>
      </c>
      <c r="BU3" s="0" t="n">
        <f aca="false">Inactifs!BU3+Chômeurs!BU3+'Au noir'!BU3+Indépendants!BU3+Salariés!BU3</f>
        <v>1</v>
      </c>
      <c r="BV3" s="0" t="n">
        <f aca="false">Inactifs!BV3+Chômeurs!BV3+'Au noir'!BV3+Indépendants!BV3+Salariés!BV3</f>
        <v>1</v>
      </c>
      <c r="BW3" s="0" t="n">
        <f aca="false">Inactifs!BW3+Chômeurs!BW3+'Au noir'!BW3+Indépendants!BW3+Salariés!BW3</f>
        <v>1</v>
      </c>
      <c r="BX3" s="0" t="n">
        <f aca="false">Inactifs!BX3+Chômeurs!BX3+'Au noir'!BX3+Indépendants!BX3+Salariés!BX3</f>
        <v>1</v>
      </c>
      <c r="BY3" s="0" t="n">
        <f aca="false">Inactifs!BY3+Chômeurs!BY3+'Au noir'!BY3+Indépendants!BY3+Salariés!BY3</f>
        <v>1</v>
      </c>
      <c r="BZ3" s="0" t="n">
        <f aca="false">Inactifs!BZ3+Chômeurs!BZ3+'Au noir'!BZ3+Indépendants!BZ3+Salariés!BZ3</f>
        <v>1</v>
      </c>
      <c r="CA3" s="0" t="n">
        <f aca="false">Inactifs!CA3+Chômeurs!CA3+'Au noir'!CA3+Indépendants!CA3+Salariés!CA3</f>
        <v>1</v>
      </c>
      <c r="CB3" s="0" t="n">
        <f aca="false">Inactifs!CB3+Chômeurs!CB3+'Au noir'!CB3+Indépendants!CB3+Salariés!CB3</f>
        <v>1</v>
      </c>
      <c r="CC3" s="0" t="n">
        <f aca="false">Inactifs!CC3+Chômeurs!CC3+'Au noir'!CC3+Indépendants!CC3+Salariés!CC3</f>
        <v>1</v>
      </c>
      <c r="CD3" s="0" t="n">
        <f aca="false">Inactifs!CD3+Chômeurs!CD3+'Au noir'!CD3+Indépendants!CD3+Salariés!CD3</f>
        <v>1</v>
      </c>
      <c r="CE3" s="0" t="n">
        <f aca="false">Inactifs!CE3+Chômeurs!CE3+'Au noir'!CE3+Indépendants!CE3+Salariés!CE3</f>
        <v>1</v>
      </c>
      <c r="CF3" s="0" t="n">
        <f aca="false">Inactifs!CF3+Chômeurs!CF3+'Au noir'!CF3+Indépendants!CF3+Salariés!CF3</f>
        <v>1</v>
      </c>
      <c r="CG3" s="0" t="n">
        <f aca="false">Inactifs!CG3+Chômeurs!CG3+'Au noir'!CG3+Indépendants!CG3+Salariés!CG3</f>
        <v>1</v>
      </c>
      <c r="CH3" s="0" t="n">
        <f aca="false">Inactifs!CH3+Chômeurs!CH3+'Au noir'!CH3+Indépendants!CH3+Salariés!CH3</f>
        <v>1</v>
      </c>
      <c r="CI3" s="0" t="n">
        <f aca="false">Inactifs!CI3+Chômeurs!CI3+'Au noir'!CI3+Indépendants!CI3+Salariés!CI3</f>
        <v>1</v>
      </c>
      <c r="CJ3" s="0" t="n">
        <f aca="false">Inactifs!CJ3+Chômeurs!CJ3+'Au noir'!CJ3+Indépendants!CJ3+Salariés!CJ3</f>
        <v>1</v>
      </c>
      <c r="CK3" s="0" t="n">
        <f aca="false">Inactifs!CK3+Chômeurs!CK3+'Au noir'!CK3+Indépendants!CK3+Salariés!CK3</f>
        <v>1</v>
      </c>
      <c r="CL3" s="0" t="n">
        <f aca="false">Inactifs!CL3+Chômeurs!CL3+'Au noir'!CL3+Indépendants!CL3+Salariés!CL3</f>
        <v>1</v>
      </c>
      <c r="CM3" s="0" t="n">
        <f aca="false">Inactifs!CM3+Chômeurs!CM3+'Au noir'!CM3+Indépendants!CM3+Salariés!CM3</f>
        <v>1</v>
      </c>
      <c r="CN3" s="0" t="n">
        <f aca="false">Inactifs!CN3+Chômeurs!CN3+'Au noir'!CN3+Indépendants!CN3+Salariés!CN3</f>
        <v>1</v>
      </c>
      <c r="CO3" s="0" t="n">
        <f aca="false">Inactifs!CO3+Chômeurs!CO3+'Au noir'!CO3+Indépendants!CO3+Salariés!CO3</f>
        <v>1</v>
      </c>
      <c r="CP3" s="0" t="n">
        <f aca="false">Inactifs!CP3+Chômeurs!CP3+'Au noir'!CP3+Indépendants!CP3+Salariés!CP3</f>
        <v>1</v>
      </c>
      <c r="CQ3" s="0" t="n">
        <f aca="false">Inactifs!CQ3+Chômeurs!CQ3+'Au noir'!CQ3+Indépendants!CQ3+Salariés!CQ3</f>
        <v>1</v>
      </c>
      <c r="CR3" s="0" t="n">
        <f aca="false">Inactifs!CR3+Chômeurs!CR3+'Au noir'!CR3+Indépendants!CR3+Salariés!CR3</f>
        <v>1</v>
      </c>
      <c r="CS3" s="0" t="n">
        <f aca="false">Inactifs!CS3+Chômeurs!CS3+'Au noir'!CS3+Indépendants!CS3+Salariés!CS3</f>
        <v>1</v>
      </c>
      <c r="CT3" s="0" t="n">
        <f aca="false">Inactifs!CT3+Chômeurs!CT3+'Au noir'!CT3+Indépendants!CT3+Salariés!CT3</f>
        <v>1</v>
      </c>
      <c r="CU3" s="0" t="n">
        <f aca="false">Inactifs!CU3+Chômeurs!CU3+'Au noir'!CU3+Indépendants!CU3+Salariés!CU3</f>
        <v>1</v>
      </c>
      <c r="CV3" s="0" t="n">
        <f aca="false">Inactifs!CV3+Chômeurs!CV3+'Au noir'!CV3+Indépendants!CV3+Salariés!CV3</f>
        <v>1</v>
      </c>
      <c r="CW3" s="0" t="n">
        <f aca="false">Inactifs!CW3+Chômeurs!CW3+'Au noir'!CW3+Indépendants!CW3+Salariés!CW3</f>
        <v>1</v>
      </c>
      <c r="CX3" s="0" t="n">
        <f aca="false">Inactifs!CX3+Chômeurs!CX3+'Au noir'!CX3+Indépendants!CX3+Salariés!CX3</f>
        <v>1</v>
      </c>
      <c r="CY3" s="0" t="n">
        <f aca="false">Inactifs!CY3+Chômeurs!CY3+'Au noir'!CY3+Indépendants!CY3+Salariés!CY3</f>
        <v>1</v>
      </c>
      <c r="CZ3" s="0" t="n">
        <f aca="false">Inactifs!CZ3+Chômeurs!CZ3+'Au noir'!CZ3+Indépendants!CZ3+Salariés!CZ3</f>
        <v>1</v>
      </c>
      <c r="DA3" s="0" t="n">
        <f aca="false">Inactifs!DA3+Chômeurs!DA3+'Au noir'!DA3+Indépendants!DA3+Salariés!DA3</f>
        <v>1</v>
      </c>
      <c r="DB3" s="0" t="n">
        <f aca="false">Inactifs!DB3+Chômeurs!DB3+'Au noir'!DB3+Indépendants!DB3+Salariés!DB3</f>
        <v>1</v>
      </c>
      <c r="DC3" s="0" t="n">
        <f aca="false">Inactifs!DC3+Chômeurs!DC3+'Au noir'!DC3+Indépendants!DC3+Salariés!DC3</f>
        <v>1</v>
      </c>
      <c r="DD3" s="0" t="n">
        <f aca="false">Inactifs!DD3+Chômeurs!DD3+'Au noir'!DD3+Indépendants!DD3+Salariés!DD3</f>
        <v>1</v>
      </c>
      <c r="DE3" s="0" t="n">
        <f aca="false">Inactifs!DE3+Chômeurs!DE3+'Au noir'!DE3+Indépendants!DE3+Salariés!DE3</f>
        <v>1</v>
      </c>
      <c r="DF3" s="0" t="n">
        <f aca="false">Inactifs!DF3+Chômeurs!DF3+'Au noir'!DF3+Indépendants!DF3+Salariés!DF3</f>
        <v>1</v>
      </c>
      <c r="DG3" s="0" t="n">
        <f aca="false">Inactifs!DG3+Chômeurs!DG3+'Au noir'!DG3+Indépendants!DG3+Salariés!DG3</f>
        <v>1</v>
      </c>
      <c r="DH3" s="0" t="n">
        <f aca="false">Inactifs!DH3+Chômeurs!DH3+'Au noir'!DH3+Indépendants!DH3+Salariés!DH3</f>
        <v>1</v>
      </c>
      <c r="DI3" s="0" t="n">
        <f aca="false">Inactifs!DI3+Chômeurs!DI3+'Au noir'!DI3+Indépendants!DI3+Salariés!DI3</f>
        <v>1</v>
      </c>
      <c r="DJ3" s="0" t="n">
        <f aca="false">Inactifs!DJ3+Chômeurs!DJ3+'Au noir'!DJ3+Indépendants!DJ3+Salariés!DJ3</f>
        <v>1</v>
      </c>
      <c r="DK3" s="0" t="n">
        <f aca="false">Inactifs!DK3+Chômeurs!DK3+'Au noir'!DK3+Indépendants!DK3+Salariés!DK3</f>
        <v>1</v>
      </c>
      <c r="DL3" s="0" t="n">
        <f aca="false">Inactifs!DL3+Chômeurs!DL3+'Au noir'!DL3+Indépendants!DL3+Salariés!DL3</f>
        <v>1</v>
      </c>
      <c r="DM3" s="0" t="n">
        <f aca="false">Inactifs!DM3+Chômeurs!DM3+'Au noir'!DM3+Indépendants!DM3+Salariés!DM3</f>
        <v>1</v>
      </c>
      <c r="DN3" s="0" t="n">
        <f aca="false">Inactifs!DN3+Chômeurs!DN3+'Au noir'!DN3+Indépendants!DN3+Salariés!DN3</f>
        <v>1</v>
      </c>
      <c r="DO3" s="0" t="n">
        <f aca="false">Inactifs!DO3+Chômeurs!DO3+'Au noir'!DO3+Indépendants!DO3+Salariés!DO3</f>
        <v>1</v>
      </c>
      <c r="DP3" s="0" t="n">
        <f aca="false">Inactifs!DP3+Chômeurs!DP3+'Au noir'!DP3+Indépendants!DP3+Salariés!DP3</f>
        <v>1</v>
      </c>
      <c r="DQ3" s="0" t="n">
        <f aca="false">Inactifs!DQ3+Chômeurs!DQ3+'Au noir'!DQ3+Indépendants!DQ3+Salariés!DQ3</f>
        <v>1</v>
      </c>
      <c r="DR3" s="0" t="n">
        <f aca="false">Inactifs!DR3+Chômeurs!DR3+'Au noir'!DR3+Indépendants!DR3+Salariés!DR3</f>
        <v>1</v>
      </c>
      <c r="DS3" s="0" t="n">
        <f aca="false">Inactifs!DS3+Chômeurs!DS3+'Au noir'!DS3+Indépendants!DS3+Salariés!DS3</f>
        <v>1</v>
      </c>
      <c r="DT3" s="0" t="n">
        <f aca="false">Inactifs!DT3+Chômeurs!DT3+'Au noir'!DT3+Indépendants!DT3+Salariés!DT3</f>
        <v>1</v>
      </c>
      <c r="DU3" s="0" t="n">
        <f aca="false">Inactifs!DU3+Chômeurs!DU3+'Au noir'!DU3+Indépendants!DU3+Salariés!DU3</f>
        <v>1</v>
      </c>
      <c r="DV3" s="0" t="n">
        <f aca="false">Inactifs!DV3+Chômeurs!DV3+'Au noir'!DV3+Indépendants!DV3+Salariés!DV3</f>
        <v>1</v>
      </c>
      <c r="DW3" s="0" t="n">
        <f aca="false">Inactifs!DW3+Chômeurs!DW3+'Au noir'!DW3+Indépendants!DW3+Salariés!DW3</f>
        <v>1</v>
      </c>
      <c r="DX3" s="0" t="n">
        <f aca="false">Inactifs!DX3+Chômeurs!DX3+'Au noir'!DX3+Indépendants!DX3+Salariés!DX3</f>
        <v>1</v>
      </c>
      <c r="DY3" s="0" t="n">
        <f aca="false">Inactifs!DY3+Chômeurs!DY3+'Au noir'!DY3+Indépendants!DY3+Salariés!DY3</f>
        <v>1</v>
      </c>
      <c r="DZ3" s="0" t="n">
        <f aca="false">Inactifs!DZ3+Chômeurs!DZ3+'Au noir'!DZ3+Indépendants!DZ3+Salariés!DZ3</f>
        <v>1</v>
      </c>
      <c r="EA3" s="0" t="n">
        <f aca="false">Inactifs!EA3+Chômeurs!EA3+'Au noir'!EA3+Indépendants!EA3+Salariés!EA3</f>
        <v>1</v>
      </c>
      <c r="EB3" s="0" t="n">
        <f aca="false">Inactifs!EB3+Chômeurs!EB3+'Au noir'!EB3+Indépendants!EB3+Salariés!EB3</f>
        <v>1</v>
      </c>
      <c r="EC3" s="0" t="n">
        <f aca="false">Inactifs!EC3+Chômeurs!EC3+'Au noir'!EC3+Indépendants!EC3+Salariés!EC3</f>
        <v>1</v>
      </c>
      <c r="ED3" s="0" t="n">
        <f aca="false">Inactifs!ED3+Chômeurs!ED3+'Au noir'!ED3+Indépendants!ED3+Salariés!ED3</f>
        <v>1</v>
      </c>
      <c r="EE3" s="0" t="n">
        <f aca="false">Inactifs!EE3+Chômeurs!EE3+'Au noir'!EE3+Indépendants!EE3+Salariés!EE3</f>
        <v>1</v>
      </c>
      <c r="EF3" s="0" t="n">
        <f aca="false">Inactifs!EF3+Chômeurs!EF3+'Au noir'!EF3+Indépendants!EF3+Salariés!EF3</f>
        <v>1</v>
      </c>
      <c r="EG3" s="0" t="n">
        <f aca="false">Inactifs!EG3+Chômeurs!EG3+'Au noir'!EG3+Indépendants!EG3+Salariés!EG3</f>
        <v>1</v>
      </c>
      <c r="EH3" s="0" t="n">
        <f aca="false">Inactifs!EH3+Chômeurs!EH3+'Au noir'!EH3+Indépendants!EH3+Salariés!EH3</f>
        <v>1</v>
      </c>
      <c r="EI3" s="0" t="n">
        <f aca="false">Inactifs!EI3+Chômeurs!EI3+'Au noir'!EI3+Indépendants!EI3+Salariés!EI3</f>
        <v>1</v>
      </c>
      <c r="EJ3" s="0" t="n">
        <f aca="false">Inactifs!EJ3+Chômeurs!EJ3+'Au noir'!EJ3+Indépendants!EJ3+Salariés!EJ3</f>
        <v>1</v>
      </c>
      <c r="EK3" s="0" t="n">
        <f aca="false">Inactifs!EK3+Chômeurs!EK3+'Au noir'!EK3+Indépendants!EK3+Salariés!EK3</f>
        <v>1</v>
      </c>
      <c r="EL3" s="0" t="n">
        <f aca="false">Inactifs!EL3+Chômeurs!EL3+'Au noir'!EL3+Indépendants!EL3+Salariés!EL3</f>
        <v>1</v>
      </c>
      <c r="EM3" s="0" t="n">
        <f aca="false">Inactifs!EM3+Chômeurs!EM3+'Au noir'!EM3+Indépendants!EM3+Salariés!EM3</f>
        <v>1</v>
      </c>
      <c r="EN3" s="0" t="n">
        <f aca="false">Inactifs!EN3+Chômeurs!EN3+'Au noir'!EN3+Indépendants!EN3+Salariés!EN3</f>
        <v>1</v>
      </c>
      <c r="EO3" s="0" t="n">
        <f aca="false">Inactifs!EO3+Chômeurs!EO3+'Au noir'!EO3+Indépendants!EO3+Salariés!EO3</f>
        <v>1</v>
      </c>
      <c r="EP3" s="0" t="n">
        <f aca="false">Inactifs!EP3+Chômeurs!EP3+'Au noir'!EP3+Indépendants!EP3+Salariés!EP3</f>
        <v>1</v>
      </c>
      <c r="EQ3" s="0" t="n">
        <f aca="false">Inactifs!EQ3+Chômeurs!EQ3+'Au noir'!EQ3+Indépendants!EQ3+Salariés!EQ3</f>
        <v>1</v>
      </c>
      <c r="ER3" s="0" t="n">
        <f aca="false">Inactifs!ER3+Chômeurs!ER3+'Au noir'!ER3+Indépendants!ER3+Salariés!ER3</f>
        <v>1</v>
      </c>
      <c r="ES3" s="0" t="n">
        <f aca="false">Inactifs!ES3+Chômeurs!ES3+'Au noir'!ES3+Indépendants!ES3+Salariés!ES3</f>
        <v>1</v>
      </c>
      <c r="ET3" s="0" t="n">
        <f aca="false">Inactifs!ET3+Chômeurs!ET3+'Au noir'!ET3+Indépendants!ET3+Salariés!ET3</f>
        <v>1</v>
      </c>
      <c r="EU3" s="0" t="n">
        <f aca="false">Inactifs!EU3+Chômeurs!EU3+'Au noir'!EU3+Indépendants!EU3+Salariés!EU3</f>
        <v>1</v>
      </c>
      <c r="EV3" s="0" t="e">
        <f aca="false">Inactifs!EV3+Chômeurs!EV3+'Au noir'!EV3+Indépendants!EV3+Salariés!EV3</f>
        <v>#DIV/0!</v>
      </c>
      <c r="EY3" s="0" t="n">
        <v>16</v>
      </c>
      <c r="EZ3" s="0" t="n">
        <f aca="false">Inactifs!EY3+Chômeurs!EY3+'Au noir'!EY3+Indépendants!EY3+Salariés!EY3</f>
        <v>0.9999999999</v>
      </c>
      <c r="FA3" s="0" t="n">
        <f aca="false">Inactifs!EZ3+Chômeurs!EZ3+'Au noir'!EZ3+Indépendants!EZ3+Salariés!EZ3</f>
        <v>1</v>
      </c>
      <c r="FB3" s="0" t="n">
        <f aca="false">Inactifs!FA3+Chômeurs!FA3+'Au noir'!FA3+Indépendants!FA3+Salariés!FA3</f>
        <v>1.0000000001</v>
      </c>
      <c r="FC3" s="0" t="n">
        <f aca="false">Inactifs!FB3+Chômeurs!FB3+'Au noir'!FB3+Indépendants!FB3+Salariés!FB3</f>
        <v>1</v>
      </c>
      <c r="FD3" s="0" t="n">
        <f aca="false">Inactifs!FC3+Chômeurs!FC3+'Au noir'!FC3+Indépendants!FC3+Salariés!FC3</f>
        <v>1</v>
      </c>
      <c r="FE3" s="0" t="n">
        <f aca="false">Inactifs!FD3+Chômeurs!FD3+'Au noir'!FD3+Indépendants!FD3+Salariés!FD3</f>
        <v>1</v>
      </c>
      <c r="FF3" s="0" t="n">
        <f aca="false">Inactifs!FE3+Chômeurs!FE3+'Au noir'!FE3+Indépendants!FE3+Salariés!FE3</f>
        <v>1</v>
      </c>
      <c r="FG3" s="0" t="n">
        <f aca="false">Inactifs!FF3+Chômeurs!FF3+'Au noir'!FF3+Indépendants!FF3+Salariés!FF3</f>
        <v>1</v>
      </c>
      <c r="FH3" s="0" t="n">
        <f aca="false">Inactifs!FG3+Chômeurs!FG3+'Au noir'!FG3+Indépendants!FG3+Salariés!FG3</f>
        <v>0.9999999999</v>
      </c>
      <c r="FI3" s="0" t="n">
        <f aca="false">Inactifs!FH3+Chômeurs!FH3+'Au noir'!FH3+Indépendants!FH3+Salariés!FH3</f>
        <v>1</v>
      </c>
      <c r="FJ3" s="0" t="n">
        <f aca="false">Inactifs!FI3+Chômeurs!FI3+'Au noir'!FI3+Indépendants!FI3+Salariés!FI3</f>
        <v>1.0000000001</v>
      </c>
      <c r="FK3" s="0" t="n">
        <f aca="false">Inactifs!FJ3+Chômeurs!FJ3+'Au noir'!FJ3+Indépendants!FJ3+Salariés!FJ3</f>
        <v>1</v>
      </c>
      <c r="FL3" s="0" t="n">
        <f aca="false">Inactifs!FK3+Chômeurs!FK3+'Au noir'!FK3+Indépendants!FK3+Salariés!FK3</f>
        <v>1</v>
      </c>
      <c r="FM3" s="0" t="n">
        <f aca="false">Inactifs!FL3+Chômeurs!FL3+'Au noir'!FL3+Indépendants!FL3+Salariés!FL3</f>
        <v>1</v>
      </c>
      <c r="FN3" s="0" t="n">
        <f aca="false">Inactifs!FM3+Chômeurs!FM3+'Au noir'!FM3+Indépendants!FM3+Salariés!FM3</f>
        <v>0.9999999999</v>
      </c>
      <c r="FO3" s="0" t="n">
        <f aca="false">Inactifs!FN3+Chômeurs!FN3+'Au noir'!FN3+Indépendants!FN3+Salariés!FN3</f>
        <v>1</v>
      </c>
      <c r="FP3" s="0" t="n">
        <f aca="false">Inactifs!FO3+Chômeurs!FO3+'Au noir'!FO3+Indépendants!FO3+Salariés!FO3</f>
        <v>1</v>
      </c>
      <c r="FQ3" s="0" t="n">
        <f aca="false">Inactifs!FP3+Chômeurs!FP3+'Au noir'!FP3+Indépendants!FP3+Salariés!FP3</f>
        <v>1</v>
      </c>
      <c r="FR3" s="0" t="n">
        <f aca="false">Inactifs!FQ3+Chômeurs!FQ3+'Au noir'!FQ3+Indépendants!FQ3+Salariés!FQ3</f>
        <v>0.9999999999</v>
      </c>
      <c r="FS3" s="0" t="n">
        <f aca="false">Inactifs!FR3+Chômeurs!FR3+'Au noir'!FR3+Indépendants!FR3+Salariés!FR3</f>
        <v>1</v>
      </c>
      <c r="FT3" s="0" t="n">
        <f aca="false">Inactifs!FS3+Chômeurs!FS3+'Au noir'!FS3+Indépendants!FS3+Salariés!FS3</f>
        <v>0.9999999999</v>
      </c>
      <c r="FU3" s="0" t="n">
        <f aca="false">Inactifs!FT3+Chômeurs!FT3+'Au noir'!FT3+Indépendants!FT3+Salariés!FT3</f>
        <v>1.0000000001</v>
      </c>
      <c r="FV3" s="0" t="n">
        <f aca="false">Inactifs!FU3+Chômeurs!FU3+'Au noir'!FU3+Indépendants!FU3+Salariés!FU3</f>
        <v>1</v>
      </c>
      <c r="FW3" s="0" t="n">
        <f aca="false">Inactifs!FV3+Chômeurs!FV3+'Au noir'!FV3+Indépendants!FV3+Salariés!FV3</f>
        <v>1</v>
      </c>
      <c r="FX3" s="0" t="n">
        <f aca="false">Inactifs!FW3+Chômeurs!FW3+'Au noir'!FW3+Indépendants!FW3+Salariés!FW3</f>
        <v>1</v>
      </c>
      <c r="FY3" s="0" t="n">
        <f aca="false">Inactifs!FX3+Chômeurs!FX3+'Au noir'!FX3+Indépendants!FX3+Salariés!FX3</f>
        <v>1.0000000001</v>
      </c>
      <c r="FZ3" s="0" t="n">
        <f aca="false">Inactifs!FY3+Chômeurs!FY3+'Au noir'!FY3+Indépendants!FY3+Salariés!FY3</f>
        <v>1</v>
      </c>
      <c r="GA3" s="0" t="n">
        <f aca="false">Inactifs!FZ3+Chômeurs!FZ3+'Au noir'!FZ3+Indépendants!FZ3+Salariés!FZ3</f>
        <v>1</v>
      </c>
      <c r="GB3" s="0" t="n">
        <f aca="false">Inactifs!GA3+Chômeurs!GA3+'Au noir'!GA3+Indépendants!GA3+Salariés!GA3</f>
        <v>1.0000000001</v>
      </c>
      <c r="GC3" s="0" t="n">
        <f aca="false">Inactifs!GB3+Chômeurs!GB3+'Au noir'!GB3+Indépendants!GB3+Salariés!GB3</f>
        <v>1</v>
      </c>
      <c r="GD3" s="0" t="n">
        <f aca="false">Inactifs!GC3+Chômeurs!GC3+'Au noir'!GC3+Indépendants!GC3+Salariés!GC3</f>
        <v>1</v>
      </c>
      <c r="GE3" s="0" t="n">
        <f aca="false">Inactifs!GD3+Chômeurs!GD3+'Au noir'!GD3+Indépendants!GD3+Salariés!GD3</f>
        <v>1.0000000001</v>
      </c>
      <c r="GF3" s="0" t="n">
        <f aca="false">Inactifs!GE3+Chômeurs!GE3+'Au noir'!GE3+Indépendants!GE3+Salariés!GE3</f>
        <v>1.0000000001</v>
      </c>
      <c r="GG3" s="0" t="n">
        <f aca="false">Inactifs!GF3+Chômeurs!GF3+'Au noir'!GF3+Indépendants!GF3+Salariés!GF3</f>
        <v>0.9999999999</v>
      </c>
      <c r="GH3" s="0" t="n">
        <f aca="false">Inactifs!GG3+Chômeurs!GG3+'Au noir'!GG3+Indépendants!GG3+Salariés!GG3</f>
        <v>1.0000000001</v>
      </c>
      <c r="GI3" s="0" t="n">
        <f aca="false">Inactifs!GH3+Chômeurs!GH3+'Au noir'!GH3+Indépendants!GH3+Salariés!GH3</f>
        <v>1</v>
      </c>
      <c r="GJ3" s="0" t="n">
        <f aca="false">Inactifs!GI3+Chômeurs!GI3+'Au noir'!GI3+Indépendants!GI3+Salariés!GI3</f>
        <v>1</v>
      </c>
      <c r="GK3" s="0" t="n">
        <f aca="false">Inactifs!GJ3+Chômeurs!GJ3+'Au noir'!GJ3+Indépendants!GJ3+Salariés!GJ3</f>
        <v>1</v>
      </c>
      <c r="GL3" s="0" t="n">
        <f aca="false">Inactifs!GK3+Chômeurs!GK3+'Au noir'!GK3+Indépendants!GK3+Salariés!GK3</f>
        <v>1</v>
      </c>
      <c r="GM3" s="0" t="n">
        <f aca="false">Inactifs!GL3+Chômeurs!GL3+'Au noir'!GL3+Indépendants!GL3+Salariés!GL3</f>
        <v>1</v>
      </c>
      <c r="GN3" s="0" t="n">
        <f aca="false">Inactifs!GM3+Chômeurs!GM3+'Au noir'!GM3+Indépendants!GM3+Salariés!GM3</f>
        <v>0.9999999999</v>
      </c>
      <c r="GO3" s="0" t="n">
        <f aca="false">Inactifs!GN3+Chômeurs!GN3+'Au noir'!GN3+Indépendants!GN3+Salariés!GN3</f>
        <v>1</v>
      </c>
      <c r="GP3" s="0" t="n">
        <f aca="false">Inactifs!GO3+Chômeurs!GO3+'Au noir'!GO3+Indépendants!GO3+Salariés!GO3</f>
        <v>1.0000000001</v>
      </c>
      <c r="GQ3" s="0" t="n">
        <f aca="false">Inactifs!GP3+Chômeurs!GP3+'Au noir'!GP3+Indépendants!GP3+Salariés!GP3</f>
        <v>1</v>
      </c>
      <c r="GR3" s="0" t="n">
        <f aca="false">Inactifs!GQ3+Chômeurs!GQ3+'Au noir'!GQ3+Indépendants!GQ3+Salariés!GQ3</f>
        <v>0.9999999999</v>
      </c>
      <c r="GS3" s="0" t="n">
        <f aca="false">Inactifs!GR3+Chômeurs!GR3+'Au noir'!GR3+Indépendants!GR3+Salariés!GR3</f>
        <v>1.0000000001</v>
      </c>
      <c r="GT3" s="0" t="n">
        <f aca="false">Inactifs!GS3+Chômeurs!GS3+'Au noir'!GS3+Indépendants!GS3+Salariés!GS3</f>
        <v>1</v>
      </c>
      <c r="GU3" s="0" t="n">
        <f aca="false">Inactifs!GT3+Chômeurs!GT3+'Au noir'!GT3+Indépendants!GT3+Salariés!GT3</f>
        <v>0.9999999999</v>
      </c>
      <c r="GV3" s="0" t="n">
        <f aca="false">Inactifs!GU3+Chômeurs!GU3+'Au noir'!GU3+Indépendants!GU3+Salariés!GU3</f>
        <v>0.999999999925</v>
      </c>
      <c r="GW3" s="0" t="n">
        <f aca="false">Inactifs!GV3+Chômeurs!GV3+'Au noir'!GV3+Indépendants!GV3+Salariés!GV3</f>
        <v>0.99999999995</v>
      </c>
      <c r="GX3" s="0" t="n">
        <f aca="false">Inactifs!GW3+Chômeurs!GW3+'Au noir'!GW3+Indépendants!GW3+Salariés!GW3</f>
        <v>0.999999999975</v>
      </c>
      <c r="GY3" s="0" t="n">
        <f aca="false">Inactifs!GX3+Chômeurs!GX3+'Au noir'!GX3+Indépendants!GX3+Salariés!GX3</f>
        <v>1</v>
      </c>
      <c r="GZ3" s="0" t="n">
        <f aca="false">Inactifs!GY3+Chômeurs!GY3+'Au noir'!GY3+Indépendants!GY3+Salariés!GY3</f>
        <v>1</v>
      </c>
      <c r="HA3" s="0" t="n">
        <f aca="false">Inactifs!GZ3+Chômeurs!GZ3+'Au noir'!GZ3+Indépendants!GZ3+Salariés!GZ3</f>
        <v>1</v>
      </c>
      <c r="HB3" s="0" t="n">
        <f aca="false">Inactifs!HA3+Chômeurs!HA3+'Au noir'!HA3+Indépendants!HA3+Salariés!HA3</f>
        <v>0.9999999999</v>
      </c>
      <c r="HC3" s="0" t="n">
        <f aca="false">Inactifs!HB3+Chômeurs!HB3+'Au noir'!HB3+Indépendants!HB3+Salariés!HB3</f>
        <v>1</v>
      </c>
      <c r="HD3" s="0" t="n">
        <f aca="false">Inactifs!HC3+Chômeurs!HC3+'Au noir'!HC3+Indépendants!HC3+Salariés!HC3</f>
        <v>1</v>
      </c>
      <c r="HE3" s="0" t="n">
        <f aca="false">Inactifs!HD3+Chômeurs!HD3+'Au noir'!HD3+Indépendants!HD3+Salariés!HD3</f>
        <v>1</v>
      </c>
      <c r="HF3" s="0" t="n">
        <f aca="false">Inactifs!HE3+Chômeurs!HE3+'Au noir'!HE3+Indépendants!HE3+Salariés!HE3</f>
        <v>1</v>
      </c>
      <c r="HG3" s="0" t="n">
        <f aca="false">Inactifs!HF3+Chômeurs!HF3+'Au noir'!HF3+Indépendants!HF3+Salariés!HF3</f>
        <v>1</v>
      </c>
      <c r="HH3" s="0" t="n">
        <f aca="false">Inactifs!HG3+Chômeurs!HG3+'Au noir'!HG3+Indépendants!HG3+Salariés!HG3</f>
        <v>1</v>
      </c>
      <c r="HI3" s="0" t="n">
        <f aca="false">Inactifs!HH3+Chômeurs!HH3+'Au noir'!HH3+Indépendants!HH3+Salariés!HH3</f>
        <v>1</v>
      </c>
      <c r="HJ3" s="0" t="n">
        <f aca="false">Inactifs!HI3+Chômeurs!HI3+'Au noir'!HI3+Indépendants!HI3+Salariés!HI3</f>
        <v>1</v>
      </c>
      <c r="HK3" s="0" t="n">
        <f aca="false">Inactifs!HJ3+Chômeurs!HJ3+'Au noir'!HJ3+Indépendants!HJ3+Salariés!HJ3</f>
        <v>1</v>
      </c>
      <c r="HL3" s="0" t="n">
        <f aca="false">Inactifs!HK3+Chômeurs!HK3+'Au noir'!HK3+Indépendants!HK3+Salariés!HK3</f>
        <v>1</v>
      </c>
      <c r="HM3" s="0" t="n">
        <f aca="false">Inactifs!HL3+Chômeurs!HL3+'Au noir'!HL3+Indépendants!HL3+Salariés!HL3</f>
        <v>1</v>
      </c>
      <c r="HN3" s="0" t="n">
        <f aca="false">Inactifs!HM3+Chômeurs!HM3+'Au noir'!HM3+Indépendants!HM3+Salariés!HM3</f>
        <v>1</v>
      </c>
      <c r="HO3" s="0" t="n">
        <f aca="false">Inactifs!HN3+Chômeurs!HN3+'Au noir'!HN3+Indépendants!HN3+Salariés!HN3</f>
        <v>1</v>
      </c>
      <c r="HP3" s="0" t="n">
        <f aca="false">Inactifs!HO3+Chômeurs!HO3+'Au noir'!HO3+Indépendants!HO3+Salariés!HO3</f>
        <v>1</v>
      </c>
      <c r="HQ3" s="0" t="n">
        <f aca="false">Inactifs!HP3+Chômeurs!HP3+'Au noir'!HP3+Indépendants!HP3+Salariés!HP3</f>
        <v>1</v>
      </c>
      <c r="HR3" s="0" t="n">
        <f aca="false">Inactifs!HQ3+Chômeurs!HQ3+'Au noir'!HQ3+Indépendants!HQ3+Salariés!HQ3</f>
        <v>1</v>
      </c>
      <c r="HS3" s="0" t="n">
        <f aca="false">Inactifs!HR3+Chômeurs!HR3+'Au noir'!HR3+Indépendants!HR3+Salariés!HR3</f>
        <v>1</v>
      </c>
      <c r="HT3" s="0" t="n">
        <f aca="false">Inactifs!HS3+Chômeurs!HS3+'Au noir'!HS3+Indépendants!HS3+Salariés!HS3</f>
        <v>1</v>
      </c>
      <c r="HU3" s="0" t="n">
        <f aca="false">Inactifs!HT3+Chômeurs!HT3+'Au noir'!HT3+Indépendants!HT3+Salariés!HT3</f>
        <v>1</v>
      </c>
      <c r="HV3" s="0" t="n">
        <f aca="false">Inactifs!HU3+Chômeurs!HU3+'Au noir'!HU3+Indépendants!HU3+Salariés!HU3</f>
        <v>1</v>
      </c>
      <c r="HW3" s="0" t="n">
        <f aca="false">Inactifs!HV3+Chômeurs!HV3+'Au noir'!HV3+Indépendants!HV3+Salariés!HV3</f>
        <v>1</v>
      </c>
      <c r="HX3" s="0" t="n">
        <f aca="false">Inactifs!HW3+Chômeurs!HW3+'Au noir'!HW3+Indépendants!HW3+Salariés!HW3</f>
        <v>1</v>
      </c>
      <c r="HY3" s="0" t="n">
        <f aca="false">Inactifs!HX3+Chômeurs!HX3+'Au noir'!HX3+Indépendants!HX3+Salariés!HX3</f>
        <v>1</v>
      </c>
      <c r="HZ3" s="0" t="n">
        <f aca="false">Inactifs!HY3+Chômeurs!HY3+'Au noir'!HY3+Indépendants!HY3+Salariés!HY3</f>
        <v>1</v>
      </c>
      <c r="IA3" s="0" t="n">
        <f aca="false">Inactifs!HZ3+Chômeurs!HZ3+'Au noir'!HZ3+Indépendants!HZ3+Salariés!HZ3</f>
        <v>1</v>
      </c>
      <c r="IB3" s="0" t="n">
        <f aca="false">Inactifs!IA3+Chômeurs!IA3+'Au noir'!IA3+Indépendants!IA3+Salariés!IA3</f>
        <v>1</v>
      </c>
      <c r="IC3" s="0" t="n">
        <f aca="false">Inactifs!IB3+Chômeurs!IB3+'Au noir'!IB3+Indépendants!IB3+Salariés!IB3</f>
        <v>1</v>
      </c>
      <c r="ID3" s="0" t="n">
        <f aca="false">Inactifs!IC3+Chômeurs!IC3+'Au noir'!IC3+Indépendants!IC3+Salariés!IC3</f>
        <v>1</v>
      </c>
      <c r="IE3" s="0" t="n">
        <f aca="false">Inactifs!ID3+Chômeurs!ID3+'Au noir'!ID3+Indépendants!ID3+Salariés!ID3</f>
        <v>1</v>
      </c>
      <c r="IF3" s="0" t="n">
        <f aca="false">Inactifs!IE3+Chômeurs!IE3+'Au noir'!IE3+Indépendants!IE3+Salariés!IE3</f>
        <v>1</v>
      </c>
      <c r="IG3" s="0" t="n">
        <f aca="false">Inactifs!IF3+Chômeurs!IF3+'Au noir'!IF3+Indépendants!IF3+Salariés!IF3</f>
        <v>1</v>
      </c>
      <c r="IH3" s="0" t="n">
        <f aca="false">Inactifs!IG3+Chômeurs!IG3+'Au noir'!IG3+Indépendants!IG3+Salariés!IG3</f>
        <v>1</v>
      </c>
      <c r="II3" s="0" t="n">
        <f aca="false">Inactifs!IH3+Chômeurs!IH3+'Au noir'!IH3+Indépendants!IH3+Salariés!IH3</f>
        <v>1</v>
      </c>
      <c r="IJ3" s="0" t="n">
        <f aca="false">Inactifs!II3+Chômeurs!II3+'Au noir'!II3+Indépendants!II3+Salariés!II3</f>
        <v>1</v>
      </c>
      <c r="IK3" s="0" t="n">
        <f aca="false">Inactifs!IJ3+Chômeurs!IJ3+'Au noir'!IJ3+Indépendants!IJ3+Salariés!IJ3</f>
        <v>1</v>
      </c>
      <c r="IL3" s="0" t="n">
        <f aca="false">Inactifs!IK3+Chômeurs!IK3+'Au noir'!IK3+Indépendants!IK3+Salariés!IK3</f>
        <v>1</v>
      </c>
      <c r="IM3" s="0" t="n">
        <f aca="false">Inactifs!IL3+Chômeurs!IL3+'Au noir'!IL3+Indépendants!IL3+Salariés!IL3</f>
        <v>1</v>
      </c>
      <c r="IN3" s="0" t="n">
        <f aca="false">Inactifs!IM3+Chômeurs!IM3+'Au noir'!IM3+Indépendants!IM3+Salariés!IM3</f>
        <v>1</v>
      </c>
      <c r="IO3" s="0" t="n">
        <f aca="false">Inactifs!IN3+Chômeurs!IN3+'Au noir'!IN3+Indépendants!IN3+Salariés!IN3</f>
        <v>1</v>
      </c>
      <c r="IP3" s="0" t="n">
        <f aca="false">Inactifs!IO3+Chômeurs!IO3+'Au noir'!IO3+Indépendants!IO3+Salariés!IO3</f>
        <v>1</v>
      </c>
      <c r="IQ3" s="0" t="n">
        <f aca="false">Inactifs!IP3+Chômeurs!IP3+'Au noir'!IP3+Indépendants!IP3+Salariés!IP3</f>
        <v>1</v>
      </c>
      <c r="IR3" s="0" t="n">
        <f aca="false">Inactifs!IQ3+Chômeurs!IQ3+'Au noir'!IQ3+Indépendants!IQ3+Salariés!IQ3</f>
        <v>1</v>
      </c>
      <c r="IS3" s="0" t="n">
        <f aca="false">Inactifs!IR3+Chômeurs!IR3+'Au noir'!IR3+Indépendants!IR3+Salariés!IR3</f>
        <v>1</v>
      </c>
      <c r="IT3" s="0" t="n">
        <f aca="false">Inactifs!IS3+Chômeurs!IS3+'Au noir'!IS3+Indépendants!IS3+Salariés!IS3</f>
        <v>1</v>
      </c>
      <c r="IU3" s="0" t="n">
        <f aca="false">Inactifs!IT3+Chômeurs!IT3+'Au noir'!IT3+Indépendants!IT3+Salariés!IT3</f>
        <v>1</v>
      </c>
      <c r="IV3" s="0" t="n">
        <f aca="false">Inactifs!IU3+Chômeurs!IU3+'Au noir'!IU3+Indépendants!IU3+Salariés!IU3</f>
        <v>1</v>
      </c>
      <c r="IW3" s="0" t="n">
        <f aca="false">Inactifs!IV3+Chômeurs!IV3+'Au noir'!IV3+Indépendants!IV3+Salariés!IV3</f>
        <v>1</v>
      </c>
      <c r="IX3" s="0" t="n">
        <f aca="false">Inactifs!IW3+Chômeurs!IW3+'Au noir'!IW3+Indépendants!IW3+Salariés!IW3</f>
        <v>1</v>
      </c>
      <c r="IY3" s="0" t="n">
        <f aca="false">Inactifs!IX3+Chômeurs!IX3+'Au noir'!IX3+Indépendants!IX3+Salariés!IX3</f>
        <v>1</v>
      </c>
      <c r="IZ3" s="0" t="n">
        <f aca="false">Inactifs!IY3+Chômeurs!IY3+'Au noir'!IY3+Indépendants!IY3+Salariés!IY3</f>
        <v>1</v>
      </c>
      <c r="JA3" s="0" t="n">
        <f aca="false">Inactifs!IZ3+Chômeurs!IZ3+'Au noir'!IZ3+Indépendants!IZ3+Salariés!IZ3</f>
        <v>1</v>
      </c>
      <c r="JB3" s="0" t="n">
        <f aca="false">Inactifs!JA3+Chômeurs!JA3+'Au noir'!JA3+Indépendants!JA3+Salariés!JA3</f>
        <v>1</v>
      </c>
      <c r="JC3" s="0" t="n">
        <f aca="false">Inactifs!JB3+Chômeurs!JB3+'Au noir'!JB3+Indépendants!JB3+Salariés!JB3</f>
        <v>1</v>
      </c>
      <c r="JD3" s="0" t="n">
        <f aca="false">Inactifs!JC3+Chômeurs!JC3+'Au noir'!JC3+Indépendants!JC3+Salariés!JC3</f>
        <v>1</v>
      </c>
      <c r="JE3" s="0" t="n">
        <f aca="false">Inactifs!JD3+Chômeurs!JD3+'Au noir'!JD3+Indépendants!JD3+Salariés!JD3</f>
        <v>1</v>
      </c>
      <c r="JF3" s="0" t="n">
        <f aca="false">Inactifs!JE3+Chômeurs!JE3+'Au noir'!JE3+Indépendants!JE3+Salariés!JE3</f>
        <v>1</v>
      </c>
      <c r="JG3" s="0" t="n">
        <f aca="false">Inactifs!JF3+Chômeurs!JF3+'Au noir'!JF3+Indépendants!JF3+Salariés!JF3</f>
        <v>1</v>
      </c>
      <c r="JH3" s="0" t="n">
        <f aca="false">Inactifs!JG3+Chômeurs!JG3+'Au noir'!JG3+Indépendants!JG3+Salariés!JG3</f>
        <v>1</v>
      </c>
      <c r="JI3" s="0" t="n">
        <f aca="false">Inactifs!JH3+Chômeurs!JH3+'Au noir'!JH3+Indépendants!JH3+Salariés!JH3</f>
        <v>1</v>
      </c>
      <c r="JJ3" s="0" t="n">
        <f aca="false">Inactifs!JI3+Chômeurs!JI3+'Au noir'!JI3+Indépendants!JI3+Salariés!JI3</f>
        <v>1</v>
      </c>
      <c r="JK3" s="0" t="n">
        <f aca="false">Inactifs!JJ3+Chômeurs!JJ3+'Au noir'!JJ3+Indépendants!JJ3+Salariés!JJ3</f>
        <v>1</v>
      </c>
      <c r="JL3" s="0" t="n">
        <f aca="false">Inactifs!JK3+Chômeurs!JK3+'Au noir'!JK3+Indépendants!JK3+Salariés!JK3</f>
        <v>1</v>
      </c>
      <c r="JM3" s="0" t="n">
        <f aca="false">Inactifs!JL3+Chômeurs!JL3+'Au noir'!JL3+Indépendants!JL3+Salariés!JL3</f>
        <v>1</v>
      </c>
      <c r="JN3" s="0" t="n">
        <f aca="false">Inactifs!JM3+Chômeurs!JM3+'Au noir'!JM3+Indépendants!JM3+Salariés!JM3</f>
        <v>1</v>
      </c>
      <c r="JO3" s="0" t="n">
        <f aca="false">Inactifs!JN3+Chômeurs!JN3+'Au noir'!JN3+Indépendants!JN3+Salariés!JN3</f>
        <v>1</v>
      </c>
      <c r="JP3" s="0" t="n">
        <f aca="false">Inactifs!JO3+Chômeurs!JO3+'Au noir'!JO3+Indépendants!JO3+Salariés!JO3</f>
        <v>1</v>
      </c>
      <c r="JQ3" s="0" t="n">
        <f aca="false">Inactifs!JP3+Chômeurs!JP3+'Au noir'!JP3+Indépendants!JP3+Salariés!JP3</f>
        <v>1</v>
      </c>
      <c r="JR3" s="0" t="n">
        <f aca="false">Inactifs!JQ3+Chômeurs!JQ3+'Au noir'!JQ3+Indépendants!JQ3+Salariés!JQ3</f>
        <v>1</v>
      </c>
      <c r="JS3" s="0" t="n">
        <f aca="false">Inactifs!JR3+Chômeurs!JR3+'Au noir'!JR3+Indépendants!JR3+Salariés!JR3</f>
        <v>1</v>
      </c>
      <c r="JT3" s="0" t="n">
        <f aca="false">Inactifs!JS3+Chômeurs!JS3+'Au noir'!JS3+Indépendants!JS3+Salariés!JS3</f>
        <v>1</v>
      </c>
      <c r="JU3" s="0" t="n">
        <f aca="false">Inactifs!JT3+Chômeurs!JT3+'Au noir'!JT3+Indépendants!JT3+Salariés!JT3</f>
        <v>1</v>
      </c>
      <c r="JV3" s="0" t="n">
        <f aca="false">Inactifs!JU3+Chômeurs!JU3+'Au noir'!JU3+Indépendants!JU3+Salariés!JU3</f>
        <v>1</v>
      </c>
      <c r="JW3" s="0" t="n">
        <f aca="false">Inactifs!JV3+Chômeurs!JV3+'Au noir'!JV3+Indépendants!JV3+Salariés!JV3</f>
        <v>1</v>
      </c>
      <c r="JX3" s="0" t="n">
        <f aca="false">Inactifs!JW3+Chômeurs!JW3+'Au noir'!JW3+Indépendants!JW3+Salariés!JW3</f>
        <v>1</v>
      </c>
      <c r="JY3" s="0" t="n">
        <f aca="false">Inactifs!JX3+Chômeurs!JX3+'Au noir'!JX3+Indépendants!JX3+Salariés!JX3</f>
        <v>1</v>
      </c>
      <c r="JZ3" s="0" t="n">
        <f aca="false">Inactifs!JY3+Chômeurs!JY3+'Au noir'!JY3+Indépendants!JY3+Salariés!JY3</f>
        <v>1</v>
      </c>
      <c r="KA3" s="0" t="n">
        <f aca="false">Inactifs!JZ3+Chômeurs!JZ3+'Au noir'!JZ3+Indépendants!JZ3+Salariés!JZ3</f>
        <v>1</v>
      </c>
      <c r="KB3" s="0" t="n">
        <f aca="false">Inactifs!KA3+Chômeurs!KA3+'Au noir'!KA3+Indépendants!KA3+Salariés!KA3</f>
        <v>1</v>
      </c>
      <c r="KC3" s="0" t="n">
        <f aca="false">Inactifs!KB3+Chômeurs!KB3+'Au noir'!KB3+Indépendants!KB3+Salariés!KB3</f>
        <v>1</v>
      </c>
      <c r="KD3" s="0" t="n">
        <f aca="false">Inactifs!KC3+Chômeurs!KC3+'Au noir'!KC3+Indépendants!KC3+Salariés!KC3</f>
        <v>1</v>
      </c>
      <c r="KE3" s="0" t="n">
        <f aca="false">Inactifs!KD3+Chômeurs!KD3+'Au noir'!KD3+Indépendants!KD3+Salariés!KD3</f>
        <v>1</v>
      </c>
      <c r="KF3" s="0" t="n">
        <f aca="false">Inactifs!KE3+Chômeurs!KE3+'Au noir'!KE3+Indépendants!KE3+Salariés!KE3</f>
        <v>1</v>
      </c>
      <c r="KG3" s="0" t="n">
        <f aca="false">Inactifs!KF3+Chômeurs!KF3+'Au noir'!KF3+Indépendants!KF3+Salariés!KF3</f>
        <v>1</v>
      </c>
      <c r="KH3" s="0" t="n">
        <f aca="false">Inactifs!KG3+Chômeurs!KG3+'Au noir'!KG3+Indépendants!KG3+Salariés!KG3</f>
        <v>1</v>
      </c>
      <c r="KI3" s="0" t="n">
        <f aca="false">Inactifs!KH3+Chômeurs!KH3+'Au noir'!KH3+Indépendants!KH3+Salariés!KH3</f>
        <v>1</v>
      </c>
      <c r="KJ3" s="0" t="n">
        <f aca="false">Inactifs!KI3+Chômeurs!KI3+'Au noir'!KI3+Indépendants!KI3+Salariés!KI3</f>
        <v>1</v>
      </c>
      <c r="KK3" s="0" t="n">
        <f aca="false">Inactifs!KJ3+Chômeurs!KJ3+'Au noir'!KJ3+Indépendants!KJ3+Salariés!KJ3</f>
        <v>1</v>
      </c>
      <c r="KL3" s="0" t="n">
        <f aca="false">Inactifs!KK3+Chômeurs!KK3+'Au noir'!KK3+Indépendants!KK3+Salariés!KK3</f>
        <v>1</v>
      </c>
      <c r="KM3" s="0" t="n">
        <f aca="false">Inactifs!KL3+Chômeurs!KL3+'Au noir'!KL3+Indépendants!KL3+Salariés!KL3</f>
        <v>1</v>
      </c>
      <c r="KN3" s="0" t="n">
        <f aca="false">Inactifs!KM3+Chômeurs!KM3+'Au noir'!KM3+Indépendants!KM3+Salariés!KM3</f>
        <v>1</v>
      </c>
      <c r="KO3" s="0" t="n">
        <f aca="false">Inactifs!KN3+Chômeurs!KN3+'Au noir'!KN3+Indépendants!KN3+Salariés!KN3</f>
        <v>1</v>
      </c>
      <c r="KP3" s="0" t="n">
        <f aca="false">Inactifs!KO3+Chômeurs!KO3+'Au noir'!KO3+Indépendants!KO3+Salariés!KO3</f>
        <v>1</v>
      </c>
      <c r="KQ3" s="0" t="n">
        <f aca="false">Inactifs!KP3+Chômeurs!KP3+'Au noir'!KP3+Indépendants!KP3+Salariés!KP3</f>
        <v>1</v>
      </c>
      <c r="KR3" s="0" t="n">
        <f aca="false">Inactifs!KQ3+Chômeurs!KQ3+'Au noir'!KQ3+Indépendants!KQ3+Salariés!KQ3</f>
        <v>1</v>
      </c>
      <c r="KS3" s="0" t="n">
        <f aca="false">Inactifs!KR3+Chômeurs!KR3+'Au noir'!KR3+Indépendants!KR3+Salariés!KR3</f>
        <v>1</v>
      </c>
      <c r="KT3" s="0" t="e">
        <f aca="false">Inactifs!KS3+Chômeurs!KS3+'Au noir'!KS3+Indépendants!KS3+Salariés!KS3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n">
        <f aca="false">Inactifs!BE4+Chômeurs!BE4+'Au noir'!BE4+Indépendants!BE4+Salariés!BE4</f>
        <v>1</v>
      </c>
      <c r="BF4" s="0" t="n">
        <f aca="false">Inactifs!BF4+Chômeurs!BF4+'Au noir'!BF4+Indépendants!BF4+Salariés!BF4</f>
        <v>1</v>
      </c>
      <c r="BG4" s="0" t="n">
        <f aca="false">Inactifs!BG4+Chômeurs!BG4+'Au noir'!BG4+Indépendants!BG4+Salariés!BG4</f>
        <v>1</v>
      </c>
      <c r="BH4" s="0" t="n">
        <f aca="false">Inactifs!BH4+Chômeurs!BH4+'Au noir'!BH4+Indépendants!BH4+Salariés!BH4</f>
        <v>1</v>
      </c>
      <c r="BI4" s="0" t="n">
        <f aca="false">Inactifs!BI4+Chômeurs!BI4+'Au noir'!BI4+Indépendants!BI4+Salariés!BI4</f>
        <v>1</v>
      </c>
      <c r="BJ4" s="0" t="n">
        <f aca="false">Inactifs!BJ4+Chômeurs!BJ4+'Au noir'!BJ4+Indépendants!BJ4+Salariés!BJ4</f>
        <v>1</v>
      </c>
      <c r="BK4" s="0" t="n">
        <f aca="false">Inactifs!BK4+Chômeurs!BK4+'Au noir'!BK4+Indépendants!BK4+Salariés!BK4</f>
        <v>1</v>
      </c>
      <c r="BL4" s="0" t="n">
        <f aca="false">Inactifs!BL4+Chômeurs!BL4+'Au noir'!BL4+Indépendants!BL4+Salariés!BL4</f>
        <v>1</v>
      </c>
      <c r="BM4" s="0" t="n">
        <f aca="false">Inactifs!BM4+Chômeurs!BM4+'Au noir'!BM4+Indépendants!BM4+Salariés!BM4</f>
        <v>1</v>
      </c>
      <c r="BN4" s="0" t="n">
        <f aca="false">Inactifs!BN4+Chômeurs!BN4+'Au noir'!BN4+Indépendants!BN4+Salariés!BN4</f>
        <v>1</v>
      </c>
      <c r="BO4" s="0" t="n">
        <f aca="false">Inactifs!BO4+Chômeurs!BO4+'Au noir'!BO4+Indépendants!BO4+Salariés!BO4</f>
        <v>1</v>
      </c>
      <c r="BP4" s="0" t="n">
        <f aca="false">Inactifs!BP4+Chômeurs!BP4+'Au noir'!BP4+Indépendants!BP4+Salariés!BP4</f>
        <v>1</v>
      </c>
      <c r="BQ4" s="0" t="n">
        <f aca="false">Inactifs!BQ4+Chômeurs!BQ4+'Au noir'!BQ4+Indépendants!BQ4+Salariés!BQ4</f>
        <v>1</v>
      </c>
      <c r="BR4" s="0" t="n">
        <f aca="false">Inactifs!BR4+Chômeurs!BR4+'Au noir'!BR4+Indépendants!BR4+Salariés!BR4</f>
        <v>1</v>
      </c>
      <c r="BS4" s="0" t="n">
        <f aca="false">Inactifs!BS4+Chômeurs!BS4+'Au noir'!BS4+Indépendants!BS4+Salariés!BS4</f>
        <v>1</v>
      </c>
      <c r="BT4" s="0" t="n">
        <f aca="false">Inactifs!BT4+Chômeurs!BT4+'Au noir'!BT4+Indépendants!BT4+Salariés!BT4</f>
        <v>1</v>
      </c>
      <c r="BU4" s="0" t="n">
        <f aca="false">Inactifs!BU4+Chômeurs!BU4+'Au noir'!BU4+Indépendants!BU4+Salariés!BU4</f>
        <v>1</v>
      </c>
      <c r="BV4" s="0" t="n">
        <f aca="false">Inactifs!BV4+Chômeurs!BV4+'Au noir'!BV4+Indépendants!BV4+Salariés!BV4</f>
        <v>1</v>
      </c>
      <c r="BW4" s="0" t="n">
        <f aca="false">Inactifs!BW4+Chômeurs!BW4+'Au noir'!BW4+Indépendants!BW4+Salariés!BW4</f>
        <v>1</v>
      </c>
      <c r="BX4" s="0" t="n">
        <f aca="false">Inactifs!BX4+Chômeurs!BX4+'Au noir'!BX4+Indépendants!BX4+Salariés!BX4</f>
        <v>1</v>
      </c>
      <c r="BY4" s="0" t="n">
        <f aca="false">Inactifs!BY4+Chômeurs!BY4+'Au noir'!BY4+Indépendants!BY4+Salariés!BY4</f>
        <v>1</v>
      </c>
      <c r="BZ4" s="0" t="n">
        <f aca="false">Inactifs!BZ4+Chômeurs!BZ4+'Au noir'!BZ4+Indépendants!BZ4+Salariés!BZ4</f>
        <v>1</v>
      </c>
      <c r="CA4" s="0" t="n">
        <f aca="false">Inactifs!CA4+Chômeurs!CA4+'Au noir'!CA4+Indépendants!CA4+Salariés!CA4</f>
        <v>1</v>
      </c>
      <c r="CB4" s="0" t="n">
        <f aca="false">Inactifs!CB4+Chômeurs!CB4+'Au noir'!CB4+Indépendants!CB4+Salariés!CB4</f>
        <v>1</v>
      </c>
      <c r="CC4" s="0" t="n">
        <f aca="false">Inactifs!CC4+Chômeurs!CC4+'Au noir'!CC4+Indépendants!CC4+Salariés!CC4</f>
        <v>1</v>
      </c>
      <c r="CD4" s="0" t="n">
        <f aca="false">Inactifs!CD4+Chômeurs!CD4+'Au noir'!CD4+Indépendants!CD4+Salariés!CD4</f>
        <v>1</v>
      </c>
      <c r="CE4" s="0" t="n">
        <f aca="false">Inactifs!CE4+Chômeurs!CE4+'Au noir'!CE4+Indépendants!CE4+Salariés!CE4</f>
        <v>1</v>
      </c>
      <c r="CF4" s="0" t="n">
        <f aca="false">Inactifs!CF4+Chômeurs!CF4+'Au noir'!CF4+Indépendants!CF4+Salariés!CF4</f>
        <v>1</v>
      </c>
      <c r="CG4" s="0" t="n">
        <f aca="false">Inactifs!CG4+Chômeurs!CG4+'Au noir'!CG4+Indépendants!CG4+Salariés!CG4</f>
        <v>1</v>
      </c>
      <c r="CH4" s="0" t="n">
        <f aca="false">Inactifs!CH4+Chômeurs!CH4+'Au noir'!CH4+Indépendants!CH4+Salariés!CH4</f>
        <v>1</v>
      </c>
      <c r="CI4" s="0" t="n">
        <f aca="false">Inactifs!CI4+Chômeurs!CI4+'Au noir'!CI4+Indépendants!CI4+Salariés!CI4</f>
        <v>1</v>
      </c>
      <c r="CJ4" s="0" t="n">
        <f aca="false">Inactifs!CJ4+Chômeurs!CJ4+'Au noir'!CJ4+Indépendants!CJ4+Salariés!CJ4</f>
        <v>1</v>
      </c>
      <c r="CK4" s="0" t="n">
        <f aca="false">Inactifs!CK4+Chômeurs!CK4+'Au noir'!CK4+Indépendants!CK4+Salariés!CK4</f>
        <v>1</v>
      </c>
      <c r="CL4" s="0" t="n">
        <f aca="false">Inactifs!CL4+Chômeurs!CL4+'Au noir'!CL4+Indépendants!CL4+Salariés!CL4</f>
        <v>1</v>
      </c>
      <c r="CM4" s="0" t="n">
        <f aca="false">Inactifs!CM4+Chômeurs!CM4+'Au noir'!CM4+Indépendants!CM4+Salariés!CM4</f>
        <v>1</v>
      </c>
      <c r="CN4" s="0" t="n">
        <f aca="false">Inactifs!CN4+Chômeurs!CN4+'Au noir'!CN4+Indépendants!CN4+Salariés!CN4</f>
        <v>1</v>
      </c>
      <c r="CO4" s="0" t="n">
        <f aca="false">Inactifs!CO4+Chômeurs!CO4+'Au noir'!CO4+Indépendants!CO4+Salariés!CO4</f>
        <v>1</v>
      </c>
      <c r="CP4" s="0" t="n">
        <f aca="false">Inactifs!CP4+Chômeurs!CP4+'Au noir'!CP4+Indépendants!CP4+Salariés!CP4</f>
        <v>1</v>
      </c>
      <c r="CQ4" s="0" t="n">
        <f aca="false">Inactifs!CQ4+Chômeurs!CQ4+'Au noir'!CQ4+Indépendants!CQ4+Salariés!CQ4</f>
        <v>1</v>
      </c>
      <c r="CR4" s="0" t="n">
        <f aca="false">Inactifs!CR4+Chômeurs!CR4+'Au noir'!CR4+Indépendants!CR4+Salariés!CR4</f>
        <v>1</v>
      </c>
      <c r="CS4" s="0" t="n">
        <f aca="false">Inactifs!CS4+Chômeurs!CS4+'Au noir'!CS4+Indépendants!CS4+Salariés!CS4</f>
        <v>1</v>
      </c>
      <c r="CT4" s="0" t="n">
        <f aca="false">Inactifs!CT4+Chômeurs!CT4+'Au noir'!CT4+Indépendants!CT4+Salariés!CT4</f>
        <v>1</v>
      </c>
      <c r="CU4" s="0" t="n">
        <f aca="false">Inactifs!CU4+Chômeurs!CU4+'Au noir'!CU4+Indépendants!CU4+Salariés!CU4</f>
        <v>1</v>
      </c>
      <c r="CV4" s="0" t="n">
        <f aca="false">Inactifs!CV4+Chômeurs!CV4+'Au noir'!CV4+Indépendants!CV4+Salariés!CV4</f>
        <v>1</v>
      </c>
      <c r="CW4" s="0" t="n">
        <f aca="false">Inactifs!CW4+Chômeurs!CW4+'Au noir'!CW4+Indépendants!CW4+Salariés!CW4</f>
        <v>1</v>
      </c>
      <c r="CX4" s="0" t="n">
        <f aca="false">Inactifs!CX4+Chômeurs!CX4+'Au noir'!CX4+Indépendants!CX4+Salariés!CX4</f>
        <v>1</v>
      </c>
      <c r="CY4" s="0" t="n">
        <f aca="false">Inactifs!CY4+Chômeurs!CY4+'Au noir'!CY4+Indépendants!CY4+Salariés!CY4</f>
        <v>1</v>
      </c>
      <c r="CZ4" s="0" t="n">
        <f aca="false">Inactifs!CZ4+Chômeurs!CZ4+'Au noir'!CZ4+Indépendants!CZ4+Salariés!CZ4</f>
        <v>1</v>
      </c>
      <c r="DA4" s="0" t="n">
        <f aca="false">Inactifs!DA4+Chômeurs!DA4+'Au noir'!DA4+Indépendants!DA4+Salariés!DA4</f>
        <v>1</v>
      </c>
      <c r="DB4" s="0" t="n">
        <f aca="false">Inactifs!DB4+Chômeurs!DB4+'Au noir'!DB4+Indépendants!DB4+Salariés!DB4</f>
        <v>1</v>
      </c>
      <c r="DC4" s="0" t="n">
        <f aca="false">Inactifs!DC4+Chômeurs!DC4+'Au noir'!DC4+Indépendants!DC4+Salariés!DC4</f>
        <v>1</v>
      </c>
      <c r="DD4" s="0" t="n">
        <f aca="false">Inactifs!DD4+Chômeurs!DD4+'Au noir'!DD4+Indépendants!DD4+Salariés!DD4</f>
        <v>1</v>
      </c>
      <c r="DE4" s="0" t="n">
        <f aca="false">Inactifs!DE4+Chômeurs!DE4+'Au noir'!DE4+Indépendants!DE4+Salariés!DE4</f>
        <v>1</v>
      </c>
      <c r="DF4" s="0" t="n">
        <f aca="false">Inactifs!DF4+Chômeurs!DF4+'Au noir'!DF4+Indépendants!DF4+Salariés!DF4</f>
        <v>1</v>
      </c>
      <c r="DG4" s="0" t="n">
        <f aca="false">Inactifs!DG4+Chômeurs!DG4+'Au noir'!DG4+Indépendants!DG4+Salariés!DG4</f>
        <v>1</v>
      </c>
      <c r="DH4" s="0" t="n">
        <f aca="false">Inactifs!DH4+Chômeurs!DH4+'Au noir'!DH4+Indépendants!DH4+Salariés!DH4</f>
        <v>1</v>
      </c>
      <c r="DI4" s="0" t="n">
        <f aca="false">Inactifs!DI4+Chômeurs!DI4+'Au noir'!DI4+Indépendants!DI4+Salariés!DI4</f>
        <v>1</v>
      </c>
      <c r="DJ4" s="0" t="n">
        <f aca="false">Inactifs!DJ4+Chômeurs!DJ4+'Au noir'!DJ4+Indépendants!DJ4+Salariés!DJ4</f>
        <v>1</v>
      </c>
      <c r="DK4" s="0" t="n">
        <f aca="false">Inactifs!DK4+Chômeurs!DK4+'Au noir'!DK4+Indépendants!DK4+Salariés!DK4</f>
        <v>1</v>
      </c>
      <c r="DL4" s="0" t="n">
        <f aca="false">Inactifs!DL4+Chômeurs!DL4+'Au noir'!DL4+Indépendants!DL4+Salariés!DL4</f>
        <v>1</v>
      </c>
      <c r="DM4" s="0" t="n">
        <f aca="false">Inactifs!DM4+Chômeurs!DM4+'Au noir'!DM4+Indépendants!DM4+Salariés!DM4</f>
        <v>1</v>
      </c>
      <c r="DN4" s="0" t="n">
        <f aca="false">Inactifs!DN4+Chômeurs!DN4+'Au noir'!DN4+Indépendants!DN4+Salariés!DN4</f>
        <v>1</v>
      </c>
      <c r="DO4" s="0" t="n">
        <f aca="false">Inactifs!DO4+Chômeurs!DO4+'Au noir'!DO4+Indépendants!DO4+Salariés!DO4</f>
        <v>1</v>
      </c>
      <c r="DP4" s="0" t="n">
        <f aca="false">Inactifs!DP4+Chômeurs!DP4+'Au noir'!DP4+Indépendants!DP4+Salariés!DP4</f>
        <v>1</v>
      </c>
      <c r="DQ4" s="0" t="n">
        <f aca="false">Inactifs!DQ4+Chômeurs!DQ4+'Au noir'!DQ4+Indépendants!DQ4+Salariés!DQ4</f>
        <v>1</v>
      </c>
      <c r="DR4" s="0" t="n">
        <f aca="false">Inactifs!DR4+Chômeurs!DR4+'Au noir'!DR4+Indépendants!DR4+Salariés!DR4</f>
        <v>1</v>
      </c>
      <c r="DS4" s="0" t="n">
        <f aca="false">Inactifs!DS4+Chômeurs!DS4+'Au noir'!DS4+Indépendants!DS4+Salariés!DS4</f>
        <v>1</v>
      </c>
      <c r="DT4" s="0" t="n">
        <f aca="false">Inactifs!DT4+Chômeurs!DT4+'Au noir'!DT4+Indépendants!DT4+Salariés!DT4</f>
        <v>1</v>
      </c>
      <c r="DU4" s="0" t="n">
        <f aca="false">Inactifs!DU4+Chômeurs!DU4+'Au noir'!DU4+Indépendants!DU4+Salariés!DU4</f>
        <v>1</v>
      </c>
      <c r="DV4" s="0" t="n">
        <f aca="false">Inactifs!DV4+Chômeurs!DV4+'Au noir'!DV4+Indépendants!DV4+Salariés!DV4</f>
        <v>1</v>
      </c>
      <c r="DW4" s="0" t="n">
        <f aca="false">Inactifs!DW4+Chômeurs!DW4+'Au noir'!DW4+Indépendants!DW4+Salariés!DW4</f>
        <v>1</v>
      </c>
      <c r="DX4" s="0" t="n">
        <f aca="false">Inactifs!DX4+Chômeurs!DX4+'Au noir'!DX4+Indépendants!DX4+Salariés!DX4</f>
        <v>1</v>
      </c>
      <c r="DY4" s="0" t="n">
        <f aca="false">Inactifs!DY4+Chômeurs!DY4+'Au noir'!DY4+Indépendants!DY4+Salariés!DY4</f>
        <v>1</v>
      </c>
      <c r="DZ4" s="0" t="n">
        <f aca="false">Inactifs!DZ4+Chômeurs!DZ4+'Au noir'!DZ4+Indépendants!DZ4+Salariés!DZ4</f>
        <v>1</v>
      </c>
      <c r="EA4" s="0" t="n">
        <f aca="false">Inactifs!EA4+Chômeurs!EA4+'Au noir'!EA4+Indépendants!EA4+Salariés!EA4</f>
        <v>1</v>
      </c>
      <c r="EB4" s="0" t="n">
        <f aca="false">Inactifs!EB4+Chômeurs!EB4+'Au noir'!EB4+Indépendants!EB4+Salariés!EB4</f>
        <v>1</v>
      </c>
      <c r="EC4" s="0" t="n">
        <f aca="false">Inactifs!EC4+Chômeurs!EC4+'Au noir'!EC4+Indépendants!EC4+Salariés!EC4</f>
        <v>1</v>
      </c>
      <c r="ED4" s="0" t="n">
        <f aca="false">Inactifs!ED4+Chômeurs!ED4+'Au noir'!ED4+Indépendants!ED4+Salariés!ED4</f>
        <v>1</v>
      </c>
      <c r="EE4" s="0" t="n">
        <f aca="false">Inactifs!EE4+Chômeurs!EE4+'Au noir'!EE4+Indépendants!EE4+Salariés!EE4</f>
        <v>1</v>
      </c>
      <c r="EF4" s="0" t="n">
        <f aca="false">Inactifs!EF4+Chômeurs!EF4+'Au noir'!EF4+Indépendants!EF4+Salariés!EF4</f>
        <v>1</v>
      </c>
      <c r="EG4" s="0" t="n">
        <f aca="false">Inactifs!EG4+Chômeurs!EG4+'Au noir'!EG4+Indépendants!EG4+Salariés!EG4</f>
        <v>1</v>
      </c>
      <c r="EH4" s="0" t="n">
        <f aca="false">Inactifs!EH4+Chômeurs!EH4+'Au noir'!EH4+Indépendants!EH4+Salariés!EH4</f>
        <v>1</v>
      </c>
      <c r="EI4" s="0" t="n">
        <f aca="false">Inactifs!EI4+Chômeurs!EI4+'Au noir'!EI4+Indépendants!EI4+Salariés!EI4</f>
        <v>1</v>
      </c>
      <c r="EJ4" s="0" t="n">
        <f aca="false">Inactifs!EJ4+Chômeurs!EJ4+'Au noir'!EJ4+Indépendants!EJ4+Salariés!EJ4</f>
        <v>1</v>
      </c>
      <c r="EK4" s="0" t="n">
        <f aca="false">Inactifs!EK4+Chômeurs!EK4+'Au noir'!EK4+Indépendants!EK4+Salariés!EK4</f>
        <v>1</v>
      </c>
      <c r="EL4" s="0" t="n">
        <f aca="false">Inactifs!EL4+Chômeurs!EL4+'Au noir'!EL4+Indépendants!EL4+Salariés!EL4</f>
        <v>1</v>
      </c>
      <c r="EM4" s="0" t="n">
        <f aca="false">Inactifs!EM4+Chômeurs!EM4+'Au noir'!EM4+Indépendants!EM4+Salariés!EM4</f>
        <v>1</v>
      </c>
      <c r="EN4" s="0" t="n">
        <f aca="false">Inactifs!EN4+Chômeurs!EN4+'Au noir'!EN4+Indépendants!EN4+Salariés!EN4</f>
        <v>1</v>
      </c>
      <c r="EO4" s="0" t="n">
        <f aca="false">Inactifs!EO4+Chômeurs!EO4+'Au noir'!EO4+Indépendants!EO4+Salariés!EO4</f>
        <v>1</v>
      </c>
      <c r="EP4" s="0" t="n">
        <f aca="false">Inactifs!EP4+Chômeurs!EP4+'Au noir'!EP4+Indépendants!EP4+Salariés!EP4</f>
        <v>1</v>
      </c>
      <c r="EQ4" s="0" t="n">
        <f aca="false">Inactifs!EQ4+Chômeurs!EQ4+'Au noir'!EQ4+Indépendants!EQ4+Salariés!EQ4</f>
        <v>1</v>
      </c>
      <c r="ER4" s="0" t="n">
        <f aca="false">Inactifs!ER4+Chômeurs!ER4+'Au noir'!ER4+Indépendants!ER4+Salariés!ER4</f>
        <v>1</v>
      </c>
      <c r="ES4" s="0" t="n">
        <f aca="false">Inactifs!ES4+Chômeurs!ES4+'Au noir'!ES4+Indépendants!ES4+Salariés!ES4</f>
        <v>1</v>
      </c>
      <c r="ET4" s="0" t="n">
        <f aca="false">Inactifs!ET4+Chômeurs!ET4+'Au noir'!ET4+Indépendants!ET4+Salariés!ET4</f>
        <v>1</v>
      </c>
      <c r="EU4" s="0" t="n">
        <f aca="false">Inactifs!EU4+Chômeurs!EU4+'Au noir'!EU4+Indépendants!EU4+Salariés!EU4</f>
        <v>1</v>
      </c>
      <c r="EV4" s="0" t="e">
        <f aca="false">Inactifs!EV4+Chômeurs!EV4+'Au noir'!EV4+Indépendants!EV4+Salariés!EV4</f>
        <v>#DIV/0!</v>
      </c>
      <c r="EY4" s="0" t="n">
        <v>20</v>
      </c>
      <c r="EZ4" s="0" t="n">
        <f aca="false">Inactifs!EY4+Chômeurs!EY4+'Au noir'!EY4+Indépendants!EY4+Salariés!EY4</f>
        <v>1</v>
      </c>
      <c r="FA4" s="0" t="n">
        <f aca="false">Inactifs!EZ4+Chômeurs!EZ4+'Au noir'!EZ4+Indépendants!EZ4+Salariés!EZ4</f>
        <v>0.9999999999</v>
      </c>
      <c r="FB4" s="0" t="n">
        <f aca="false">Inactifs!FA4+Chômeurs!FA4+'Au noir'!FA4+Indépendants!FA4+Salariés!FA4</f>
        <v>0.9999999999</v>
      </c>
      <c r="FC4" s="0" t="n">
        <f aca="false">Inactifs!FB4+Chômeurs!FB4+'Au noir'!FB4+Indépendants!FB4+Salariés!FB4</f>
        <v>0.9999999999</v>
      </c>
      <c r="FD4" s="0" t="n">
        <f aca="false">Inactifs!FC4+Chômeurs!FC4+'Au noir'!FC4+Indépendants!FC4+Salariés!FC4</f>
        <v>1</v>
      </c>
      <c r="FE4" s="0" t="n">
        <f aca="false">Inactifs!FD4+Chômeurs!FD4+'Au noir'!FD4+Indépendants!FD4+Salariés!FD4</f>
        <v>1.0000000001</v>
      </c>
      <c r="FF4" s="0" t="n">
        <f aca="false">Inactifs!FE4+Chômeurs!FE4+'Au noir'!FE4+Indépendants!FE4+Salariés!FE4</f>
        <v>1</v>
      </c>
      <c r="FG4" s="0" t="n">
        <f aca="false">Inactifs!FF4+Chômeurs!FF4+'Au noir'!FF4+Indépendants!FF4+Salariés!FF4</f>
        <v>0.9999999999</v>
      </c>
      <c r="FH4" s="0" t="n">
        <f aca="false">Inactifs!FG4+Chômeurs!FG4+'Au noir'!FG4+Indépendants!FG4+Salariés!FG4</f>
        <v>1</v>
      </c>
      <c r="FI4" s="0" t="n">
        <f aca="false">Inactifs!FH4+Chômeurs!FH4+'Au noir'!FH4+Indépendants!FH4+Salariés!FH4</f>
        <v>0.9999999999</v>
      </c>
      <c r="FJ4" s="0" t="n">
        <f aca="false">Inactifs!FI4+Chômeurs!FI4+'Au noir'!FI4+Indépendants!FI4+Salariés!FI4</f>
        <v>1</v>
      </c>
      <c r="FK4" s="0" t="n">
        <f aca="false">Inactifs!FJ4+Chômeurs!FJ4+'Au noir'!FJ4+Indépendants!FJ4+Salariés!FJ4</f>
        <v>1</v>
      </c>
      <c r="FL4" s="0" t="n">
        <f aca="false">Inactifs!FK4+Chômeurs!FK4+'Au noir'!FK4+Indépendants!FK4+Salariés!FK4</f>
        <v>1</v>
      </c>
      <c r="FM4" s="0" t="n">
        <f aca="false">Inactifs!FL4+Chômeurs!FL4+'Au noir'!FL4+Indépendants!FL4+Salariés!FL4</f>
        <v>1</v>
      </c>
      <c r="FN4" s="0" t="n">
        <f aca="false">Inactifs!FM4+Chômeurs!FM4+'Au noir'!FM4+Indépendants!FM4+Salariés!FM4</f>
        <v>0.9999999999</v>
      </c>
      <c r="FO4" s="0" t="n">
        <f aca="false">Inactifs!FN4+Chômeurs!FN4+'Au noir'!FN4+Indépendants!FN4+Salariés!FN4</f>
        <v>1</v>
      </c>
      <c r="FP4" s="0" t="n">
        <f aca="false">Inactifs!FO4+Chômeurs!FO4+'Au noir'!FO4+Indépendants!FO4+Salariés!FO4</f>
        <v>1</v>
      </c>
      <c r="FQ4" s="0" t="n">
        <f aca="false">Inactifs!FP4+Chômeurs!FP4+'Au noir'!FP4+Indépendants!FP4+Salariés!FP4</f>
        <v>1.0000000001</v>
      </c>
      <c r="FR4" s="0" t="n">
        <f aca="false">Inactifs!FQ4+Chômeurs!FQ4+'Au noir'!FQ4+Indépendants!FQ4+Salariés!FQ4</f>
        <v>1.0000000001</v>
      </c>
      <c r="FS4" s="0" t="n">
        <f aca="false">Inactifs!FR4+Chômeurs!FR4+'Au noir'!FR4+Indépendants!FR4+Salariés!FR4</f>
        <v>0.9999999999</v>
      </c>
      <c r="FT4" s="0" t="n">
        <f aca="false">Inactifs!FS4+Chômeurs!FS4+'Au noir'!FS4+Indépendants!FS4+Salariés!FS4</f>
        <v>1</v>
      </c>
      <c r="FU4" s="0" t="n">
        <f aca="false">Inactifs!FT4+Chômeurs!FT4+'Au noir'!FT4+Indépendants!FT4+Salariés!FT4</f>
        <v>0.9999999999</v>
      </c>
      <c r="FV4" s="0" t="n">
        <f aca="false">Inactifs!FU4+Chômeurs!FU4+'Au noir'!FU4+Indépendants!FU4+Salariés!FU4</f>
        <v>1.0000000001</v>
      </c>
      <c r="FW4" s="0" t="n">
        <f aca="false">Inactifs!FV4+Chômeurs!FV4+'Au noir'!FV4+Indépendants!FV4+Salariés!FV4</f>
        <v>1.0000000001</v>
      </c>
      <c r="FX4" s="0" t="n">
        <f aca="false">Inactifs!FW4+Chômeurs!FW4+'Au noir'!FW4+Indépendants!FW4+Salariés!FW4</f>
        <v>1</v>
      </c>
      <c r="FY4" s="0" t="n">
        <f aca="false">Inactifs!FX4+Chômeurs!FX4+'Au noir'!FX4+Indépendants!FX4+Salariés!FX4</f>
        <v>0.9999999999</v>
      </c>
      <c r="FZ4" s="0" t="n">
        <f aca="false">Inactifs!FY4+Chômeurs!FY4+'Au noir'!FY4+Indépendants!FY4+Salariés!FY4</f>
        <v>1</v>
      </c>
      <c r="GA4" s="0" t="n">
        <f aca="false">Inactifs!FZ4+Chômeurs!FZ4+'Au noir'!FZ4+Indépendants!FZ4+Salariés!FZ4</f>
        <v>1.0000000001</v>
      </c>
      <c r="GB4" s="0" t="n">
        <f aca="false">Inactifs!GA4+Chômeurs!GA4+'Au noir'!GA4+Indépendants!GA4+Salariés!GA4</f>
        <v>1</v>
      </c>
      <c r="GC4" s="0" t="n">
        <f aca="false">Inactifs!GB4+Chômeurs!GB4+'Au noir'!GB4+Indépendants!GB4+Salariés!GB4</f>
        <v>0.9999999999</v>
      </c>
      <c r="GD4" s="0" t="n">
        <f aca="false">Inactifs!GC4+Chômeurs!GC4+'Au noir'!GC4+Indépendants!GC4+Salariés!GC4</f>
        <v>1</v>
      </c>
      <c r="GE4" s="0" t="n">
        <f aca="false">Inactifs!GD4+Chômeurs!GD4+'Au noir'!GD4+Indépendants!GD4+Salariés!GD4</f>
        <v>1</v>
      </c>
      <c r="GF4" s="0" t="n">
        <f aca="false">Inactifs!GE4+Chômeurs!GE4+'Au noir'!GE4+Indépendants!GE4+Salariés!GE4</f>
        <v>1</v>
      </c>
      <c r="GG4" s="0" t="n">
        <f aca="false">Inactifs!GF4+Chômeurs!GF4+'Au noir'!GF4+Indépendants!GF4+Salariés!GF4</f>
        <v>1</v>
      </c>
      <c r="GH4" s="0" t="n">
        <f aca="false">Inactifs!GG4+Chômeurs!GG4+'Au noir'!GG4+Indépendants!GG4+Salariés!GG4</f>
        <v>1</v>
      </c>
      <c r="GI4" s="0" t="n">
        <f aca="false">Inactifs!GH4+Chômeurs!GH4+'Au noir'!GH4+Indépendants!GH4+Salariés!GH4</f>
        <v>1</v>
      </c>
      <c r="GJ4" s="0" t="n">
        <f aca="false">Inactifs!GI4+Chômeurs!GI4+'Au noir'!GI4+Indépendants!GI4+Salariés!GI4</f>
        <v>1</v>
      </c>
      <c r="GK4" s="0" t="n">
        <f aca="false">Inactifs!GJ4+Chômeurs!GJ4+'Au noir'!GJ4+Indépendants!GJ4+Salariés!GJ4</f>
        <v>1</v>
      </c>
      <c r="GL4" s="0" t="n">
        <f aca="false">Inactifs!GK4+Chômeurs!GK4+'Au noir'!GK4+Indépendants!GK4+Salariés!GK4</f>
        <v>0.9999999999</v>
      </c>
      <c r="GM4" s="0" t="n">
        <f aca="false">Inactifs!GL4+Chômeurs!GL4+'Au noir'!GL4+Indépendants!GL4+Salariés!GL4</f>
        <v>1</v>
      </c>
      <c r="GN4" s="0" t="n">
        <f aca="false">Inactifs!GM4+Chômeurs!GM4+'Au noir'!GM4+Indépendants!GM4+Salariés!GM4</f>
        <v>1</v>
      </c>
      <c r="GO4" s="0" t="n">
        <f aca="false">Inactifs!GN4+Chômeurs!GN4+'Au noir'!GN4+Indépendants!GN4+Salariés!GN4</f>
        <v>1</v>
      </c>
      <c r="GP4" s="0" t="n">
        <f aca="false">Inactifs!GO4+Chômeurs!GO4+'Au noir'!GO4+Indépendants!GO4+Salariés!GO4</f>
        <v>1</v>
      </c>
      <c r="GQ4" s="0" t="n">
        <f aca="false">Inactifs!GP4+Chômeurs!GP4+'Au noir'!GP4+Indépendants!GP4+Salariés!GP4</f>
        <v>1</v>
      </c>
      <c r="GR4" s="0" t="n">
        <f aca="false">Inactifs!GQ4+Chômeurs!GQ4+'Au noir'!GQ4+Indépendants!GQ4+Salariés!GQ4</f>
        <v>1</v>
      </c>
      <c r="GS4" s="0" t="n">
        <f aca="false">Inactifs!GR4+Chômeurs!GR4+'Au noir'!GR4+Indépendants!GR4+Salariés!GR4</f>
        <v>1</v>
      </c>
      <c r="GT4" s="0" t="n">
        <f aca="false">Inactifs!GS4+Chômeurs!GS4+'Au noir'!GS4+Indépendants!GS4+Salariés!GS4</f>
        <v>1</v>
      </c>
      <c r="GU4" s="0" t="n">
        <f aca="false">Inactifs!GT4+Chômeurs!GT4+'Au noir'!GT4+Indépendants!GT4+Salariés!GT4</f>
        <v>1.0000000001</v>
      </c>
      <c r="GV4" s="0" t="n">
        <f aca="false">Inactifs!GU4+Chômeurs!GU4+'Au noir'!GU4+Indépendants!GU4+Salariés!GU4</f>
        <v>1.0000000001</v>
      </c>
      <c r="GW4" s="0" t="n">
        <f aca="false">Inactifs!GV4+Chômeurs!GV4+'Au noir'!GV4+Indépendants!GV4+Salariés!GV4</f>
        <v>1.0000000001</v>
      </c>
      <c r="GX4" s="0" t="n">
        <f aca="false">Inactifs!GW4+Chômeurs!GW4+'Au noir'!GW4+Indépendants!GW4+Salariés!GW4</f>
        <v>1.0000000001</v>
      </c>
      <c r="GY4" s="0" t="n">
        <f aca="false">Inactifs!GX4+Chômeurs!GX4+'Au noir'!GX4+Indépendants!GX4+Salariés!GX4</f>
        <v>1.0000000001</v>
      </c>
      <c r="GZ4" s="0" t="n">
        <f aca="false">Inactifs!GY4+Chômeurs!GY4+'Au noir'!GY4+Indépendants!GY4+Salariés!GY4</f>
        <v>1</v>
      </c>
      <c r="HA4" s="0" t="n">
        <f aca="false">Inactifs!GZ4+Chômeurs!GZ4+'Au noir'!GZ4+Indépendants!GZ4+Salariés!GZ4</f>
        <v>0.9999999999</v>
      </c>
      <c r="HB4" s="0" t="n">
        <f aca="false">Inactifs!HA4+Chômeurs!HA4+'Au noir'!HA4+Indépendants!HA4+Salariés!HA4</f>
        <v>1.0000000001</v>
      </c>
      <c r="HC4" s="0" t="n">
        <f aca="false">Inactifs!HB4+Chômeurs!HB4+'Au noir'!HB4+Indépendants!HB4+Salariés!HB4</f>
        <v>1</v>
      </c>
      <c r="HD4" s="0" t="n">
        <f aca="false">Inactifs!HC4+Chômeurs!HC4+'Au noir'!HC4+Indépendants!HC4+Salariés!HC4</f>
        <v>1</v>
      </c>
      <c r="HE4" s="0" t="n">
        <f aca="false">Inactifs!HD4+Chômeurs!HD4+'Au noir'!HD4+Indépendants!HD4+Salariés!HD4</f>
        <v>1</v>
      </c>
      <c r="HF4" s="0" t="n">
        <f aca="false">Inactifs!HE4+Chômeurs!HE4+'Au noir'!HE4+Indépendants!HE4+Salariés!HE4</f>
        <v>1</v>
      </c>
      <c r="HG4" s="0" t="n">
        <f aca="false">Inactifs!HF4+Chômeurs!HF4+'Au noir'!HF4+Indépendants!HF4+Salariés!HF4</f>
        <v>1</v>
      </c>
      <c r="HH4" s="0" t="n">
        <f aca="false">Inactifs!HG4+Chômeurs!HG4+'Au noir'!HG4+Indépendants!HG4+Salariés!HG4</f>
        <v>1</v>
      </c>
      <c r="HI4" s="0" t="n">
        <f aca="false">Inactifs!HH4+Chômeurs!HH4+'Au noir'!HH4+Indépendants!HH4+Salariés!HH4</f>
        <v>1</v>
      </c>
      <c r="HJ4" s="0" t="n">
        <f aca="false">Inactifs!HI4+Chômeurs!HI4+'Au noir'!HI4+Indépendants!HI4+Salariés!HI4</f>
        <v>1</v>
      </c>
      <c r="HK4" s="0" t="n">
        <f aca="false">Inactifs!HJ4+Chômeurs!HJ4+'Au noir'!HJ4+Indépendants!HJ4+Salariés!HJ4</f>
        <v>1</v>
      </c>
      <c r="HL4" s="0" t="n">
        <f aca="false">Inactifs!HK4+Chômeurs!HK4+'Au noir'!HK4+Indépendants!HK4+Salariés!HK4</f>
        <v>1</v>
      </c>
      <c r="HM4" s="0" t="n">
        <f aca="false">Inactifs!HL4+Chômeurs!HL4+'Au noir'!HL4+Indépendants!HL4+Salariés!HL4</f>
        <v>1</v>
      </c>
      <c r="HN4" s="0" t="n">
        <f aca="false">Inactifs!HM4+Chômeurs!HM4+'Au noir'!HM4+Indépendants!HM4+Salariés!HM4</f>
        <v>1</v>
      </c>
      <c r="HO4" s="0" t="n">
        <f aca="false">Inactifs!HN4+Chômeurs!HN4+'Au noir'!HN4+Indépendants!HN4+Salariés!HN4</f>
        <v>1</v>
      </c>
      <c r="HP4" s="0" t="n">
        <f aca="false">Inactifs!HO4+Chômeurs!HO4+'Au noir'!HO4+Indépendants!HO4+Salariés!HO4</f>
        <v>1</v>
      </c>
      <c r="HQ4" s="0" t="n">
        <f aca="false">Inactifs!HP4+Chômeurs!HP4+'Au noir'!HP4+Indépendants!HP4+Salariés!HP4</f>
        <v>1</v>
      </c>
      <c r="HR4" s="0" t="n">
        <f aca="false">Inactifs!HQ4+Chômeurs!HQ4+'Au noir'!HQ4+Indépendants!HQ4+Salariés!HQ4</f>
        <v>1</v>
      </c>
      <c r="HS4" s="0" t="n">
        <f aca="false">Inactifs!HR4+Chômeurs!HR4+'Au noir'!HR4+Indépendants!HR4+Salariés!HR4</f>
        <v>1</v>
      </c>
      <c r="HT4" s="0" t="n">
        <f aca="false">Inactifs!HS4+Chômeurs!HS4+'Au noir'!HS4+Indépendants!HS4+Salariés!HS4</f>
        <v>1</v>
      </c>
      <c r="HU4" s="0" t="n">
        <f aca="false">Inactifs!HT4+Chômeurs!HT4+'Au noir'!HT4+Indépendants!HT4+Salariés!HT4</f>
        <v>1</v>
      </c>
      <c r="HV4" s="0" t="n">
        <f aca="false">Inactifs!HU4+Chômeurs!HU4+'Au noir'!HU4+Indépendants!HU4+Salariés!HU4</f>
        <v>1</v>
      </c>
      <c r="HW4" s="0" t="n">
        <f aca="false">Inactifs!HV4+Chômeurs!HV4+'Au noir'!HV4+Indépendants!HV4+Salariés!HV4</f>
        <v>1</v>
      </c>
      <c r="HX4" s="0" t="n">
        <f aca="false">Inactifs!HW4+Chômeurs!HW4+'Au noir'!HW4+Indépendants!HW4+Salariés!HW4</f>
        <v>1</v>
      </c>
      <c r="HY4" s="0" t="n">
        <f aca="false">Inactifs!HX4+Chômeurs!HX4+'Au noir'!HX4+Indépendants!HX4+Salariés!HX4</f>
        <v>1</v>
      </c>
      <c r="HZ4" s="0" t="n">
        <f aca="false">Inactifs!HY4+Chômeurs!HY4+'Au noir'!HY4+Indépendants!HY4+Salariés!HY4</f>
        <v>1</v>
      </c>
      <c r="IA4" s="0" t="n">
        <f aca="false">Inactifs!HZ4+Chômeurs!HZ4+'Au noir'!HZ4+Indépendants!HZ4+Salariés!HZ4</f>
        <v>1</v>
      </c>
      <c r="IB4" s="0" t="n">
        <f aca="false">Inactifs!IA4+Chômeurs!IA4+'Au noir'!IA4+Indépendants!IA4+Salariés!IA4</f>
        <v>1</v>
      </c>
      <c r="IC4" s="0" t="n">
        <f aca="false">Inactifs!IB4+Chômeurs!IB4+'Au noir'!IB4+Indépendants!IB4+Salariés!IB4</f>
        <v>1</v>
      </c>
      <c r="ID4" s="0" t="n">
        <f aca="false">Inactifs!IC4+Chômeurs!IC4+'Au noir'!IC4+Indépendants!IC4+Salariés!IC4</f>
        <v>1</v>
      </c>
      <c r="IE4" s="0" t="n">
        <f aca="false">Inactifs!ID4+Chômeurs!ID4+'Au noir'!ID4+Indépendants!ID4+Salariés!ID4</f>
        <v>1</v>
      </c>
      <c r="IF4" s="0" t="n">
        <f aca="false">Inactifs!IE4+Chômeurs!IE4+'Au noir'!IE4+Indépendants!IE4+Salariés!IE4</f>
        <v>1</v>
      </c>
      <c r="IG4" s="0" t="n">
        <f aca="false">Inactifs!IF4+Chômeurs!IF4+'Au noir'!IF4+Indépendants!IF4+Salariés!IF4</f>
        <v>1</v>
      </c>
      <c r="IH4" s="0" t="n">
        <f aca="false">Inactifs!IG4+Chômeurs!IG4+'Au noir'!IG4+Indépendants!IG4+Salariés!IG4</f>
        <v>1</v>
      </c>
      <c r="II4" s="0" t="n">
        <f aca="false">Inactifs!IH4+Chômeurs!IH4+'Au noir'!IH4+Indépendants!IH4+Salariés!IH4</f>
        <v>1</v>
      </c>
      <c r="IJ4" s="0" t="n">
        <f aca="false">Inactifs!II4+Chômeurs!II4+'Au noir'!II4+Indépendants!II4+Salariés!II4</f>
        <v>1</v>
      </c>
      <c r="IK4" s="0" t="n">
        <f aca="false">Inactifs!IJ4+Chômeurs!IJ4+'Au noir'!IJ4+Indépendants!IJ4+Salariés!IJ4</f>
        <v>1</v>
      </c>
      <c r="IL4" s="0" t="n">
        <f aca="false">Inactifs!IK4+Chômeurs!IK4+'Au noir'!IK4+Indépendants!IK4+Salariés!IK4</f>
        <v>1</v>
      </c>
      <c r="IM4" s="0" t="n">
        <f aca="false">Inactifs!IL4+Chômeurs!IL4+'Au noir'!IL4+Indépendants!IL4+Salariés!IL4</f>
        <v>1</v>
      </c>
      <c r="IN4" s="0" t="n">
        <f aca="false">Inactifs!IM4+Chômeurs!IM4+'Au noir'!IM4+Indépendants!IM4+Salariés!IM4</f>
        <v>1</v>
      </c>
      <c r="IO4" s="0" t="n">
        <f aca="false">Inactifs!IN4+Chômeurs!IN4+'Au noir'!IN4+Indépendants!IN4+Salariés!IN4</f>
        <v>1</v>
      </c>
      <c r="IP4" s="0" t="n">
        <f aca="false">Inactifs!IO4+Chômeurs!IO4+'Au noir'!IO4+Indépendants!IO4+Salariés!IO4</f>
        <v>1</v>
      </c>
      <c r="IQ4" s="0" t="n">
        <f aca="false">Inactifs!IP4+Chômeurs!IP4+'Au noir'!IP4+Indépendants!IP4+Salariés!IP4</f>
        <v>1</v>
      </c>
      <c r="IR4" s="0" t="n">
        <f aca="false">Inactifs!IQ4+Chômeurs!IQ4+'Au noir'!IQ4+Indépendants!IQ4+Salariés!IQ4</f>
        <v>1</v>
      </c>
      <c r="IS4" s="0" t="n">
        <f aca="false">Inactifs!IR4+Chômeurs!IR4+'Au noir'!IR4+Indépendants!IR4+Salariés!IR4</f>
        <v>1</v>
      </c>
      <c r="IT4" s="0" t="n">
        <f aca="false">Inactifs!IS4+Chômeurs!IS4+'Au noir'!IS4+Indépendants!IS4+Salariés!IS4</f>
        <v>1</v>
      </c>
      <c r="IU4" s="0" t="n">
        <f aca="false">Inactifs!IT4+Chômeurs!IT4+'Au noir'!IT4+Indépendants!IT4+Salariés!IT4</f>
        <v>1</v>
      </c>
      <c r="IV4" s="0" t="n">
        <f aca="false">Inactifs!IU4+Chômeurs!IU4+'Au noir'!IU4+Indépendants!IU4+Salariés!IU4</f>
        <v>1</v>
      </c>
      <c r="IW4" s="0" t="n">
        <f aca="false">Inactifs!IV4+Chômeurs!IV4+'Au noir'!IV4+Indépendants!IV4+Salariés!IV4</f>
        <v>1</v>
      </c>
      <c r="IX4" s="0" t="n">
        <f aca="false">Inactifs!IW4+Chômeurs!IW4+'Au noir'!IW4+Indépendants!IW4+Salariés!IW4</f>
        <v>1</v>
      </c>
      <c r="IY4" s="0" t="n">
        <f aca="false">Inactifs!IX4+Chômeurs!IX4+'Au noir'!IX4+Indépendants!IX4+Salariés!IX4</f>
        <v>1</v>
      </c>
      <c r="IZ4" s="0" t="n">
        <f aca="false">Inactifs!IY4+Chômeurs!IY4+'Au noir'!IY4+Indépendants!IY4+Salariés!IY4</f>
        <v>1</v>
      </c>
      <c r="JA4" s="0" t="n">
        <f aca="false">Inactifs!IZ4+Chômeurs!IZ4+'Au noir'!IZ4+Indépendants!IZ4+Salariés!IZ4</f>
        <v>1</v>
      </c>
      <c r="JB4" s="0" t="n">
        <f aca="false">Inactifs!JA4+Chômeurs!JA4+'Au noir'!JA4+Indépendants!JA4+Salariés!JA4</f>
        <v>1</v>
      </c>
      <c r="JC4" s="0" t="n">
        <f aca="false">Inactifs!JB4+Chômeurs!JB4+'Au noir'!JB4+Indépendants!JB4+Salariés!JB4</f>
        <v>1</v>
      </c>
      <c r="JD4" s="0" t="n">
        <f aca="false">Inactifs!JC4+Chômeurs!JC4+'Au noir'!JC4+Indépendants!JC4+Salariés!JC4</f>
        <v>1</v>
      </c>
      <c r="JE4" s="0" t="n">
        <f aca="false">Inactifs!JD4+Chômeurs!JD4+'Au noir'!JD4+Indépendants!JD4+Salariés!JD4</f>
        <v>1</v>
      </c>
      <c r="JF4" s="0" t="n">
        <f aca="false">Inactifs!JE4+Chômeurs!JE4+'Au noir'!JE4+Indépendants!JE4+Salariés!JE4</f>
        <v>1</v>
      </c>
      <c r="JG4" s="0" t="n">
        <f aca="false">Inactifs!JF4+Chômeurs!JF4+'Au noir'!JF4+Indépendants!JF4+Salariés!JF4</f>
        <v>1</v>
      </c>
      <c r="JH4" s="0" t="n">
        <f aca="false">Inactifs!JG4+Chômeurs!JG4+'Au noir'!JG4+Indépendants!JG4+Salariés!JG4</f>
        <v>1</v>
      </c>
      <c r="JI4" s="0" t="n">
        <f aca="false">Inactifs!JH4+Chômeurs!JH4+'Au noir'!JH4+Indépendants!JH4+Salariés!JH4</f>
        <v>1</v>
      </c>
      <c r="JJ4" s="0" t="n">
        <f aca="false">Inactifs!JI4+Chômeurs!JI4+'Au noir'!JI4+Indépendants!JI4+Salariés!JI4</f>
        <v>1</v>
      </c>
      <c r="JK4" s="0" t="n">
        <f aca="false">Inactifs!JJ4+Chômeurs!JJ4+'Au noir'!JJ4+Indépendants!JJ4+Salariés!JJ4</f>
        <v>1</v>
      </c>
      <c r="JL4" s="0" t="n">
        <f aca="false">Inactifs!JK4+Chômeurs!JK4+'Au noir'!JK4+Indépendants!JK4+Salariés!JK4</f>
        <v>1</v>
      </c>
      <c r="JM4" s="0" t="n">
        <f aca="false">Inactifs!JL4+Chômeurs!JL4+'Au noir'!JL4+Indépendants!JL4+Salariés!JL4</f>
        <v>1</v>
      </c>
      <c r="JN4" s="0" t="n">
        <f aca="false">Inactifs!JM4+Chômeurs!JM4+'Au noir'!JM4+Indépendants!JM4+Salariés!JM4</f>
        <v>1</v>
      </c>
      <c r="JO4" s="0" t="n">
        <f aca="false">Inactifs!JN4+Chômeurs!JN4+'Au noir'!JN4+Indépendants!JN4+Salariés!JN4</f>
        <v>1</v>
      </c>
      <c r="JP4" s="0" t="n">
        <f aca="false">Inactifs!JO4+Chômeurs!JO4+'Au noir'!JO4+Indépendants!JO4+Salariés!JO4</f>
        <v>1</v>
      </c>
      <c r="JQ4" s="0" t="n">
        <f aca="false">Inactifs!JP4+Chômeurs!JP4+'Au noir'!JP4+Indépendants!JP4+Salariés!JP4</f>
        <v>1</v>
      </c>
      <c r="JR4" s="0" t="n">
        <f aca="false">Inactifs!JQ4+Chômeurs!JQ4+'Au noir'!JQ4+Indépendants!JQ4+Salariés!JQ4</f>
        <v>1</v>
      </c>
      <c r="JS4" s="0" t="n">
        <f aca="false">Inactifs!JR4+Chômeurs!JR4+'Au noir'!JR4+Indépendants!JR4+Salariés!JR4</f>
        <v>1</v>
      </c>
      <c r="JT4" s="0" t="n">
        <f aca="false">Inactifs!JS4+Chômeurs!JS4+'Au noir'!JS4+Indépendants!JS4+Salariés!JS4</f>
        <v>1</v>
      </c>
      <c r="JU4" s="0" t="n">
        <f aca="false">Inactifs!JT4+Chômeurs!JT4+'Au noir'!JT4+Indépendants!JT4+Salariés!JT4</f>
        <v>1</v>
      </c>
      <c r="JV4" s="0" t="n">
        <f aca="false">Inactifs!JU4+Chômeurs!JU4+'Au noir'!JU4+Indépendants!JU4+Salariés!JU4</f>
        <v>1</v>
      </c>
      <c r="JW4" s="0" t="n">
        <f aca="false">Inactifs!JV4+Chômeurs!JV4+'Au noir'!JV4+Indépendants!JV4+Salariés!JV4</f>
        <v>1</v>
      </c>
      <c r="JX4" s="0" t="n">
        <f aca="false">Inactifs!JW4+Chômeurs!JW4+'Au noir'!JW4+Indépendants!JW4+Salariés!JW4</f>
        <v>1</v>
      </c>
      <c r="JY4" s="0" t="n">
        <f aca="false">Inactifs!JX4+Chômeurs!JX4+'Au noir'!JX4+Indépendants!JX4+Salariés!JX4</f>
        <v>1</v>
      </c>
      <c r="JZ4" s="0" t="n">
        <f aca="false">Inactifs!JY4+Chômeurs!JY4+'Au noir'!JY4+Indépendants!JY4+Salariés!JY4</f>
        <v>1</v>
      </c>
      <c r="KA4" s="0" t="n">
        <f aca="false">Inactifs!JZ4+Chômeurs!JZ4+'Au noir'!JZ4+Indépendants!JZ4+Salariés!JZ4</f>
        <v>1</v>
      </c>
      <c r="KB4" s="0" t="n">
        <f aca="false">Inactifs!KA4+Chômeurs!KA4+'Au noir'!KA4+Indépendants!KA4+Salariés!KA4</f>
        <v>1</v>
      </c>
      <c r="KC4" s="0" t="n">
        <f aca="false">Inactifs!KB4+Chômeurs!KB4+'Au noir'!KB4+Indépendants!KB4+Salariés!KB4</f>
        <v>1</v>
      </c>
      <c r="KD4" s="0" t="n">
        <f aca="false">Inactifs!KC4+Chômeurs!KC4+'Au noir'!KC4+Indépendants!KC4+Salariés!KC4</f>
        <v>1</v>
      </c>
      <c r="KE4" s="0" t="n">
        <f aca="false">Inactifs!KD4+Chômeurs!KD4+'Au noir'!KD4+Indépendants!KD4+Salariés!KD4</f>
        <v>1</v>
      </c>
      <c r="KF4" s="0" t="n">
        <f aca="false">Inactifs!KE4+Chômeurs!KE4+'Au noir'!KE4+Indépendants!KE4+Salariés!KE4</f>
        <v>1</v>
      </c>
      <c r="KG4" s="0" t="n">
        <f aca="false">Inactifs!KF4+Chômeurs!KF4+'Au noir'!KF4+Indépendants!KF4+Salariés!KF4</f>
        <v>1</v>
      </c>
      <c r="KH4" s="0" t="n">
        <f aca="false">Inactifs!KG4+Chômeurs!KG4+'Au noir'!KG4+Indépendants!KG4+Salariés!KG4</f>
        <v>1</v>
      </c>
      <c r="KI4" s="0" t="n">
        <f aca="false">Inactifs!KH4+Chômeurs!KH4+'Au noir'!KH4+Indépendants!KH4+Salariés!KH4</f>
        <v>1</v>
      </c>
      <c r="KJ4" s="0" t="n">
        <f aca="false">Inactifs!KI4+Chômeurs!KI4+'Au noir'!KI4+Indépendants!KI4+Salariés!KI4</f>
        <v>1</v>
      </c>
      <c r="KK4" s="0" t="n">
        <f aca="false">Inactifs!KJ4+Chômeurs!KJ4+'Au noir'!KJ4+Indépendants!KJ4+Salariés!KJ4</f>
        <v>1</v>
      </c>
      <c r="KL4" s="0" t="n">
        <f aca="false">Inactifs!KK4+Chômeurs!KK4+'Au noir'!KK4+Indépendants!KK4+Salariés!KK4</f>
        <v>1</v>
      </c>
      <c r="KM4" s="0" t="n">
        <f aca="false">Inactifs!KL4+Chômeurs!KL4+'Au noir'!KL4+Indépendants!KL4+Salariés!KL4</f>
        <v>1</v>
      </c>
      <c r="KN4" s="0" t="n">
        <f aca="false">Inactifs!KM4+Chômeurs!KM4+'Au noir'!KM4+Indépendants!KM4+Salariés!KM4</f>
        <v>1</v>
      </c>
      <c r="KO4" s="0" t="n">
        <f aca="false">Inactifs!KN4+Chômeurs!KN4+'Au noir'!KN4+Indépendants!KN4+Salariés!KN4</f>
        <v>1</v>
      </c>
      <c r="KP4" s="0" t="n">
        <f aca="false">Inactifs!KO4+Chômeurs!KO4+'Au noir'!KO4+Indépendants!KO4+Salariés!KO4</f>
        <v>1</v>
      </c>
      <c r="KQ4" s="0" t="n">
        <f aca="false">Inactifs!KP4+Chômeurs!KP4+'Au noir'!KP4+Indépendants!KP4+Salariés!KP4</f>
        <v>1</v>
      </c>
      <c r="KR4" s="0" t="n">
        <f aca="false">Inactifs!KQ4+Chômeurs!KQ4+'Au noir'!KQ4+Indépendants!KQ4+Salariés!KQ4</f>
        <v>1</v>
      </c>
      <c r="KS4" s="0" t="n">
        <f aca="false">Inactifs!KR4+Chômeurs!KR4+'Au noir'!KR4+Indépendants!KR4+Salariés!KR4</f>
        <v>1</v>
      </c>
      <c r="KT4" s="0" t="e">
        <f aca="false">Inactifs!KS4+Chômeurs!KS4+'Au noir'!KS4+Indépendants!KS4+Salariés!KS4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n">
        <f aca="false">Inactifs!BE5+Chômeurs!BE5+'Au noir'!BE5+Indépendants!BE5+Salariés!BE5</f>
        <v>1</v>
      </c>
      <c r="BF5" s="0" t="n">
        <f aca="false">Inactifs!BF5+Chômeurs!BF5+'Au noir'!BF5+Indépendants!BF5+Salariés!BF5</f>
        <v>1</v>
      </c>
      <c r="BG5" s="0" t="n">
        <f aca="false">Inactifs!BG5+Chômeurs!BG5+'Au noir'!BG5+Indépendants!BG5+Salariés!BG5</f>
        <v>1</v>
      </c>
      <c r="BH5" s="0" t="n">
        <f aca="false">Inactifs!BH5+Chômeurs!BH5+'Au noir'!BH5+Indépendants!BH5+Salariés!BH5</f>
        <v>1</v>
      </c>
      <c r="BI5" s="0" t="n">
        <f aca="false">Inactifs!BI5+Chômeurs!BI5+'Au noir'!BI5+Indépendants!BI5+Salariés!BI5</f>
        <v>1</v>
      </c>
      <c r="BJ5" s="0" t="n">
        <f aca="false">Inactifs!BJ5+Chômeurs!BJ5+'Au noir'!BJ5+Indépendants!BJ5+Salariés!BJ5</f>
        <v>1</v>
      </c>
      <c r="BK5" s="0" t="n">
        <f aca="false">Inactifs!BK5+Chômeurs!BK5+'Au noir'!BK5+Indépendants!BK5+Salariés!BK5</f>
        <v>1</v>
      </c>
      <c r="BL5" s="0" t="n">
        <f aca="false">Inactifs!BL5+Chômeurs!BL5+'Au noir'!BL5+Indépendants!BL5+Salariés!BL5</f>
        <v>1</v>
      </c>
      <c r="BM5" s="0" t="n">
        <f aca="false">Inactifs!BM5+Chômeurs!BM5+'Au noir'!BM5+Indépendants!BM5+Salariés!BM5</f>
        <v>1</v>
      </c>
      <c r="BN5" s="0" t="n">
        <f aca="false">Inactifs!BN5+Chômeurs!BN5+'Au noir'!BN5+Indépendants!BN5+Salariés!BN5</f>
        <v>1</v>
      </c>
      <c r="BO5" s="0" t="n">
        <f aca="false">Inactifs!BO5+Chômeurs!BO5+'Au noir'!BO5+Indépendants!BO5+Salariés!BO5</f>
        <v>1</v>
      </c>
      <c r="BP5" s="0" t="n">
        <f aca="false">Inactifs!BP5+Chômeurs!BP5+'Au noir'!BP5+Indépendants!BP5+Salariés!BP5</f>
        <v>1</v>
      </c>
      <c r="BQ5" s="0" t="n">
        <f aca="false">Inactifs!BQ5+Chômeurs!BQ5+'Au noir'!BQ5+Indépendants!BQ5+Salariés!BQ5</f>
        <v>1</v>
      </c>
      <c r="BR5" s="0" t="n">
        <f aca="false">Inactifs!BR5+Chômeurs!BR5+'Au noir'!BR5+Indépendants!BR5+Salariés!BR5</f>
        <v>1</v>
      </c>
      <c r="BS5" s="0" t="n">
        <f aca="false">Inactifs!BS5+Chômeurs!BS5+'Au noir'!BS5+Indépendants!BS5+Salariés!BS5</f>
        <v>1</v>
      </c>
      <c r="BT5" s="0" t="n">
        <f aca="false">Inactifs!BT5+Chômeurs!BT5+'Au noir'!BT5+Indépendants!BT5+Salariés!BT5</f>
        <v>1</v>
      </c>
      <c r="BU5" s="0" t="n">
        <f aca="false">Inactifs!BU5+Chômeurs!BU5+'Au noir'!BU5+Indépendants!BU5+Salariés!BU5</f>
        <v>1</v>
      </c>
      <c r="BV5" s="0" t="n">
        <f aca="false">Inactifs!BV5+Chômeurs!BV5+'Au noir'!BV5+Indépendants!BV5+Salariés!BV5</f>
        <v>1</v>
      </c>
      <c r="BW5" s="0" t="n">
        <f aca="false">Inactifs!BW5+Chômeurs!BW5+'Au noir'!BW5+Indépendants!BW5+Salariés!BW5</f>
        <v>1</v>
      </c>
      <c r="BX5" s="0" t="n">
        <f aca="false">Inactifs!BX5+Chômeurs!BX5+'Au noir'!BX5+Indépendants!BX5+Salariés!BX5</f>
        <v>1</v>
      </c>
      <c r="BY5" s="0" t="n">
        <f aca="false">Inactifs!BY5+Chômeurs!BY5+'Au noir'!BY5+Indépendants!BY5+Salariés!BY5</f>
        <v>1</v>
      </c>
      <c r="BZ5" s="0" t="n">
        <f aca="false">Inactifs!BZ5+Chômeurs!BZ5+'Au noir'!BZ5+Indépendants!BZ5+Salariés!BZ5</f>
        <v>1</v>
      </c>
      <c r="CA5" s="0" t="n">
        <f aca="false">Inactifs!CA5+Chômeurs!CA5+'Au noir'!CA5+Indépendants!CA5+Salariés!CA5</f>
        <v>1</v>
      </c>
      <c r="CB5" s="0" t="n">
        <f aca="false">Inactifs!CB5+Chômeurs!CB5+'Au noir'!CB5+Indépendants!CB5+Salariés!CB5</f>
        <v>1</v>
      </c>
      <c r="CC5" s="0" t="n">
        <f aca="false">Inactifs!CC5+Chômeurs!CC5+'Au noir'!CC5+Indépendants!CC5+Salariés!CC5</f>
        <v>1</v>
      </c>
      <c r="CD5" s="0" t="n">
        <f aca="false">Inactifs!CD5+Chômeurs!CD5+'Au noir'!CD5+Indépendants!CD5+Salariés!CD5</f>
        <v>1</v>
      </c>
      <c r="CE5" s="0" t="n">
        <f aca="false">Inactifs!CE5+Chômeurs!CE5+'Au noir'!CE5+Indépendants!CE5+Salariés!CE5</f>
        <v>1</v>
      </c>
      <c r="CF5" s="0" t="n">
        <f aca="false">Inactifs!CF5+Chômeurs!CF5+'Au noir'!CF5+Indépendants!CF5+Salariés!CF5</f>
        <v>1</v>
      </c>
      <c r="CG5" s="0" t="n">
        <f aca="false">Inactifs!CG5+Chômeurs!CG5+'Au noir'!CG5+Indépendants!CG5+Salariés!CG5</f>
        <v>1</v>
      </c>
      <c r="CH5" s="0" t="n">
        <f aca="false">Inactifs!CH5+Chômeurs!CH5+'Au noir'!CH5+Indépendants!CH5+Salariés!CH5</f>
        <v>1</v>
      </c>
      <c r="CI5" s="0" t="n">
        <f aca="false">Inactifs!CI5+Chômeurs!CI5+'Au noir'!CI5+Indépendants!CI5+Salariés!CI5</f>
        <v>1</v>
      </c>
      <c r="CJ5" s="0" t="n">
        <f aca="false">Inactifs!CJ5+Chômeurs!CJ5+'Au noir'!CJ5+Indépendants!CJ5+Salariés!CJ5</f>
        <v>1</v>
      </c>
      <c r="CK5" s="0" t="n">
        <f aca="false">Inactifs!CK5+Chômeurs!CK5+'Au noir'!CK5+Indépendants!CK5+Salariés!CK5</f>
        <v>1</v>
      </c>
      <c r="CL5" s="0" t="n">
        <f aca="false">Inactifs!CL5+Chômeurs!CL5+'Au noir'!CL5+Indépendants!CL5+Salariés!CL5</f>
        <v>1</v>
      </c>
      <c r="CM5" s="0" t="n">
        <f aca="false">Inactifs!CM5+Chômeurs!CM5+'Au noir'!CM5+Indépendants!CM5+Salariés!CM5</f>
        <v>1</v>
      </c>
      <c r="CN5" s="0" t="n">
        <f aca="false">Inactifs!CN5+Chômeurs!CN5+'Au noir'!CN5+Indépendants!CN5+Salariés!CN5</f>
        <v>1</v>
      </c>
      <c r="CO5" s="0" t="n">
        <f aca="false">Inactifs!CO5+Chômeurs!CO5+'Au noir'!CO5+Indépendants!CO5+Salariés!CO5</f>
        <v>1</v>
      </c>
      <c r="CP5" s="0" t="n">
        <f aca="false">Inactifs!CP5+Chômeurs!CP5+'Au noir'!CP5+Indépendants!CP5+Salariés!CP5</f>
        <v>1</v>
      </c>
      <c r="CQ5" s="0" t="n">
        <f aca="false">Inactifs!CQ5+Chômeurs!CQ5+'Au noir'!CQ5+Indépendants!CQ5+Salariés!CQ5</f>
        <v>1</v>
      </c>
      <c r="CR5" s="0" t="n">
        <f aca="false">Inactifs!CR5+Chômeurs!CR5+'Au noir'!CR5+Indépendants!CR5+Salariés!CR5</f>
        <v>1</v>
      </c>
      <c r="CS5" s="0" t="n">
        <f aca="false">Inactifs!CS5+Chômeurs!CS5+'Au noir'!CS5+Indépendants!CS5+Salariés!CS5</f>
        <v>1</v>
      </c>
      <c r="CT5" s="0" t="n">
        <f aca="false">Inactifs!CT5+Chômeurs!CT5+'Au noir'!CT5+Indépendants!CT5+Salariés!CT5</f>
        <v>1</v>
      </c>
      <c r="CU5" s="0" t="n">
        <f aca="false">Inactifs!CU5+Chômeurs!CU5+'Au noir'!CU5+Indépendants!CU5+Salariés!CU5</f>
        <v>1</v>
      </c>
      <c r="CV5" s="0" t="n">
        <f aca="false">Inactifs!CV5+Chômeurs!CV5+'Au noir'!CV5+Indépendants!CV5+Salariés!CV5</f>
        <v>1</v>
      </c>
      <c r="CW5" s="0" t="n">
        <f aca="false">Inactifs!CW5+Chômeurs!CW5+'Au noir'!CW5+Indépendants!CW5+Salariés!CW5</f>
        <v>1</v>
      </c>
      <c r="CX5" s="0" t="n">
        <f aca="false">Inactifs!CX5+Chômeurs!CX5+'Au noir'!CX5+Indépendants!CX5+Salariés!CX5</f>
        <v>1</v>
      </c>
      <c r="CY5" s="0" t="n">
        <f aca="false">Inactifs!CY5+Chômeurs!CY5+'Au noir'!CY5+Indépendants!CY5+Salariés!CY5</f>
        <v>1</v>
      </c>
      <c r="CZ5" s="0" t="n">
        <f aca="false">Inactifs!CZ5+Chômeurs!CZ5+'Au noir'!CZ5+Indépendants!CZ5+Salariés!CZ5</f>
        <v>1</v>
      </c>
      <c r="DA5" s="0" t="n">
        <f aca="false">Inactifs!DA5+Chômeurs!DA5+'Au noir'!DA5+Indépendants!DA5+Salariés!DA5</f>
        <v>1</v>
      </c>
      <c r="DB5" s="0" t="n">
        <f aca="false">Inactifs!DB5+Chômeurs!DB5+'Au noir'!DB5+Indépendants!DB5+Salariés!DB5</f>
        <v>1</v>
      </c>
      <c r="DC5" s="0" t="n">
        <f aca="false">Inactifs!DC5+Chômeurs!DC5+'Au noir'!DC5+Indépendants!DC5+Salariés!DC5</f>
        <v>1</v>
      </c>
      <c r="DD5" s="0" t="n">
        <f aca="false">Inactifs!DD5+Chômeurs!DD5+'Au noir'!DD5+Indépendants!DD5+Salariés!DD5</f>
        <v>1</v>
      </c>
      <c r="DE5" s="0" t="n">
        <f aca="false">Inactifs!DE5+Chômeurs!DE5+'Au noir'!DE5+Indépendants!DE5+Salariés!DE5</f>
        <v>1</v>
      </c>
      <c r="DF5" s="0" t="n">
        <f aca="false">Inactifs!DF5+Chômeurs!DF5+'Au noir'!DF5+Indépendants!DF5+Salariés!DF5</f>
        <v>1</v>
      </c>
      <c r="DG5" s="0" t="n">
        <f aca="false">Inactifs!DG5+Chômeurs!DG5+'Au noir'!DG5+Indépendants!DG5+Salariés!DG5</f>
        <v>1</v>
      </c>
      <c r="DH5" s="0" t="n">
        <f aca="false">Inactifs!DH5+Chômeurs!DH5+'Au noir'!DH5+Indépendants!DH5+Salariés!DH5</f>
        <v>1</v>
      </c>
      <c r="DI5" s="0" t="n">
        <f aca="false">Inactifs!DI5+Chômeurs!DI5+'Au noir'!DI5+Indépendants!DI5+Salariés!DI5</f>
        <v>1</v>
      </c>
      <c r="DJ5" s="0" t="n">
        <f aca="false">Inactifs!DJ5+Chômeurs!DJ5+'Au noir'!DJ5+Indépendants!DJ5+Salariés!DJ5</f>
        <v>1</v>
      </c>
      <c r="DK5" s="0" t="n">
        <f aca="false">Inactifs!DK5+Chômeurs!DK5+'Au noir'!DK5+Indépendants!DK5+Salariés!DK5</f>
        <v>1</v>
      </c>
      <c r="DL5" s="0" t="n">
        <f aca="false">Inactifs!DL5+Chômeurs!DL5+'Au noir'!DL5+Indépendants!DL5+Salariés!DL5</f>
        <v>1</v>
      </c>
      <c r="DM5" s="0" t="n">
        <f aca="false">Inactifs!DM5+Chômeurs!DM5+'Au noir'!DM5+Indépendants!DM5+Salariés!DM5</f>
        <v>1</v>
      </c>
      <c r="DN5" s="0" t="n">
        <f aca="false">Inactifs!DN5+Chômeurs!DN5+'Au noir'!DN5+Indépendants!DN5+Salariés!DN5</f>
        <v>1</v>
      </c>
      <c r="DO5" s="0" t="n">
        <f aca="false">Inactifs!DO5+Chômeurs!DO5+'Au noir'!DO5+Indépendants!DO5+Salariés!DO5</f>
        <v>1</v>
      </c>
      <c r="DP5" s="0" t="n">
        <f aca="false">Inactifs!DP5+Chômeurs!DP5+'Au noir'!DP5+Indépendants!DP5+Salariés!DP5</f>
        <v>1</v>
      </c>
      <c r="DQ5" s="0" t="n">
        <f aca="false">Inactifs!DQ5+Chômeurs!DQ5+'Au noir'!DQ5+Indépendants!DQ5+Salariés!DQ5</f>
        <v>1</v>
      </c>
      <c r="DR5" s="0" t="n">
        <f aca="false">Inactifs!DR5+Chômeurs!DR5+'Au noir'!DR5+Indépendants!DR5+Salariés!DR5</f>
        <v>1</v>
      </c>
      <c r="DS5" s="0" t="n">
        <f aca="false">Inactifs!DS5+Chômeurs!DS5+'Au noir'!DS5+Indépendants!DS5+Salariés!DS5</f>
        <v>1</v>
      </c>
      <c r="DT5" s="0" t="n">
        <f aca="false">Inactifs!DT5+Chômeurs!DT5+'Au noir'!DT5+Indépendants!DT5+Salariés!DT5</f>
        <v>1</v>
      </c>
      <c r="DU5" s="0" t="n">
        <f aca="false">Inactifs!DU5+Chômeurs!DU5+'Au noir'!DU5+Indépendants!DU5+Salariés!DU5</f>
        <v>1</v>
      </c>
      <c r="DV5" s="0" t="n">
        <f aca="false">Inactifs!DV5+Chômeurs!DV5+'Au noir'!DV5+Indépendants!DV5+Salariés!DV5</f>
        <v>1</v>
      </c>
      <c r="DW5" s="0" t="n">
        <f aca="false">Inactifs!DW5+Chômeurs!DW5+'Au noir'!DW5+Indépendants!DW5+Salariés!DW5</f>
        <v>1</v>
      </c>
      <c r="DX5" s="0" t="n">
        <f aca="false">Inactifs!DX5+Chômeurs!DX5+'Au noir'!DX5+Indépendants!DX5+Salariés!DX5</f>
        <v>1</v>
      </c>
      <c r="DY5" s="0" t="n">
        <f aca="false">Inactifs!DY5+Chômeurs!DY5+'Au noir'!DY5+Indépendants!DY5+Salariés!DY5</f>
        <v>1</v>
      </c>
      <c r="DZ5" s="0" t="n">
        <f aca="false">Inactifs!DZ5+Chômeurs!DZ5+'Au noir'!DZ5+Indépendants!DZ5+Salariés!DZ5</f>
        <v>1</v>
      </c>
      <c r="EA5" s="0" t="n">
        <f aca="false">Inactifs!EA5+Chômeurs!EA5+'Au noir'!EA5+Indépendants!EA5+Salariés!EA5</f>
        <v>1</v>
      </c>
      <c r="EB5" s="0" t="n">
        <f aca="false">Inactifs!EB5+Chômeurs!EB5+'Au noir'!EB5+Indépendants!EB5+Salariés!EB5</f>
        <v>1</v>
      </c>
      <c r="EC5" s="0" t="n">
        <f aca="false">Inactifs!EC5+Chômeurs!EC5+'Au noir'!EC5+Indépendants!EC5+Salariés!EC5</f>
        <v>1</v>
      </c>
      <c r="ED5" s="0" t="n">
        <f aca="false">Inactifs!ED5+Chômeurs!ED5+'Au noir'!ED5+Indépendants!ED5+Salariés!ED5</f>
        <v>1</v>
      </c>
      <c r="EE5" s="0" t="n">
        <f aca="false">Inactifs!EE5+Chômeurs!EE5+'Au noir'!EE5+Indépendants!EE5+Salariés!EE5</f>
        <v>1</v>
      </c>
      <c r="EF5" s="0" t="n">
        <f aca="false">Inactifs!EF5+Chômeurs!EF5+'Au noir'!EF5+Indépendants!EF5+Salariés!EF5</f>
        <v>1</v>
      </c>
      <c r="EG5" s="0" t="n">
        <f aca="false">Inactifs!EG5+Chômeurs!EG5+'Au noir'!EG5+Indépendants!EG5+Salariés!EG5</f>
        <v>1</v>
      </c>
      <c r="EH5" s="0" t="n">
        <f aca="false">Inactifs!EH5+Chômeurs!EH5+'Au noir'!EH5+Indépendants!EH5+Salariés!EH5</f>
        <v>1</v>
      </c>
      <c r="EI5" s="0" t="n">
        <f aca="false">Inactifs!EI5+Chômeurs!EI5+'Au noir'!EI5+Indépendants!EI5+Salariés!EI5</f>
        <v>1</v>
      </c>
      <c r="EJ5" s="0" t="n">
        <f aca="false">Inactifs!EJ5+Chômeurs!EJ5+'Au noir'!EJ5+Indépendants!EJ5+Salariés!EJ5</f>
        <v>1</v>
      </c>
      <c r="EK5" s="0" t="n">
        <f aca="false">Inactifs!EK5+Chômeurs!EK5+'Au noir'!EK5+Indépendants!EK5+Salariés!EK5</f>
        <v>1</v>
      </c>
      <c r="EL5" s="0" t="n">
        <f aca="false">Inactifs!EL5+Chômeurs!EL5+'Au noir'!EL5+Indépendants!EL5+Salariés!EL5</f>
        <v>1</v>
      </c>
      <c r="EM5" s="0" t="n">
        <f aca="false">Inactifs!EM5+Chômeurs!EM5+'Au noir'!EM5+Indépendants!EM5+Salariés!EM5</f>
        <v>1</v>
      </c>
      <c r="EN5" s="0" t="n">
        <f aca="false">Inactifs!EN5+Chômeurs!EN5+'Au noir'!EN5+Indépendants!EN5+Salariés!EN5</f>
        <v>1</v>
      </c>
      <c r="EO5" s="0" t="n">
        <f aca="false">Inactifs!EO5+Chômeurs!EO5+'Au noir'!EO5+Indépendants!EO5+Salariés!EO5</f>
        <v>1</v>
      </c>
      <c r="EP5" s="0" t="n">
        <f aca="false">Inactifs!EP5+Chômeurs!EP5+'Au noir'!EP5+Indépendants!EP5+Salariés!EP5</f>
        <v>1</v>
      </c>
      <c r="EQ5" s="0" t="n">
        <f aca="false">Inactifs!EQ5+Chômeurs!EQ5+'Au noir'!EQ5+Indépendants!EQ5+Salariés!EQ5</f>
        <v>1</v>
      </c>
      <c r="ER5" s="0" t="n">
        <f aca="false">Inactifs!ER5+Chômeurs!ER5+'Au noir'!ER5+Indépendants!ER5+Salariés!ER5</f>
        <v>1</v>
      </c>
      <c r="ES5" s="0" t="n">
        <f aca="false">Inactifs!ES5+Chômeurs!ES5+'Au noir'!ES5+Indépendants!ES5+Salariés!ES5</f>
        <v>1</v>
      </c>
      <c r="ET5" s="0" t="n">
        <f aca="false">Inactifs!ET5+Chômeurs!ET5+'Au noir'!ET5+Indépendants!ET5+Salariés!ET5</f>
        <v>1</v>
      </c>
      <c r="EU5" s="0" t="n">
        <f aca="false">Inactifs!EU5+Chômeurs!EU5+'Au noir'!EU5+Indépendants!EU5+Salariés!EU5</f>
        <v>1</v>
      </c>
      <c r="EV5" s="0" t="e">
        <f aca="false">Inactifs!EV5+Chômeurs!EV5+'Au noir'!EV5+Indépendants!EV5+Salariés!EV5</f>
        <v>#DIV/0!</v>
      </c>
      <c r="EY5" s="0" t="n">
        <v>25</v>
      </c>
      <c r="EZ5" s="0" t="n">
        <f aca="false">Inactifs!EY5+Chômeurs!EY5+'Au noir'!EY5+Indépendants!EY5+Salariés!EY5</f>
        <v>0.9999999999</v>
      </c>
      <c r="FA5" s="0" t="n">
        <f aca="false">Inactifs!EZ5+Chômeurs!EZ5+'Au noir'!EZ5+Indépendants!EZ5+Salariés!EZ5</f>
        <v>1</v>
      </c>
      <c r="FB5" s="0" t="n">
        <f aca="false">Inactifs!FA5+Chômeurs!FA5+'Au noir'!FA5+Indépendants!FA5+Salariés!FA5</f>
        <v>1</v>
      </c>
      <c r="FC5" s="0" t="n">
        <f aca="false">Inactifs!FB5+Chômeurs!FB5+'Au noir'!FB5+Indépendants!FB5+Salariés!FB5</f>
        <v>1</v>
      </c>
      <c r="FD5" s="0" t="n">
        <f aca="false">Inactifs!FC5+Chômeurs!FC5+'Au noir'!FC5+Indépendants!FC5+Salariés!FC5</f>
        <v>1</v>
      </c>
      <c r="FE5" s="0" t="n">
        <f aca="false">Inactifs!FD5+Chômeurs!FD5+'Au noir'!FD5+Indépendants!FD5+Salariés!FD5</f>
        <v>1</v>
      </c>
      <c r="FF5" s="0" t="n">
        <f aca="false">Inactifs!FE5+Chômeurs!FE5+'Au noir'!FE5+Indépendants!FE5+Salariés!FE5</f>
        <v>0.9999999999</v>
      </c>
      <c r="FG5" s="0" t="n">
        <f aca="false">Inactifs!FF5+Chômeurs!FF5+'Au noir'!FF5+Indépendants!FF5+Salariés!FF5</f>
        <v>1.0000000001</v>
      </c>
      <c r="FH5" s="0" t="n">
        <f aca="false">Inactifs!FG5+Chômeurs!FG5+'Au noir'!FG5+Indépendants!FG5+Salariés!FG5</f>
        <v>1</v>
      </c>
      <c r="FI5" s="0" t="n">
        <f aca="false">Inactifs!FH5+Chômeurs!FH5+'Au noir'!FH5+Indépendants!FH5+Salariés!FH5</f>
        <v>1</v>
      </c>
      <c r="FJ5" s="0" t="n">
        <f aca="false">Inactifs!FI5+Chômeurs!FI5+'Au noir'!FI5+Indépendants!FI5+Salariés!FI5</f>
        <v>1</v>
      </c>
      <c r="FK5" s="0" t="n">
        <f aca="false">Inactifs!FJ5+Chômeurs!FJ5+'Au noir'!FJ5+Indépendants!FJ5+Salariés!FJ5</f>
        <v>1</v>
      </c>
      <c r="FL5" s="0" t="n">
        <f aca="false">Inactifs!FK5+Chômeurs!FK5+'Au noir'!FK5+Indépendants!FK5+Salariés!FK5</f>
        <v>1</v>
      </c>
      <c r="FM5" s="0" t="n">
        <f aca="false">Inactifs!FL5+Chômeurs!FL5+'Au noir'!FL5+Indépendants!FL5+Salariés!FL5</f>
        <v>1</v>
      </c>
      <c r="FN5" s="0" t="n">
        <f aca="false">Inactifs!FM5+Chômeurs!FM5+'Au noir'!FM5+Indépendants!FM5+Salariés!FM5</f>
        <v>1</v>
      </c>
      <c r="FO5" s="0" t="n">
        <f aca="false">Inactifs!FN5+Chômeurs!FN5+'Au noir'!FN5+Indépendants!FN5+Salariés!FN5</f>
        <v>1</v>
      </c>
      <c r="FP5" s="0" t="n">
        <f aca="false">Inactifs!FO5+Chômeurs!FO5+'Au noir'!FO5+Indépendants!FO5+Salariés!FO5</f>
        <v>1</v>
      </c>
      <c r="FQ5" s="0" t="n">
        <f aca="false">Inactifs!FP5+Chômeurs!FP5+'Au noir'!FP5+Indépendants!FP5+Salariés!FP5</f>
        <v>0.9999999999</v>
      </c>
      <c r="FR5" s="0" t="n">
        <f aca="false">Inactifs!FQ5+Chômeurs!FQ5+'Au noir'!FQ5+Indépendants!FQ5+Salariés!FQ5</f>
        <v>1</v>
      </c>
      <c r="FS5" s="0" t="n">
        <f aca="false">Inactifs!FR5+Chômeurs!FR5+'Au noir'!FR5+Indépendants!FR5+Salariés!FR5</f>
        <v>1</v>
      </c>
      <c r="FT5" s="0" t="n">
        <f aca="false">Inactifs!FS5+Chômeurs!FS5+'Au noir'!FS5+Indépendants!FS5+Salariés!FS5</f>
        <v>1.0000000001</v>
      </c>
      <c r="FU5" s="0" t="n">
        <f aca="false">Inactifs!FT5+Chômeurs!FT5+'Au noir'!FT5+Indépendants!FT5+Salariés!FT5</f>
        <v>1</v>
      </c>
      <c r="FV5" s="0" t="n">
        <f aca="false">Inactifs!FU5+Chômeurs!FU5+'Au noir'!FU5+Indépendants!FU5+Salariés!FU5</f>
        <v>0.9999999999</v>
      </c>
      <c r="FW5" s="0" t="n">
        <f aca="false">Inactifs!FV5+Chômeurs!FV5+'Au noir'!FV5+Indépendants!FV5+Salariés!FV5</f>
        <v>1.0000000001</v>
      </c>
      <c r="FX5" s="0" t="n">
        <f aca="false">Inactifs!FW5+Chômeurs!FW5+'Au noir'!FW5+Indépendants!FW5+Salariés!FW5</f>
        <v>1</v>
      </c>
      <c r="FY5" s="0" t="n">
        <f aca="false">Inactifs!FX5+Chômeurs!FX5+'Au noir'!FX5+Indépendants!FX5+Salariés!FX5</f>
        <v>1</v>
      </c>
      <c r="FZ5" s="0" t="n">
        <f aca="false">Inactifs!FY5+Chômeurs!FY5+'Au noir'!FY5+Indépendants!FY5+Salariés!FY5</f>
        <v>1</v>
      </c>
      <c r="GA5" s="0" t="n">
        <f aca="false">Inactifs!FZ5+Chômeurs!FZ5+'Au noir'!FZ5+Indépendants!FZ5+Salariés!FZ5</f>
        <v>1</v>
      </c>
      <c r="GB5" s="0" t="n">
        <f aca="false">Inactifs!GA5+Chômeurs!GA5+'Au noir'!GA5+Indépendants!GA5+Salariés!GA5</f>
        <v>0.9999999999</v>
      </c>
      <c r="GC5" s="0" t="n">
        <f aca="false">Inactifs!GB5+Chômeurs!GB5+'Au noir'!GB5+Indépendants!GB5+Salariés!GB5</f>
        <v>1</v>
      </c>
      <c r="GD5" s="0" t="n">
        <f aca="false">Inactifs!GC5+Chômeurs!GC5+'Au noir'!GC5+Indépendants!GC5+Salariés!GC5</f>
        <v>1</v>
      </c>
      <c r="GE5" s="0" t="n">
        <f aca="false">Inactifs!GD5+Chômeurs!GD5+'Au noir'!GD5+Indépendants!GD5+Salariés!GD5</f>
        <v>1.0000000001</v>
      </c>
      <c r="GF5" s="0" t="n">
        <f aca="false">Inactifs!GE5+Chômeurs!GE5+'Au noir'!GE5+Indépendants!GE5+Salariés!GE5</f>
        <v>1.0000000001</v>
      </c>
      <c r="GG5" s="0" t="n">
        <f aca="false">Inactifs!GF5+Chômeurs!GF5+'Au noir'!GF5+Indépendants!GF5+Salariés!GF5</f>
        <v>1</v>
      </c>
      <c r="GH5" s="0" t="n">
        <f aca="false">Inactifs!GG5+Chômeurs!GG5+'Au noir'!GG5+Indépendants!GG5+Salariés!GG5</f>
        <v>1</v>
      </c>
      <c r="GI5" s="0" t="n">
        <f aca="false">Inactifs!GH5+Chômeurs!GH5+'Au noir'!GH5+Indépendants!GH5+Salariés!GH5</f>
        <v>1.0000000001</v>
      </c>
      <c r="GJ5" s="0" t="n">
        <f aca="false">Inactifs!GI5+Chômeurs!GI5+'Au noir'!GI5+Indépendants!GI5+Salariés!GI5</f>
        <v>1.0000000001</v>
      </c>
      <c r="GK5" s="0" t="n">
        <f aca="false">Inactifs!GJ5+Chômeurs!GJ5+'Au noir'!GJ5+Indépendants!GJ5+Salariés!GJ5</f>
        <v>1</v>
      </c>
      <c r="GL5" s="0" t="n">
        <f aca="false">Inactifs!GK5+Chômeurs!GK5+'Au noir'!GK5+Indépendants!GK5+Salariés!GK5</f>
        <v>1.0000000001</v>
      </c>
      <c r="GM5" s="0" t="n">
        <f aca="false">Inactifs!GL5+Chômeurs!GL5+'Au noir'!GL5+Indépendants!GL5+Salariés!GL5</f>
        <v>1</v>
      </c>
      <c r="GN5" s="0" t="n">
        <f aca="false">Inactifs!GM5+Chômeurs!GM5+'Au noir'!GM5+Indépendants!GM5+Salariés!GM5</f>
        <v>1</v>
      </c>
      <c r="GO5" s="0" t="n">
        <f aca="false">Inactifs!GN5+Chômeurs!GN5+'Au noir'!GN5+Indépendants!GN5+Salariés!GN5</f>
        <v>1.0000000001</v>
      </c>
      <c r="GP5" s="0" t="n">
        <f aca="false">Inactifs!GO5+Chômeurs!GO5+'Au noir'!GO5+Indépendants!GO5+Salariés!GO5</f>
        <v>1</v>
      </c>
      <c r="GQ5" s="0" t="n">
        <f aca="false">Inactifs!GP5+Chômeurs!GP5+'Au noir'!GP5+Indépendants!GP5+Salariés!GP5</f>
        <v>1.0000000001</v>
      </c>
      <c r="GR5" s="0" t="n">
        <f aca="false">Inactifs!GQ5+Chômeurs!GQ5+'Au noir'!GQ5+Indépendants!GQ5+Salariés!GQ5</f>
        <v>1</v>
      </c>
      <c r="GS5" s="0" t="n">
        <f aca="false">Inactifs!GR5+Chômeurs!GR5+'Au noir'!GR5+Indépendants!GR5+Salariés!GR5</f>
        <v>1</v>
      </c>
      <c r="GT5" s="0" t="n">
        <f aca="false">Inactifs!GS5+Chômeurs!GS5+'Au noir'!GS5+Indépendants!GS5+Salariés!GS5</f>
        <v>1</v>
      </c>
      <c r="GU5" s="0" t="n">
        <f aca="false">Inactifs!GT5+Chômeurs!GT5+'Au noir'!GT5+Indépendants!GT5+Salariés!GT5</f>
        <v>1</v>
      </c>
      <c r="GV5" s="0" t="n">
        <f aca="false">Inactifs!GU5+Chômeurs!GU5+'Au noir'!GU5+Indépendants!GU5+Salariés!GU5</f>
        <v>1</v>
      </c>
      <c r="GW5" s="0" t="n">
        <f aca="false">Inactifs!GV5+Chômeurs!GV5+'Au noir'!GV5+Indépendants!GV5+Salariés!GV5</f>
        <v>1</v>
      </c>
      <c r="GX5" s="0" t="n">
        <f aca="false">Inactifs!GW5+Chômeurs!GW5+'Au noir'!GW5+Indépendants!GW5+Salariés!GW5</f>
        <v>1</v>
      </c>
      <c r="GY5" s="0" t="n">
        <f aca="false">Inactifs!GX5+Chômeurs!GX5+'Au noir'!GX5+Indépendants!GX5+Salariés!GX5</f>
        <v>1</v>
      </c>
      <c r="GZ5" s="0" t="n">
        <f aca="false">Inactifs!GY5+Chômeurs!GY5+'Au noir'!GY5+Indépendants!GY5+Salariés!GY5</f>
        <v>1</v>
      </c>
      <c r="HA5" s="0" t="n">
        <f aca="false">Inactifs!GZ5+Chômeurs!GZ5+'Au noir'!GZ5+Indépendants!GZ5+Salariés!GZ5</f>
        <v>1</v>
      </c>
      <c r="HB5" s="0" t="n">
        <f aca="false">Inactifs!HA5+Chômeurs!HA5+'Au noir'!HA5+Indépendants!HA5+Salariés!HA5</f>
        <v>1</v>
      </c>
      <c r="HC5" s="0" t="n">
        <f aca="false">Inactifs!HB5+Chômeurs!HB5+'Au noir'!HB5+Indépendants!HB5+Salariés!HB5</f>
        <v>1</v>
      </c>
      <c r="HD5" s="0" t="n">
        <f aca="false">Inactifs!HC5+Chômeurs!HC5+'Au noir'!HC5+Indépendants!HC5+Salariés!HC5</f>
        <v>1</v>
      </c>
      <c r="HE5" s="0" t="n">
        <f aca="false">Inactifs!HD5+Chômeurs!HD5+'Au noir'!HD5+Indépendants!HD5+Salariés!HD5</f>
        <v>1</v>
      </c>
      <c r="HF5" s="0" t="n">
        <f aca="false">Inactifs!HE5+Chômeurs!HE5+'Au noir'!HE5+Indépendants!HE5+Salariés!HE5</f>
        <v>1</v>
      </c>
      <c r="HG5" s="0" t="n">
        <f aca="false">Inactifs!HF5+Chômeurs!HF5+'Au noir'!HF5+Indépendants!HF5+Salariés!HF5</f>
        <v>1</v>
      </c>
      <c r="HH5" s="0" t="n">
        <f aca="false">Inactifs!HG5+Chômeurs!HG5+'Au noir'!HG5+Indépendants!HG5+Salariés!HG5</f>
        <v>1</v>
      </c>
      <c r="HI5" s="0" t="n">
        <f aca="false">Inactifs!HH5+Chômeurs!HH5+'Au noir'!HH5+Indépendants!HH5+Salariés!HH5</f>
        <v>1</v>
      </c>
      <c r="HJ5" s="0" t="n">
        <f aca="false">Inactifs!HI5+Chômeurs!HI5+'Au noir'!HI5+Indépendants!HI5+Salariés!HI5</f>
        <v>1</v>
      </c>
      <c r="HK5" s="0" t="n">
        <f aca="false">Inactifs!HJ5+Chômeurs!HJ5+'Au noir'!HJ5+Indépendants!HJ5+Salariés!HJ5</f>
        <v>1</v>
      </c>
      <c r="HL5" s="0" t="n">
        <f aca="false">Inactifs!HK5+Chômeurs!HK5+'Au noir'!HK5+Indépendants!HK5+Salariés!HK5</f>
        <v>1</v>
      </c>
      <c r="HM5" s="0" t="n">
        <f aca="false">Inactifs!HL5+Chômeurs!HL5+'Au noir'!HL5+Indépendants!HL5+Salariés!HL5</f>
        <v>1</v>
      </c>
      <c r="HN5" s="0" t="n">
        <f aca="false">Inactifs!HM5+Chômeurs!HM5+'Au noir'!HM5+Indépendants!HM5+Salariés!HM5</f>
        <v>1</v>
      </c>
      <c r="HO5" s="0" t="n">
        <f aca="false">Inactifs!HN5+Chômeurs!HN5+'Au noir'!HN5+Indépendants!HN5+Salariés!HN5</f>
        <v>1</v>
      </c>
      <c r="HP5" s="0" t="n">
        <f aca="false">Inactifs!HO5+Chômeurs!HO5+'Au noir'!HO5+Indépendants!HO5+Salariés!HO5</f>
        <v>1</v>
      </c>
      <c r="HQ5" s="0" t="n">
        <f aca="false">Inactifs!HP5+Chômeurs!HP5+'Au noir'!HP5+Indépendants!HP5+Salariés!HP5</f>
        <v>1</v>
      </c>
      <c r="HR5" s="0" t="n">
        <f aca="false">Inactifs!HQ5+Chômeurs!HQ5+'Au noir'!HQ5+Indépendants!HQ5+Salariés!HQ5</f>
        <v>1</v>
      </c>
      <c r="HS5" s="0" t="n">
        <f aca="false">Inactifs!HR5+Chômeurs!HR5+'Au noir'!HR5+Indépendants!HR5+Salariés!HR5</f>
        <v>1</v>
      </c>
      <c r="HT5" s="0" t="n">
        <f aca="false">Inactifs!HS5+Chômeurs!HS5+'Au noir'!HS5+Indépendants!HS5+Salariés!HS5</f>
        <v>1</v>
      </c>
      <c r="HU5" s="0" t="n">
        <f aca="false">Inactifs!HT5+Chômeurs!HT5+'Au noir'!HT5+Indépendants!HT5+Salariés!HT5</f>
        <v>1</v>
      </c>
      <c r="HV5" s="0" t="n">
        <f aca="false">Inactifs!HU5+Chômeurs!HU5+'Au noir'!HU5+Indépendants!HU5+Salariés!HU5</f>
        <v>1</v>
      </c>
      <c r="HW5" s="0" t="n">
        <f aca="false">Inactifs!HV5+Chômeurs!HV5+'Au noir'!HV5+Indépendants!HV5+Salariés!HV5</f>
        <v>1</v>
      </c>
      <c r="HX5" s="0" t="n">
        <f aca="false">Inactifs!HW5+Chômeurs!HW5+'Au noir'!HW5+Indépendants!HW5+Salariés!HW5</f>
        <v>1</v>
      </c>
      <c r="HY5" s="0" t="n">
        <f aca="false">Inactifs!HX5+Chômeurs!HX5+'Au noir'!HX5+Indépendants!HX5+Salariés!HX5</f>
        <v>1</v>
      </c>
      <c r="HZ5" s="0" t="n">
        <f aca="false">Inactifs!HY5+Chômeurs!HY5+'Au noir'!HY5+Indépendants!HY5+Salariés!HY5</f>
        <v>1</v>
      </c>
      <c r="IA5" s="0" t="n">
        <f aca="false">Inactifs!HZ5+Chômeurs!HZ5+'Au noir'!HZ5+Indépendants!HZ5+Salariés!HZ5</f>
        <v>1</v>
      </c>
      <c r="IB5" s="0" t="n">
        <f aca="false">Inactifs!IA5+Chômeurs!IA5+'Au noir'!IA5+Indépendants!IA5+Salariés!IA5</f>
        <v>1</v>
      </c>
      <c r="IC5" s="0" t="n">
        <f aca="false">Inactifs!IB5+Chômeurs!IB5+'Au noir'!IB5+Indépendants!IB5+Salariés!IB5</f>
        <v>1</v>
      </c>
      <c r="ID5" s="0" t="n">
        <f aca="false">Inactifs!IC5+Chômeurs!IC5+'Au noir'!IC5+Indépendants!IC5+Salariés!IC5</f>
        <v>1</v>
      </c>
      <c r="IE5" s="0" t="n">
        <f aca="false">Inactifs!ID5+Chômeurs!ID5+'Au noir'!ID5+Indépendants!ID5+Salariés!ID5</f>
        <v>1</v>
      </c>
      <c r="IF5" s="0" t="n">
        <f aca="false">Inactifs!IE5+Chômeurs!IE5+'Au noir'!IE5+Indépendants!IE5+Salariés!IE5</f>
        <v>1</v>
      </c>
      <c r="IG5" s="0" t="n">
        <f aca="false">Inactifs!IF5+Chômeurs!IF5+'Au noir'!IF5+Indépendants!IF5+Salariés!IF5</f>
        <v>1</v>
      </c>
      <c r="IH5" s="0" t="n">
        <f aca="false">Inactifs!IG5+Chômeurs!IG5+'Au noir'!IG5+Indépendants!IG5+Salariés!IG5</f>
        <v>1</v>
      </c>
      <c r="II5" s="0" t="n">
        <f aca="false">Inactifs!IH5+Chômeurs!IH5+'Au noir'!IH5+Indépendants!IH5+Salariés!IH5</f>
        <v>1</v>
      </c>
      <c r="IJ5" s="0" t="n">
        <f aca="false">Inactifs!II5+Chômeurs!II5+'Au noir'!II5+Indépendants!II5+Salariés!II5</f>
        <v>1</v>
      </c>
      <c r="IK5" s="0" t="n">
        <f aca="false">Inactifs!IJ5+Chômeurs!IJ5+'Au noir'!IJ5+Indépendants!IJ5+Salariés!IJ5</f>
        <v>1</v>
      </c>
      <c r="IL5" s="0" t="n">
        <f aca="false">Inactifs!IK5+Chômeurs!IK5+'Au noir'!IK5+Indépendants!IK5+Salariés!IK5</f>
        <v>1</v>
      </c>
      <c r="IM5" s="0" t="n">
        <f aca="false">Inactifs!IL5+Chômeurs!IL5+'Au noir'!IL5+Indépendants!IL5+Salariés!IL5</f>
        <v>1</v>
      </c>
      <c r="IN5" s="0" t="n">
        <f aca="false">Inactifs!IM5+Chômeurs!IM5+'Au noir'!IM5+Indépendants!IM5+Salariés!IM5</f>
        <v>1</v>
      </c>
      <c r="IO5" s="0" t="n">
        <f aca="false">Inactifs!IN5+Chômeurs!IN5+'Au noir'!IN5+Indépendants!IN5+Salariés!IN5</f>
        <v>1</v>
      </c>
      <c r="IP5" s="0" t="n">
        <f aca="false">Inactifs!IO5+Chômeurs!IO5+'Au noir'!IO5+Indépendants!IO5+Salariés!IO5</f>
        <v>1</v>
      </c>
      <c r="IQ5" s="0" t="n">
        <f aca="false">Inactifs!IP5+Chômeurs!IP5+'Au noir'!IP5+Indépendants!IP5+Salariés!IP5</f>
        <v>1</v>
      </c>
      <c r="IR5" s="0" t="n">
        <f aca="false">Inactifs!IQ5+Chômeurs!IQ5+'Au noir'!IQ5+Indépendants!IQ5+Salariés!IQ5</f>
        <v>1</v>
      </c>
      <c r="IS5" s="0" t="n">
        <f aca="false">Inactifs!IR5+Chômeurs!IR5+'Au noir'!IR5+Indépendants!IR5+Salariés!IR5</f>
        <v>1</v>
      </c>
      <c r="IT5" s="0" t="n">
        <f aca="false">Inactifs!IS5+Chômeurs!IS5+'Au noir'!IS5+Indépendants!IS5+Salariés!IS5</f>
        <v>1</v>
      </c>
      <c r="IU5" s="0" t="n">
        <f aca="false">Inactifs!IT5+Chômeurs!IT5+'Au noir'!IT5+Indépendants!IT5+Salariés!IT5</f>
        <v>1</v>
      </c>
      <c r="IV5" s="0" t="n">
        <f aca="false">Inactifs!IU5+Chômeurs!IU5+'Au noir'!IU5+Indépendants!IU5+Salariés!IU5</f>
        <v>1</v>
      </c>
      <c r="IW5" s="0" t="n">
        <f aca="false">Inactifs!IV5+Chômeurs!IV5+'Au noir'!IV5+Indépendants!IV5+Salariés!IV5</f>
        <v>1</v>
      </c>
      <c r="IX5" s="0" t="n">
        <f aca="false">Inactifs!IW5+Chômeurs!IW5+'Au noir'!IW5+Indépendants!IW5+Salariés!IW5</f>
        <v>1</v>
      </c>
      <c r="IY5" s="0" t="n">
        <f aca="false">Inactifs!IX5+Chômeurs!IX5+'Au noir'!IX5+Indépendants!IX5+Salariés!IX5</f>
        <v>1</v>
      </c>
      <c r="IZ5" s="0" t="n">
        <f aca="false">Inactifs!IY5+Chômeurs!IY5+'Au noir'!IY5+Indépendants!IY5+Salariés!IY5</f>
        <v>1</v>
      </c>
      <c r="JA5" s="0" t="n">
        <f aca="false">Inactifs!IZ5+Chômeurs!IZ5+'Au noir'!IZ5+Indépendants!IZ5+Salariés!IZ5</f>
        <v>1</v>
      </c>
      <c r="JB5" s="0" t="n">
        <f aca="false">Inactifs!JA5+Chômeurs!JA5+'Au noir'!JA5+Indépendants!JA5+Salariés!JA5</f>
        <v>1</v>
      </c>
      <c r="JC5" s="0" t="n">
        <f aca="false">Inactifs!JB5+Chômeurs!JB5+'Au noir'!JB5+Indépendants!JB5+Salariés!JB5</f>
        <v>1</v>
      </c>
      <c r="JD5" s="0" t="n">
        <f aca="false">Inactifs!JC5+Chômeurs!JC5+'Au noir'!JC5+Indépendants!JC5+Salariés!JC5</f>
        <v>1</v>
      </c>
      <c r="JE5" s="0" t="n">
        <f aca="false">Inactifs!JD5+Chômeurs!JD5+'Au noir'!JD5+Indépendants!JD5+Salariés!JD5</f>
        <v>1</v>
      </c>
      <c r="JF5" s="0" t="n">
        <f aca="false">Inactifs!JE5+Chômeurs!JE5+'Au noir'!JE5+Indépendants!JE5+Salariés!JE5</f>
        <v>1</v>
      </c>
      <c r="JG5" s="0" t="n">
        <f aca="false">Inactifs!JF5+Chômeurs!JF5+'Au noir'!JF5+Indépendants!JF5+Salariés!JF5</f>
        <v>1</v>
      </c>
      <c r="JH5" s="0" t="n">
        <f aca="false">Inactifs!JG5+Chômeurs!JG5+'Au noir'!JG5+Indépendants!JG5+Salariés!JG5</f>
        <v>1</v>
      </c>
      <c r="JI5" s="0" t="n">
        <f aca="false">Inactifs!JH5+Chômeurs!JH5+'Au noir'!JH5+Indépendants!JH5+Salariés!JH5</f>
        <v>1</v>
      </c>
      <c r="JJ5" s="0" t="n">
        <f aca="false">Inactifs!JI5+Chômeurs!JI5+'Au noir'!JI5+Indépendants!JI5+Salariés!JI5</f>
        <v>1</v>
      </c>
      <c r="JK5" s="0" t="n">
        <f aca="false">Inactifs!JJ5+Chômeurs!JJ5+'Au noir'!JJ5+Indépendants!JJ5+Salariés!JJ5</f>
        <v>1</v>
      </c>
      <c r="JL5" s="0" t="n">
        <f aca="false">Inactifs!JK5+Chômeurs!JK5+'Au noir'!JK5+Indépendants!JK5+Salariés!JK5</f>
        <v>1</v>
      </c>
      <c r="JM5" s="0" t="n">
        <f aca="false">Inactifs!JL5+Chômeurs!JL5+'Au noir'!JL5+Indépendants!JL5+Salariés!JL5</f>
        <v>1</v>
      </c>
      <c r="JN5" s="0" t="n">
        <f aca="false">Inactifs!JM5+Chômeurs!JM5+'Au noir'!JM5+Indépendants!JM5+Salariés!JM5</f>
        <v>1</v>
      </c>
      <c r="JO5" s="0" t="n">
        <f aca="false">Inactifs!JN5+Chômeurs!JN5+'Au noir'!JN5+Indépendants!JN5+Salariés!JN5</f>
        <v>1</v>
      </c>
      <c r="JP5" s="0" t="n">
        <f aca="false">Inactifs!JO5+Chômeurs!JO5+'Au noir'!JO5+Indépendants!JO5+Salariés!JO5</f>
        <v>1</v>
      </c>
      <c r="JQ5" s="0" t="n">
        <f aca="false">Inactifs!JP5+Chômeurs!JP5+'Au noir'!JP5+Indépendants!JP5+Salariés!JP5</f>
        <v>1</v>
      </c>
      <c r="JR5" s="0" t="n">
        <f aca="false">Inactifs!JQ5+Chômeurs!JQ5+'Au noir'!JQ5+Indépendants!JQ5+Salariés!JQ5</f>
        <v>1</v>
      </c>
      <c r="JS5" s="0" t="n">
        <f aca="false">Inactifs!JR5+Chômeurs!JR5+'Au noir'!JR5+Indépendants!JR5+Salariés!JR5</f>
        <v>1</v>
      </c>
      <c r="JT5" s="0" t="n">
        <f aca="false">Inactifs!JS5+Chômeurs!JS5+'Au noir'!JS5+Indépendants!JS5+Salariés!JS5</f>
        <v>1</v>
      </c>
      <c r="JU5" s="0" t="n">
        <f aca="false">Inactifs!JT5+Chômeurs!JT5+'Au noir'!JT5+Indépendants!JT5+Salariés!JT5</f>
        <v>1</v>
      </c>
      <c r="JV5" s="0" t="n">
        <f aca="false">Inactifs!JU5+Chômeurs!JU5+'Au noir'!JU5+Indépendants!JU5+Salariés!JU5</f>
        <v>1</v>
      </c>
      <c r="JW5" s="0" t="n">
        <f aca="false">Inactifs!JV5+Chômeurs!JV5+'Au noir'!JV5+Indépendants!JV5+Salariés!JV5</f>
        <v>1</v>
      </c>
      <c r="JX5" s="0" t="n">
        <f aca="false">Inactifs!JW5+Chômeurs!JW5+'Au noir'!JW5+Indépendants!JW5+Salariés!JW5</f>
        <v>1</v>
      </c>
      <c r="JY5" s="0" t="n">
        <f aca="false">Inactifs!JX5+Chômeurs!JX5+'Au noir'!JX5+Indépendants!JX5+Salariés!JX5</f>
        <v>1</v>
      </c>
      <c r="JZ5" s="0" t="n">
        <f aca="false">Inactifs!JY5+Chômeurs!JY5+'Au noir'!JY5+Indépendants!JY5+Salariés!JY5</f>
        <v>1</v>
      </c>
      <c r="KA5" s="0" t="n">
        <f aca="false">Inactifs!JZ5+Chômeurs!JZ5+'Au noir'!JZ5+Indépendants!JZ5+Salariés!JZ5</f>
        <v>1</v>
      </c>
      <c r="KB5" s="0" t="n">
        <f aca="false">Inactifs!KA5+Chômeurs!KA5+'Au noir'!KA5+Indépendants!KA5+Salariés!KA5</f>
        <v>1</v>
      </c>
      <c r="KC5" s="0" t="n">
        <f aca="false">Inactifs!KB5+Chômeurs!KB5+'Au noir'!KB5+Indépendants!KB5+Salariés!KB5</f>
        <v>1</v>
      </c>
      <c r="KD5" s="0" t="n">
        <f aca="false">Inactifs!KC5+Chômeurs!KC5+'Au noir'!KC5+Indépendants!KC5+Salariés!KC5</f>
        <v>1</v>
      </c>
      <c r="KE5" s="0" t="n">
        <f aca="false">Inactifs!KD5+Chômeurs!KD5+'Au noir'!KD5+Indépendants!KD5+Salariés!KD5</f>
        <v>1</v>
      </c>
      <c r="KF5" s="0" t="n">
        <f aca="false">Inactifs!KE5+Chômeurs!KE5+'Au noir'!KE5+Indépendants!KE5+Salariés!KE5</f>
        <v>1</v>
      </c>
      <c r="KG5" s="0" t="n">
        <f aca="false">Inactifs!KF5+Chômeurs!KF5+'Au noir'!KF5+Indépendants!KF5+Salariés!KF5</f>
        <v>1</v>
      </c>
      <c r="KH5" s="0" t="n">
        <f aca="false">Inactifs!KG5+Chômeurs!KG5+'Au noir'!KG5+Indépendants!KG5+Salariés!KG5</f>
        <v>1</v>
      </c>
      <c r="KI5" s="0" t="n">
        <f aca="false">Inactifs!KH5+Chômeurs!KH5+'Au noir'!KH5+Indépendants!KH5+Salariés!KH5</f>
        <v>1</v>
      </c>
      <c r="KJ5" s="0" t="n">
        <f aca="false">Inactifs!KI5+Chômeurs!KI5+'Au noir'!KI5+Indépendants!KI5+Salariés!KI5</f>
        <v>1</v>
      </c>
      <c r="KK5" s="0" t="n">
        <f aca="false">Inactifs!KJ5+Chômeurs!KJ5+'Au noir'!KJ5+Indépendants!KJ5+Salariés!KJ5</f>
        <v>1</v>
      </c>
      <c r="KL5" s="0" t="n">
        <f aca="false">Inactifs!KK5+Chômeurs!KK5+'Au noir'!KK5+Indépendants!KK5+Salariés!KK5</f>
        <v>1</v>
      </c>
      <c r="KM5" s="0" t="n">
        <f aca="false">Inactifs!KL5+Chômeurs!KL5+'Au noir'!KL5+Indépendants!KL5+Salariés!KL5</f>
        <v>1</v>
      </c>
      <c r="KN5" s="0" t="n">
        <f aca="false">Inactifs!KM5+Chômeurs!KM5+'Au noir'!KM5+Indépendants!KM5+Salariés!KM5</f>
        <v>1</v>
      </c>
      <c r="KO5" s="0" t="n">
        <f aca="false">Inactifs!KN5+Chômeurs!KN5+'Au noir'!KN5+Indépendants!KN5+Salariés!KN5</f>
        <v>1</v>
      </c>
      <c r="KP5" s="0" t="n">
        <f aca="false">Inactifs!KO5+Chômeurs!KO5+'Au noir'!KO5+Indépendants!KO5+Salariés!KO5</f>
        <v>1</v>
      </c>
      <c r="KQ5" s="0" t="n">
        <f aca="false">Inactifs!KP5+Chômeurs!KP5+'Au noir'!KP5+Indépendants!KP5+Salariés!KP5</f>
        <v>1</v>
      </c>
      <c r="KR5" s="0" t="n">
        <f aca="false">Inactifs!KQ5+Chômeurs!KQ5+'Au noir'!KQ5+Indépendants!KQ5+Salariés!KQ5</f>
        <v>1</v>
      </c>
      <c r="KS5" s="0" t="n">
        <f aca="false">Inactifs!KR5+Chômeurs!KR5+'Au noir'!KR5+Indépendants!KR5+Salariés!KR5</f>
        <v>1</v>
      </c>
      <c r="KT5" s="0" t="e">
        <f aca="false">Inactifs!KS5+Chômeurs!KS5+'Au noir'!KS5+Indépendants!KS5+Salariés!KS5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n">
        <f aca="false">Inactifs!BE6+Chômeurs!BE6+'Au noir'!BE6+Indépendants!BE6+Salariés!BE6</f>
        <v>1</v>
      </c>
      <c r="BF6" s="0" t="n">
        <f aca="false">Inactifs!BF6+Chômeurs!BF6+'Au noir'!BF6+Indépendants!BF6+Salariés!BF6</f>
        <v>1</v>
      </c>
      <c r="BG6" s="0" t="n">
        <f aca="false">Inactifs!BG6+Chômeurs!BG6+'Au noir'!BG6+Indépendants!BG6+Salariés!BG6</f>
        <v>1</v>
      </c>
      <c r="BH6" s="0" t="n">
        <f aca="false">Inactifs!BH6+Chômeurs!BH6+'Au noir'!BH6+Indépendants!BH6+Salariés!BH6</f>
        <v>1</v>
      </c>
      <c r="BI6" s="0" t="n">
        <f aca="false">Inactifs!BI6+Chômeurs!BI6+'Au noir'!BI6+Indépendants!BI6+Salariés!BI6</f>
        <v>1</v>
      </c>
      <c r="BJ6" s="0" t="n">
        <f aca="false">Inactifs!BJ6+Chômeurs!BJ6+'Au noir'!BJ6+Indépendants!BJ6+Salariés!BJ6</f>
        <v>1</v>
      </c>
      <c r="BK6" s="0" t="n">
        <f aca="false">Inactifs!BK6+Chômeurs!BK6+'Au noir'!BK6+Indépendants!BK6+Salariés!BK6</f>
        <v>1</v>
      </c>
      <c r="BL6" s="0" t="n">
        <f aca="false">Inactifs!BL6+Chômeurs!BL6+'Au noir'!BL6+Indépendants!BL6+Salariés!BL6</f>
        <v>1</v>
      </c>
      <c r="BM6" s="0" t="n">
        <f aca="false">Inactifs!BM6+Chômeurs!BM6+'Au noir'!BM6+Indépendants!BM6+Salariés!BM6</f>
        <v>1</v>
      </c>
      <c r="BN6" s="0" t="n">
        <f aca="false">Inactifs!BN6+Chômeurs!BN6+'Au noir'!BN6+Indépendants!BN6+Salariés!BN6</f>
        <v>1</v>
      </c>
      <c r="BO6" s="0" t="n">
        <f aca="false">Inactifs!BO6+Chômeurs!BO6+'Au noir'!BO6+Indépendants!BO6+Salariés!BO6</f>
        <v>1</v>
      </c>
      <c r="BP6" s="0" t="n">
        <f aca="false">Inactifs!BP6+Chômeurs!BP6+'Au noir'!BP6+Indépendants!BP6+Salariés!BP6</f>
        <v>1</v>
      </c>
      <c r="BQ6" s="0" t="n">
        <f aca="false">Inactifs!BQ6+Chômeurs!BQ6+'Au noir'!BQ6+Indépendants!BQ6+Salariés!BQ6</f>
        <v>1</v>
      </c>
      <c r="BR6" s="0" t="n">
        <f aca="false">Inactifs!BR6+Chômeurs!BR6+'Au noir'!BR6+Indépendants!BR6+Salariés!BR6</f>
        <v>1</v>
      </c>
      <c r="BS6" s="0" t="n">
        <f aca="false">Inactifs!BS6+Chômeurs!BS6+'Au noir'!BS6+Indépendants!BS6+Salariés!BS6</f>
        <v>1</v>
      </c>
      <c r="BT6" s="0" t="n">
        <f aca="false">Inactifs!BT6+Chômeurs!BT6+'Au noir'!BT6+Indépendants!BT6+Salariés!BT6</f>
        <v>1</v>
      </c>
      <c r="BU6" s="0" t="n">
        <f aca="false">Inactifs!BU6+Chômeurs!BU6+'Au noir'!BU6+Indépendants!BU6+Salariés!BU6</f>
        <v>1</v>
      </c>
      <c r="BV6" s="0" t="n">
        <f aca="false">Inactifs!BV6+Chômeurs!BV6+'Au noir'!BV6+Indépendants!BV6+Salariés!BV6</f>
        <v>1</v>
      </c>
      <c r="BW6" s="0" t="n">
        <f aca="false">Inactifs!BW6+Chômeurs!BW6+'Au noir'!BW6+Indépendants!BW6+Salariés!BW6</f>
        <v>1</v>
      </c>
      <c r="BX6" s="0" t="n">
        <f aca="false">Inactifs!BX6+Chômeurs!BX6+'Au noir'!BX6+Indépendants!BX6+Salariés!BX6</f>
        <v>1</v>
      </c>
      <c r="BY6" s="0" t="n">
        <f aca="false">Inactifs!BY6+Chômeurs!BY6+'Au noir'!BY6+Indépendants!BY6+Salariés!BY6</f>
        <v>1</v>
      </c>
      <c r="BZ6" s="0" t="n">
        <f aca="false">Inactifs!BZ6+Chômeurs!BZ6+'Au noir'!BZ6+Indépendants!BZ6+Salariés!BZ6</f>
        <v>1</v>
      </c>
      <c r="CA6" s="0" t="n">
        <f aca="false">Inactifs!CA6+Chômeurs!CA6+'Au noir'!CA6+Indépendants!CA6+Salariés!CA6</f>
        <v>1</v>
      </c>
      <c r="CB6" s="0" t="n">
        <f aca="false">Inactifs!CB6+Chômeurs!CB6+'Au noir'!CB6+Indépendants!CB6+Salariés!CB6</f>
        <v>1</v>
      </c>
      <c r="CC6" s="0" t="n">
        <f aca="false">Inactifs!CC6+Chômeurs!CC6+'Au noir'!CC6+Indépendants!CC6+Salariés!CC6</f>
        <v>1</v>
      </c>
      <c r="CD6" s="0" t="n">
        <f aca="false">Inactifs!CD6+Chômeurs!CD6+'Au noir'!CD6+Indépendants!CD6+Salariés!CD6</f>
        <v>1</v>
      </c>
      <c r="CE6" s="0" t="n">
        <f aca="false">Inactifs!CE6+Chômeurs!CE6+'Au noir'!CE6+Indépendants!CE6+Salariés!CE6</f>
        <v>1</v>
      </c>
      <c r="CF6" s="0" t="n">
        <f aca="false">Inactifs!CF6+Chômeurs!CF6+'Au noir'!CF6+Indépendants!CF6+Salariés!CF6</f>
        <v>1</v>
      </c>
      <c r="CG6" s="0" t="n">
        <f aca="false">Inactifs!CG6+Chômeurs!CG6+'Au noir'!CG6+Indépendants!CG6+Salariés!CG6</f>
        <v>1</v>
      </c>
      <c r="CH6" s="0" t="n">
        <f aca="false">Inactifs!CH6+Chômeurs!CH6+'Au noir'!CH6+Indépendants!CH6+Salariés!CH6</f>
        <v>1</v>
      </c>
      <c r="CI6" s="0" t="n">
        <f aca="false">Inactifs!CI6+Chômeurs!CI6+'Au noir'!CI6+Indépendants!CI6+Salariés!CI6</f>
        <v>1</v>
      </c>
      <c r="CJ6" s="0" t="n">
        <f aca="false">Inactifs!CJ6+Chômeurs!CJ6+'Au noir'!CJ6+Indépendants!CJ6+Salariés!CJ6</f>
        <v>1</v>
      </c>
      <c r="CK6" s="0" t="n">
        <f aca="false">Inactifs!CK6+Chômeurs!CK6+'Au noir'!CK6+Indépendants!CK6+Salariés!CK6</f>
        <v>1</v>
      </c>
      <c r="CL6" s="0" t="n">
        <f aca="false">Inactifs!CL6+Chômeurs!CL6+'Au noir'!CL6+Indépendants!CL6+Salariés!CL6</f>
        <v>1</v>
      </c>
      <c r="CM6" s="0" t="n">
        <f aca="false">Inactifs!CM6+Chômeurs!CM6+'Au noir'!CM6+Indépendants!CM6+Salariés!CM6</f>
        <v>1</v>
      </c>
      <c r="CN6" s="0" t="n">
        <f aca="false">Inactifs!CN6+Chômeurs!CN6+'Au noir'!CN6+Indépendants!CN6+Salariés!CN6</f>
        <v>1</v>
      </c>
      <c r="CO6" s="0" t="n">
        <f aca="false">Inactifs!CO6+Chômeurs!CO6+'Au noir'!CO6+Indépendants!CO6+Salariés!CO6</f>
        <v>1</v>
      </c>
      <c r="CP6" s="0" t="n">
        <f aca="false">Inactifs!CP6+Chômeurs!CP6+'Au noir'!CP6+Indépendants!CP6+Salariés!CP6</f>
        <v>1</v>
      </c>
      <c r="CQ6" s="0" t="n">
        <f aca="false">Inactifs!CQ6+Chômeurs!CQ6+'Au noir'!CQ6+Indépendants!CQ6+Salariés!CQ6</f>
        <v>1</v>
      </c>
      <c r="CR6" s="0" t="n">
        <f aca="false">Inactifs!CR6+Chômeurs!CR6+'Au noir'!CR6+Indépendants!CR6+Salariés!CR6</f>
        <v>1</v>
      </c>
      <c r="CS6" s="0" t="n">
        <f aca="false">Inactifs!CS6+Chômeurs!CS6+'Au noir'!CS6+Indépendants!CS6+Salariés!CS6</f>
        <v>1</v>
      </c>
      <c r="CT6" s="0" t="n">
        <f aca="false">Inactifs!CT6+Chômeurs!CT6+'Au noir'!CT6+Indépendants!CT6+Salariés!CT6</f>
        <v>1</v>
      </c>
      <c r="CU6" s="0" t="n">
        <f aca="false">Inactifs!CU6+Chômeurs!CU6+'Au noir'!CU6+Indépendants!CU6+Salariés!CU6</f>
        <v>1</v>
      </c>
      <c r="CV6" s="0" t="n">
        <f aca="false">Inactifs!CV6+Chômeurs!CV6+'Au noir'!CV6+Indépendants!CV6+Salariés!CV6</f>
        <v>1</v>
      </c>
      <c r="CW6" s="0" t="n">
        <f aca="false">Inactifs!CW6+Chômeurs!CW6+'Au noir'!CW6+Indépendants!CW6+Salariés!CW6</f>
        <v>1</v>
      </c>
      <c r="CX6" s="0" t="n">
        <f aca="false">Inactifs!CX6+Chômeurs!CX6+'Au noir'!CX6+Indépendants!CX6+Salariés!CX6</f>
        <v>1</v>
      </c>
      <c r="CY6" s="0" t="n">
        <f aca="false">Inactifs!CY6+Chômeurs!CY6+'Au noir'!CY6+Indépendants!CY6+Salariés!CY6</f>
        <v>1</v>
      </c>
      <c r="CZ6" s="0" t="n">
        <f aca="false">Inactifs!CZ6+Chômeurs!CZ6+'Au noir'!CZ6+Indépendants!CZ6+Salariés!CZ6</f>
        <v>1</v>
      </c>
      <c r="DA6" s="0" t="n">
        <f aca="false">Inactifs!DA6+Chômeurs!DA6+'Au noir'!DA6+Indépendants!DA6+Salariés!DA6</f>
        <v>1</v>
      </c>
      <c r="DB6" s="0" t="n">
        <f aca="false">Inactifs!DB6+Chômeurs!DB6+'Au noir'!DB6+Indépendants!DB6+Salariés!DB6</f>
        <v>1</v>
      </c>
      <c r="DC6" s="0" t="n">
        <f aca="false">Inactifs!DC6+Chômeurs!DC6+'Au noir'!DC6+Indépendants!DC6+Salariés!DC6</f>
        <v>1</v>
      </c>
      <c r="DD6" s="0" t="n">
        <f aca="false">Inactifs!DD6+Chômeurs!DD6+'Au noir'!DD6+Indépendants!DD6+Salariés!DD6</f>
        <v>1</v>
      </c>
      <c r="DE6" s="0" t="n">
        <f aca="false">Inactifs!DE6+Chômeurs!DE6+'Au noir'!DE6+Indépendants!DE6+Salariés!DE6</f>
        <v>1</v>
      </c>
      <c r="DF6" s="0" t="n">
        <f aca="false">Inactifs!DF6+Chômeurs!DF6+'Au noir'!DF6+Indépendants!DF6+Salariés!DF6</f>
        <v>1</v>
      </c>
      <c r="DG6" s="0" t="n">
        <f aca="false">Inactifs!DG6+Chômeurs!DG6+'Au noir'!DG6+Indépendants!DG6+Salariés!DG6</f>
        <v>1</v>
      </c>
      <c r="DH6" s="0" t="n">
        <f aca="false">Inactifs!DH6+Chômeurs!DH6+'Au noir'!DH6+Indépendants!DH6+Salariés!DH6</f>
        <v>1</v>
      </c>
      <c r="DI6" s="0" t="n">
        <f aca="false">Inactifs!DI6+Chômeurs!DI6+'Au noir'!DI6+Indépendants!DI6+Salariés!DI6</f>
        <v>1</v>
      </c>
      <c r="DJ6" s="0" t="n">
        <f aca="false">Inactifs!DJ6+Chômeurs!DJ6+'Au noir'!DJ6+Indépendants!DJ6+Salariés!DJ6</f>
        <v>1</v>
      </c>
      <c r="DK6" s="0" t="n">
        <f aca="false">Inactifs!DK6+Chômeurs!DK6+'Au noir'!DK6+Indépendants!DK6+Salariés!DK6</f>
        <v>1</v>
      </c>
      <c r="DL6" s="0" t="n">
        <f aca="false">Inactifs!DL6+Chômeurs!DL6+'Au noir'!DL6+Indépendants!DL6+Salariés!DL6</f>
        <v>1</v>
      </c>
      <c r="DM6" s="0" t="n">
        <f aca="false">Inactifs!DM6+Chômeurs!DM6+'Au noir'!DM6+Indépendants!DM6+Salariés!DM6</f>
        <v>1</v>
      </c>
      <c r="DN6" s="0" t="n">
        <f aca="false">Inactifs!DN6+Chômeurs!DN6+'Au noir'!DN6+Indépendants!DN6+Salariés!DN6</f>
        <v>1</v>
      </c>
      <c r="DO6" s="0" t="n">
        <f aca="false">Inactifs!DO6+Chômeurs!DO6+'Au noir'!DO6+Indépendants!DO6+Salariés!DO6</f>
        <v>1</v>
      </c>
      <c r="DP6" s="0" t="n">
        <f aca="false">Inactifs!DP6+Chômeurs!DP6+'Au noir'!DP6+Indépendants!DP6+Salariés!DP6</f>
        <v>1</v>
      </c>
      <c r="DQ6" s="0" t="n">
        <f aca="false">Inactifs!DQ6+Chômeurs!DQ6+'Au noir'!DQ6+Indépendants!DQ6+Salariés!DQ6</f>
        <v>1</v>
      </c>
      <c r="DR6" s="0" t="n">
        <f aca="false">Inactifs!DR6+Chômeurs!DR6+'Au noir'!DR6+Indépendants!DR6+Salariés!DR6</f>
        <v>1</v>
      </c>
      <c r="DS6" s="0" t="n">
        <f aca="false">Inactifs!DS6+Chômeurs!DS6+'Au noir'!DS6+Indépendants!DS6+Salariés!DS6</f>
        <v>1</v>
      </c>
      <c r="DT6" s="0" t="n">
        <f aca="false">Inactifs!DT6+Chômeurs!DT6+'Au noir'!DT6+Indépendants!DT6+Salariés!DT6</f>
        <v>1</v>
      </c>
      <c r="DU6" s="0" t="n">
        <f aca="false">Inactifs!DU6+Chômeurs!DU6+'Au noir'!DU6+Indépendants!DU6+Salariés!DU6</f>
        <v>1</v>
      </c>
      <c r="DV6" s="0" t="n">
        <f aca="false">Inactifs!DV6+Chômeurs!DV6+'Au noir'!DV6+Indépendants!DV6+Salariés!DV6</f>
        <v>1</v>
      </c>
      <c r="DW6" s="0" t="n">
        <f aca="false">Inactifs!DW6+Chômeurs!DW6+'Au noir'!DW6+Indépendants!DW6+Salariés!DW6</f>
        <v>1</v>
      </c>
      <c r="DX6" s="0" t="n">
        <f aca="false">Inactifs!DX6+Chômeurs!DX6+'Au noir'!DX6+Indépendants!DX6+Salariés!DX6</f>
        <v>1</v>
      </c>
      <c r="DY6" s="0" t="n">
        <f aca="false">Inactifs!DY6+Chômeurs!DY6+'Au noir'!DY6+Indépendants!DY6+Salariés!DY6</f>
        <v>1</v>
      </c>
      <c r="DZ6" s="0" t="n">
        <f aca="false">Inactifs!DZ6+Chômeurs!DZ6+'Au noir'!DZ6+Indépendants!DZ6+Salariés!DZ6</f>
        <v>1</v>
      </c>
      <c r="EA6" s="0" t="n">
        <f aca="false">Inactifs!EA6+Chômeurs!EA6+'Au noir'!EA6+Indépendants!EA6+Salariés!EA6</f>
        <v>1</v>
      </c>
      <c r="EB6" s="0" t="n">
        <f aca="false">Inactifs!EB6+Chômeurs!EB6+'Au noir'!EB6+Indépendants!EB6+Salariés!EB6</f>
        <v>1</v>
      </c>
      <c r="EC6" s="0" t="n">
        <f aca="false">Inactifs!EC6+Chômeurs!EC6+'Au noir'!EC6+Indépendants!EC6+Salariés!EC6</f>
        <v>1</v>
      </c>
      <c r="ED6" s="0" t="n">
        <f aca="false">Inactifs!ED6+Chômeurs!ED6+'Au noir'!ED6+Indépendants!ED6+Salariés!ED6</f>
        <v>1</v>
      </c>
      <c r="EE6" s="0" t="n">
        <f aca="false">Inactifs!EE6+Chômeurs!EE6+'Au noir'!EE6+Indépendants!EE6+Salariés!EE6</f>
        <v>1</v>
      </c>
      <c r="EF6" s="0" t="n">
        <f aca="false">Inactifs!EF6+Chômeurs!EF6+'Au noir'!EF6+Indépendants!EF6+Salariés!EF6</f>
        <v>1</v>
      </c>
      <c r="EG6" s="0" t="n">
        <f aca="false">Inactifs!EG6+Chômeurs!EG6+'Au noir'!EG6+Indépendants!EG6+Salariés!EG6</f>
        <v>1</v>
      </c>
      <c r="EH6" s="0" t="n">
        <f aca="false">Inactifs!EH6+Chômeurs!EH6+'Au noir'!EH6+Indépendants!EH6+Salariés!EH6</f>
        <v>1</v>
      </c>
      <c r="EI6" s="0" t="n">
        <f aca="false">Inactifs!EI6+Chômeurs!EI6+'Au noir'!EI6+Indépendants!EI6+Salariés!EI6</f>
        <v>1</v>
      </c>
      <c r="EJ6" s="0" t="n">
        <f aca="false">Inactifs!EJ6+Chômeurs!EJ6+'Au noir'!EJ6+Indépendants!EJ6+Salariés!EJ6</f>
        <v>1</v>
      </c>
      <c r="EK6" s="0" t="n">
        <f aca="false">Inactifs!EK6+Chômeurs!EK6+'Au noir'!EK6+Indépendants!EK6+Salariés!EK6</f>
        <v>1</v>
      </c>
      <c r="EL6" s="0" t="n">
        <f aca="false">Inactifs!EL6+Chômeurs!EL6+'Au noir'!EL6+Indépendants!EL6+Salariés!EL6</f>
        <v>1</v>
      </c>
      <c r="EM6" s="0" t="n">
        <f aca="false">Inactifs!EM6+Chômeurs!EM6+'Au noir'!EM6+Indépendants!EM6+Salariés!EM6</f>
        <v>1</v>
      </c>
      <c r="EN6" s="0" t="n">
        <f aca="false">Inactifs!EN6+Chômeurs!EN6+'Au noir'!EN6+Indépendants!EN6+Salariés!EN6</f>
        <v>1</v>
      </c>
      <c r="EO6" s="0" t="n">
        <f aca="false">Inactifs!EO6+Chômeurs!EO6+'Au noir'!EO6+Indépendants!EO6+Salariés!EO6</f>
        <v>1</v>
      </c>
      <c r="EP6" s="0" t="n">
        <f aca="false">Inactifs!EP6+Chômeurs!EP6+'Au noir'!EP6+Indépendants!EP6+Salariés!EP6</f>
        <v>1</v>
      </c>
      <c r="EQ6" s="0" t="n">
        <f aca="false">Inactifs!EQ6+Chômeurs!EQ6+'Au noir'!EQ6+Indépendants!EQ6+Salariés!EQ6</f>
        <v>1</v>
      </c>
      <c r="ER6" s="0" t="n">
        <f aca="false">Inactifs!ER6+Chômeurs!ER6+'Au noir'!ER6+Indépendants!ER6+Salariés!ER6</f>
        <v>1</v>
      </c>
      <c r="ES6" s="0" t="n">
        <f aca="false">Inactifs!ES6+Chômeurs!ES6+'Au noir'!ES6+Indépendants!ES6+Salariés!ES6</f>
        <v>1</v>
      </c>
      <c r="ET6" s="0" t="n">
        <f aca="false">Inactifs!ET6+Chômeurs!ET6+'Au noir'!ET6+Indépendants!ET6+Salariés!ET6</f>
        <v>1</v>
      </c>
      <c r="EU6" s="0" t="n">
        <f aca="false">Inactifs!EU6+Chômeurs!EU6+'Au noir'!EU6+Indépendants!EU6+Salariés!EU6</f>
        <v>1</v>
      </c>
      <c r="EV6" s="0" t="e">
        <f aca="false">Inactifs!EV6+Chômeurs!EV6+'Au noir'!EV6+Indépendants!EV6+Salariés!EV6</f>
        <v>#DIV/0!</v>
      </c>
      <c r="EY6" s="0" t="n">
        <v>30</v>
      </c>
      <c r="EZ6" s="0" t="n">
        <f aca="false">Inactifs!EY6+Chômeurs!EY6+'Au noir'!EY6+Indépendants!EY6+Salariés!EY6</f>
        <v>1</v>
      </c>
      <c r="FA6" s="0" t="n">
        <f aca="false">Inactifs!EZ6+Chômeurs!EZ6+'Au noir'!EZ6+Indépendants!EZ6+Salariés!EZ6</f>
        <v>1.0000000001</v>
      </c>
      <c r="FB6" s="0" t="n">
        <f aca="false">Inactifs!FA6+Chômeurs!FA6+'Au noir'!FA6+Indépendants!FA6+Salariés!FA6</f>
        <v>1</v>
      </c>
      <c r="FC6" s="0" t="n">
        <f aca="false">Inactifs!FB6+Chômeurs!FB6+'Au noir'!FB6+Indépendants!FB6+Salariés!FB6</f>
        <v>1</v>
      </c>
      <c r="FD6" s="0" t="n">
        <f aca="false">Inactifs!FC6+Chômeurs!FC6+'Au noir'!FC6+Indépendants!FC6+Salariés!FC6</f>
        <v>1</v>
      </c>
      <c r="FE6" s="0" t="n">
        <f aca="false">Inactifs!FD6+Chômeurs!FD6+'Au noir'!FD6+Indépendants!FD6+Salariés!FD6</f>
        <v>1</v>
      </c>
      <c r="FF6" s="0" t="n">
        <f aca="false">Inactifs!FE6+Chômeurs!FE6+'Au noir'!FE6+Indépendants!FE6+Salariés!FE6</f>
        <v>1</v>
      </c>
      <c r="FG6" s="0" t="n">
        <f aca="false">Inactifs!FF6+Chômeurs!FF6+'Au noir'!FF6+Indépendants!FF6+Salariés!FF6</f>
        <v>1</v>
      </c>
      <c r="FH6" s="0" t="n">
        <f aca="false">Inactifs!FG6+Chômeurs!FG6+'Au noir'!FG6+Indépendants!FG6+Salariés!FG6</f>
        <v>0.9999999999</v>
      </c>
      <c r="FI6" s="0" t="n">
        <f aca="false">Inactifs!FH6+Chômeurs!FH6+'Au noir'!FH6+Indépendants!FH6+Salariés!FH6</f>
        <v>1</v>
      </c>
      <c r="FJ6" s="0" t="n">
        <f aca="false">Inactifs!FI6+Chômeurs!FI6+'Au noir'!FI6+Indépendants!FI6+Salariés!FI6</f>
        <v>0.9999999999</v>
      </c>
      <c r="FK6" s="0" t="n">
        <f aca="false">Inactifs!FJ6+Chômeurs!FJ6+'Au noir'!FJ6+Indépendants!FJ6+Salariés!FJ6</f>
        <v>1</v>
      </c>
      <c r="FL6" s="0" t="n">
        <f aca="false">Inactifs!FK6+Chômeurs!FK6+'Au noir'!FK6+Indépendants!FK6+Salariés!FK6</f>
        <v>1</v>
      </c>
      <c r="FM6" s="0" t="n">
        <f aca="false">Inactifs!FL6+Chômeurs!FL6+'Au noir'!FL6+Indépendants!FL6+Salariés!FL6</f>
        <v>1.0000000001</v>
      </c>
      <c r="FN6" s="0" t="n">
        <f aca="false">Inactifs!FM6+Chômeurs!FM6+'Au noir'!FM6+Indépendants!FM6+Salariés!FM6</f>
        <v>0.9999999999</v>
      </c>
      <c r="FO6" s="0" t="n">
        <f aca="false">Inactifs!FN6+Chômeurs!FN6+'Au noir'!FN6+Indépendants!FN6+Salariés!FN6</f>
        <v>0.9999999999</v>
      </c>
      <c r="FP6" s="0" t="n">
        <f aca="false">Inactifs!FO6+Chômeurs!FO6+'Au noir'!FO6+Indépendants!FO6+Salariés!FO6</f>
        <v>1.0000000001</v>
      </c>
      <c r="FQ6" s="0" t="n">
        <f aca="false">Inactifs!FP6+Chômeurs!FP6+'Au noir'!FP6+Indépendants!FP6+Salariés!FP6</f>
        <v>1</v>
      </c>
      <c r="FR6" s="0" t="n">
        <f aca="false">Inactifs!FQ6+Chômeurs!FQ6+'Au noir'!FQ6+Indépendants!FQ6+Salariés!FQ6</f>
        <v>1.0000000001</v>
      </c>
      <c r="FS6" s="0" t="n">
        <f aca="false">Inactifs!FR6+Chômeurs!FR6+'Au noir'!FR6+Indépendants!FR6+Salariés!FR6</f>
        <v>0.9999999999</v>
      </c>
      <c r="FT6" s="0" t="n">
        <f aca="false">Inactifs!FS6+Chômeurs!FS6+'Au noir'!FS6+Indépendants!FS6+Salariés!FS6</f>
        <v>1</v>
      </c>
      <c r="FU6" s="0" t="n">
        <f aca="false">Inactifs!FT6+Chômeurs!FT6+'Au noir'!FT6+Indépendants!FT6+Salariés!FT6</f>
        <v>1</v>
      </c>
      <c r="FV6" s="0" t="n">
        <f aca="false">Inactifs!FU6+Chômeurs!FU6+'Au noir'!FU6+Indépendants!FU6+Salariés!FU6</f>
        <v>1</v>
      </c>
      <c r="FW6" s="0" t="n">
        <f aca="false">Inactifs!FV6+Chômeurs!FV6+'Au noir'!FV6+Indépendants!FV6+Salariés!FV6</f>
        <v>1</v>
      </c>
      <c r="FX6" s="0" t="n">
        <f aca="false">Inactifs!FW6+Chômeurs!FW6+'Au noir'!FW6+Indépendants!FW6+Salariés!FW6</f>
        <v>1</v>
      </c>
      <c r="FY6" s="0" t="n">
        <f aca="false">Inactifs!FX6+Chômeurs!FX6+'Au noir'!FX6+Indépendants!FX6+Salariés!FX6</f>
        <v>1</v>
      </c>
      <c r="FZ6" s="0" t="n">
        <f aca="false">Inactifs!FY6+Chômeurs!FY6+'Au noir'!FY6+Indépendants!FY6+Salariés!FY6</f>
        <v>0.9999999999</v>
      </c>
      <c r="GA6" s="0" t="n">
        <f aca="false">Inactifs!FZ6+Chômeurs!FZ6+'Au noir'!FZ6+Indépendants!FZ6+Salariés!FZ6</f>
        <v>0.9999999999</v>
      </c>
      <c r="GB6" s="0" t="n">
        <f aca="false">Inactifs!GA6+Chômeurs!GA6+'Au noir'!GA6+Indépendants!GA6+Salariés!GA6</f>
        <v>1</v>
      </c>
      <c r="GC6" s="0" t="n">
        <f aca="false">Inactifs!GB6+Chômeurs!GB6+'Au noir'!GB6+Indépendants!GB6+Salariés!GB6</f>
        <v>0.9999999999</v>
      </c>
      <c r="GD6" s="0" t="n">
        <f aca="false">Inactifs!GC6+Chômeurs!GC6+'Au noir'!GC6+Indépendants!GC6+Salariés!GC6</f>
        <v>1.0000000001</v>
      </c>
      <c r="GE6" s="0" t="n">
        <f aca="false">Inactifs!GD6+Chômeurs!GD6+'Au noir'!GD6+Indépendants!GD6+Salariés!GD6</f>
        <v>1.0000000001</v>
      </c>
      <c r="GF6" s="0" t="n">
        <f aca="false">Inactifs!GE6+Chômeurs!GE6+'Au noir'!GE6+Indépendants!GE6+Salariés!GE6</f>
        <v>1</v>
      </c>
      <c r="GG6" s="0" t="n">
        <f aca="false">Inactifs!GF6+Chômeurs!GF6+'Au noir'!GF6+Indépendants!GF6+Salariés!GF6</f>
        <v>1</v>
      </c>
      <c r="GH6" s="0" t="n">
        <f aca="false">Inactifs!GG6+Chômeurs!GG6+'Au noir'!GG6+Indépendants!GG6+Salariés!GG6</f>
        <v>1</v>
      </c>
      <c r="GI6" s="0" t="n">
        <f aca="false">Inactifs!GH6+Chômeurs!GH6+'Au noir'!GH6+Indépendants!GH6+Salariés!GH6</f>
        <v>1.0000000001</v>
      </c>
      <c r="GJ6" s="0" t="n">
        <f aca="false">Inactifs!GI6+Chômeurs!GI6+'Au noir'!GI6+Indépendants!GI6+Salariés!GI6</f>
        <v>1</v>
      </c>
      <c r="GK6" s="0" t="n">
        <f aca="false">Inactifs!GJ6+Chômeurs!GJ6+'Au noir'!GJ6+Indépendants!GJ6+Salariés!GJ6</f>
        <v>1</v>
      </c>
      <c r="GL6" s="0" t="n">
        <f aca="false">Inactifs!GK6+Chômeurs!GK6+'Au noir'!GK6+Indépendants!GK6+Salariés!GK6</f>
        <v>1</v>
      </c>
      <c r="GM6" s="0" t="n">
        <f aca="false">Inactifs!GL6+Chômeurs!GL6+'Au noir'!GL6+Indépendants!GL6+Salariés!GL6</f>
        <v>1.0000000001</v>
      </c>
      <c r="GN6" s="0" t="n">
        <f aca="false">Inactifs!GM6+Chômeurs!GM6+'Au noir'!GM6+Indépendants!GM6+Salariés!GM6</f>
        <v>1.0000000001</v>
      </c>
      <c r="GO6" s="0" t="n">
        <f aca="false">Inactifs!GN6+Chômeurs!GN6+'Au noir'!GN6+Indépendants!GN6+Salariés!GN6</f>
        <v>0.9999999999</v>
      </c>
      <c r="GP6" s="0" t="n">
        <f aca="false">Inactifs!GO6+Chômeurs!GO6+'Au noir'!GO6+Indépendants!GO6+Salariés!GO6</f>
        <v>1</v>
      </c>
      <c r="GQ6" s="0" t="n">
        <f aca="false">Inactifs!GP6+Chômeurs!GP6+'Au noir'!GP6+Indépendants!GP6+Salariés!GP6</f>
        <v>1.0000000001</v>
      </c>
      <c r="GR6" s="0" t="n">
        <f aca="false">Inactifs!GQ6+Chômeurs!GQ6+'Au noir'!GQ6+Indépendants!GQ6+Salariés!GQ6</f>
        <v>1</v>
      </c>
      <c r="GS6" s="0" t="n">
        <f aca="false">Inactifs!GR6+Chômeurs!GR6+'Au noir'!GR6+Indépendants!GR6+Salariés!GR6</f>
        <v>1</v>
      </c>
      <c r="GT6" s="0" t="n">
        <f aca="false">Inactifs!GS6+Chômeurs!GS6+'Au noir'!GS6+Indépendants!GS6+Salariés!GS6</f>
        <v>0.9999999999</v>
      </c>
      <c r="GU6" s="0" t="n">
        <f aca="false">Inactifs!GT6+Chômeurs!GT6+'Au noir'!GT6+Indépendants!GT6+Salariés!GT6</f>
        <v>1</v>
      </c>
      <c r="GV6" s="0" t="n">
        <f aca="false">Inactifs!GU6+Chômeurs!GU6+'Au noir'!GU6+Indépendants!GU6+Salariés!GU6</f>
        <v>1</v>
      </c>
      <c r="GW6" s="0" t="n">
        <f aca="false">Inactifs!GV6+Chômeurs!GV6+'Au noir'!GV6+Indépendants!GV6+Salariés!GV6</f>
        <v>1</v>
      </c>
      <c r="GX6" s="0" t="n">
        <f aca="false">Inactifs!GW6+Chômeurs!GW6+'Au noir'!GW6+Indépendants!GW6+Salariés!GW6</f>
        <v>1</v>
      </c>
      <c r="GY6" s="0" t="n">
        <f aca="false">Inactifs!GX6+Chômeurs!GX6+'Au noir'!GX6+Indépendants!GX6+Salariés!GX6</f>
        <v>1</v>
      </c>
      <c r="GZ6" s="0" t="n">
        <f aca="false">Inactifs!GY6+Chômeurs!GY6+'Au noir'!GY6+Indépendants!GY6+Salariés!GY6</f>
        <v>1</v>
      </c>
      <c r="HA6" s="0" t="n">
        <f aca="false">Inactifs!GZ6+Chômeurs!GZ6+'Au noir'!GZ6+Indépendants!GZ6+Salariés!GZ6</f>
        <v>1</v>
      </c>
      <c r="HB6" s="0" t="n">
        <f aca="false">Inactifs!HA6+Chômeurs!HA6+'Au noir'!HA6+Indépendants!HA6+Salariés!HA6</f>
        <v>0.9999999999</v>
      </c>
      <c r="HC6" s="0" t="n">
        <f aca="false">Inactifs!HB6+Chômeurs!HB6+'Au noir'!HB6+Indépendants!HB6+Salariés!HB6</f>
        <v>1</v>
      </c>
      <c r="HD6" s="0" t="n">
        <f aca="false">Inactifs!HC6+Chômeurs!HC6+'Au noir'!HC6+Indépendants!HC6+Salariés!HC6</f>
        <v>1</v>
      </c>
      <c r="HE6" s="0" t="n">
        <f aca="false">Inactifs!HD6+Chômeurs!HD6+'Au noir'!HD6+Indépendants!HD6+Salariés!HD6</f>
        <v>1</v>
      </c>
      <c r="HF6" s="0" t="n">
        <f aca="false">Inactifs!HE6+Chômeurs!HE6+'Au noir'!HE6+Indépendants!HE6+Salariés!HE6</f>
        <v>1</v>
      </c>
      <c r="HG6" s="0" t="n">
        <f aca="false">Inactifs!HF6+Chômeurs!HF6+'Au noir'!HF6+Indépendants!HF6+Salariés!HF6</f>
        <v>1</v>
      </c>
      <c r="HH6" s="0" t="n">
        <f aca="false">Inactifs!HG6+Chômeurs!HG6+'Au noir'!HG6+Indépendants!HG6+Salariés!HG6</f>
        <v>1</v>
      </c>
      <c r="HI6" s="0" t="n">
        <f aca="false">Inactifs!HH6+Chômeurs!HH6+'Au noir'!HH6+Indépendants!HH6+Salariés!HH6</f>
        <v>1</v>
      </c>
      <c r="HJ6" s="0" t="n">
        <f aca="false">Inactifs!HI6+Chômeurs!HI6+'Au noir'!HI6+Indépendants!HI6+Salariés!HI6</f>
        <v>1</v>
      </c>
      <c r="HK6" s="0" t="n">
        <f aca="false">Inactifs!HJ6+Chômeurs!HJ6+'Au noir'!HJ6+Indépendants!HJ6+Salariés!HJ6</f>
        <v>1</v>
      </c>
      <c r="HL6" s="0" t="n">
        <f aca="false">Inactifs!HK6+Chômeurs!HK6+'Au noir'!HK6+Indépendants!HK6+Salariés!HK6</f>
        <v>1</v>
      </c>
      <c r="HM6" s="0" t="n">
        <f aca="false">Inactifs!HL6+Chômeurs!HL6+'Au noir'!HL6+Indépendants!HL6+Salariés!HL6</f>
        <v>1</v>
      </c>
      <c r="HN6" s="0" t="n">
        <f aca="false">Inactifs!HM6+Chômeurs!HM6+'Au noir'!HM6+Indépendants!HM6+Salariés!HM6</f>
        <v>1</v>
      </c>
      <c r="HO6" s="0" t="n">
        <f aca="false">Inactifs!HN6+Chômeurs!HN6+'Au noir'!HN6+Indépendants!HN6+Salariés!HN6</f>
        <v>1</v>
      </c>
      <c r="HP6" s="0" t="n">
        <f aca="false">Inactifs!HO6+Chômeurs!HO6+'Au noir'!HO6+Indépendants!HO6+Salariés!HO6</f>
        <v>1</v>
      </c>
      <c r="HQ6" s="0" t="n">
        <f aca="false">Inactifs!HP6+Chômeurs!HP6+'Au noir'!HP6+Indépendants!HP6+Salariés!HP6</f>
        <v>1</v>
      </c>
      <c r="HR6" s="0" t="n">
        <f aca="false">Inactifs!HQ6+Chômeurs!HQ6+'Au noir'!HQ6+Indépendants!HQ6+Salariés!HQ6</f>
        <v>1</v>
      </c>
      <c r="HS6" s="0" t="n">
        <f aca="false">Inactifs!HR6+Chômeurs!HR6+'Au noir'!HR6+Indépendants!HR6+Salariés!HR6</f>
        <v>1</v>
      </c>
      <c r="HT6" s="0" t="n">
        <f aca="false">Inactifs!HS6+Chômeurs!HS6+'Au noir'!HS6+Indépendants!HS6+Salariés!HS6</f>
        <v>1</v>
      </c>
      <c r="HU6" s="0" t="n">
        <f aca="false">Inactifs!HT6+Chômeurs!HT6+'Au noir'!HT6+Indépendants!HT6+Salariés!HT6</f>
        <v>1</v>
      </c>
      <c r="HV6" s="0" t="n">
        <f aca="false">Inactifs!HU6+Chômeurs!HU6+'Au noir'!HU6+Indépendants!HU6+Salariés!HU6</f>
        <v>1</v>
      </c>
      <c r="HW6" s="0" t="n">
        <f aca="false">Inactifs!HV6+Chômeurs!HV6+'Au noir'!HV6+Indépendants!HV6+Salariés!HV6</f>
        <v>1</v>
      </c>
      <c r="HX6" s="0" t="n">
        <f aca="false">Inactifs!HW6+Chômeurs!HW6+'Au noir'!HW6+Indépendants!HW6+Salariés!HW6</f>
        <v>1</v>
      </c>
      <c r="HY6" s="0" t="n">
        <f aca="false">Inactifs!HX6+Chômeurs!HX6+'Au noir'!HX6+Indépendants!HX6+Salariés!HX6</f>
        <v>1</v>
      </c>
      <c r="HZ6" s="0" t="n">
        <f aca="false">Inactifs!HY6+Chômeurs!HY6+'Au noir'!HY6+Indépendants!HY6+Salariés!HY6</f>
        <v>1</v>
      </c>
      <c r="IA6" s="0" t="n">
        <f aca="false">Inactifs!HZ6+Chômeurs!HZ6+'Au noir'!HZ6+Indépendants!HZ6+Salariés!HZ6</f>
        <v>1</v>
      </c>
      <c r="IB6" s="0" t="n">
        <f aca="false">Inactifs!IA6+Chômeurs!IA6+'Au noir'!IA6+Indépendants!IA6+Salariés!IA6</f>
        <v>1</v>
      </c>
      <c r="IC6" s="0" t="n">
        <f aca="false">Inactifs!IB6+Chômeurs!IB6+'Au noir'!IB6+Indépendants!IB6+Salariés!IB6</f>
        <v>1</v>
      </c>
      <c r="ID6" s="0" t="n">
        <f aca="false">Inactifs!IC6+Chômeurs!IC6+'Au noir'!IC6+Indépendants!IC6+Salariés!IC6</f>
        <v>1</v>
      </c>
      <c r="IE6" s="0" t="n">
        <f aca="false">Inactifs!ID6+Chômeurs!ID6+'Au noir'!ID6+Indépendants!ID6+Salariés!ID6</f>
        <v>1</v>
      </c>
      <c r="IF6" s="0" t="n">
        <f aca="false">Inactifs!IE6+Chômeurs!IE6+'Au noir'!IE6+Indépendants!IE6+Salariés!IE6</f>
        <v>1</v>
      </c>
      <c r="IG6" s="0" t="n">
        <f aca="false">Inactifs!IF6+Chômeurs!IF6+'Au noir'!IF6+Indépendants!IF6+Salariés!IF6</f>
        <v>1</v>
      </c>
      <c r="IH6" s="0" t="n">
        <f aca="false">Inactifs!IG6+Chômeurs!IG6+'Au noir'!IG6+Indépendants!IG6+Salariés!IG6</f>
        <v>1</v>
      </c>
      <c r="II6" s="0" t="n">
        <f aca="false">Inactifs!IH6+Chômeurs!IH6+'Au noir'!IH6+Indépendants!IH6+Salariés!IH6</f>
        <v>1</v>
      </c>
      <c r="IJ6" s="0" t="n">
        <f aca="false">Inactifs!II6+Chômeurs!II6+'Au noir'!II6+Indépendants!II6+Salariés!II6</f>
        <v>1</v>
      </c>
      <c r="IK6" s="0" t="n">
        <f aca="false">Inactifs!IJ6+Chômeurs!IJ6+'Au noir'!IJ6+Indépendants!IJ6+Salariés!IJ6</f>
        <v>1</v>
      </c>
      <c r="IL6" s="0" t="n">
        <f aca="false">Inactifs!IK6+Chômeurs!IK6+'Au noir'!IK6+Indépendants!IK6+Salariés!IK6</f>
        <v>1</v>
      </c>
      <c r="IM6" s="0" t="n">
        <f aca="false">Inactifs!IL6+Chômeurs!IL6+'Au noir'!IL6+Indépendants!IL6+Salariés!IL6</f>
        <v>1</v>
      </c>
      <c r="IN6" s="0" t="n">
        <f aca="false">Inactifs!IM6+Chômeurs!IM6+'Au noir'!IM6+Indépendants!IM6+Salariés!IM6</f>
        <v>1</v>
      </c>
      <c r="IO6" s="0" t="n">
        <f aca="false">Inactifs!IN6+Chômeurs!IN6+'Au noir'!IN6+Indépendants!IN6+Salariés!IN6</f>
        <v>1</v>
      </c>
      <c r="IP6" s="0" t="n">
        <f aca="false">Inactifs!IO6+Chômeurs!IO6+'Au noir'!IO6+Indépendants!IO6+Salariés!IO6</f>
        <v>1</v>
      </c>
      <c r="IQ6" s="0" t="n">
        <f aca="false">Inactifs!IP6+Chômeurs!IP6+'Au noir'!IP6+Indépendants!IP6+Salariés!IP6</f>
        <v>1</v>
      </c>
      <c r="IR6" s="0" t="n">
        <f aca="false">Inactifs!IQ6+Chômeurs!IQ6+'Au noir'!IQ6+Indépendants!IQ6+Salariés!IQ6</f>
        <v>1</v>
      </c>
      <c r="IS6" s="0" t="n">
        <f aca="false">Inactifs!IR6+Chômeurs!IR6+'Au noir'!IR6+Indépendants!IR6+Salariés!IR6</f>
        <v>1</v>
      </c>
      <c r="IT6" s="0" t="n">
        <f aca="false">Inactifs!IS6+Chômeurs!IS6+'Au noir'!IS6+Indépendants!IS6+Salariés!IS6</f>
        <v>1</v>
      </c>
      <c r="IU6" s="0" t="n">
        <f aca="false">Inactifs!IT6+Chômeurs!IT6+'Au noir'!IT6+Indépendants!IT6+Salariés!IT6</f>
        <v>1</v>
      </c>
      <c r="IV6" s="0" t="n">
        <f aca="false">Inactifs!IU6+Chômeurs!IU6+'Au noir'!IU6+Indépendants!IU6+Salariés!IU6</f>
        <v>1</v>
      </c>
      <c r="IW6" s="0" t="n">
        <f aca="false">Inactifs!IV6+Chômeurs!IV6+'Au noir'!IV6+Indépendants!IV6+Salariés!IV6</f>
        <v>1</v>
      </c>
      <c r="IX6" s="0" t="n">
        <f aca="false">Inactifs!IW6+Chômeurs!IW6+'Au noir'!IW6+Indépendants!IW6+Salariés!IW6</f>
        <v>1</v>
      </c>
      <c r="IY6" s="0" t="n">
        <f aca="false">Inactifs!IX6+Chômeurs!IX6+'Au noir'!IX6+Indépendants!IX6+Salariés!IX6</f>
        <v>1</v>
      </c>
      <c r="IZ6" s="0" t="n">
        <f aca="false">Inactifs!IY6+Chômeurs!IY6+'Au noir'!IY6+Indépendants!IY6+Salariés!IY6</f>
        <v>1</v>
      </c>
      <c r="JA6" s="0" t="n">
        <f aca="false">Inactifs!IZ6+Chômeurs!IZ6+'Au noir'!IZ6+Indépendants!IZ6+Salariés!IZ6</f>
        <v>1</v>
      </c>
      <c r="JB6" s="0" t="n">
        <f aca="false">Inactifs!JA6+Chômeurs!JA6+'Au noir'!JA6+Indépendants!JA6+Salariés!JA6</f>
        <v>1</v>
      </c>
      <c r="JC6" s="0" t="n">
        <f aca="false">Inactifs!JB6+Chômeurs!JB6+'Au noir'!JB6+Indépendants!JB6+Salariés!JB6</f>
        <v>1</v>
      </c>
      <c r="JD6" s="0" t="n">
        <f aca="false">Inactifs!JC6+Chômeurs!JC6+'Au noir'!JC6+Indépendants!JC6+Salariés!JC6</f>
        <v>1</v>
      </c>
      <c r="JE6" s="0" t="n">
        <f aca="false">Inactifs!JD6+Chômeurs!JD6+'Au noir'!JD6+Indépendants!JD6+Salariés!JD6</f>
        <v>1</v>
      </c>
      <c r="JF6" s="0" t="n">
        <f aca="false">Inactifs!JE6+Chômeurs!JE6+'Au noir'!JE6+Indépendants!JE6+Salariés!JE6</f>
        <v>1</v>
      </c>
      <c r="JG6" s="0" t="n">
        <f aca="false">Inactifs!JF6+Chômeurs!JF6+'Au noir'!JF6+Indépendants!JF6+Salariés!JF6</f>
        <v>1</v>
      </c>
      <c r="JH6" s="0" t="n">
        <f aca="false">Inactifs!JG6+Chômeurs!JG6+'Au noir'!JG6+Indépendants!JG6+Salariés!JG6</f>
        <v>1</v>
      </c>
      <c r="JI6" s="0" t="n">
        <f aca="false">Inactifs!JH6+Chômeurs!JH6+'Au noir'!JH6+Indépendants!JH6+Salariés!JH6</f>
        <v>1</v>
      </c>
      <c r="JJ6" s="0" t="n">
        <f aca="false">Inactifs!JI6+Chômeurs!JI6+'Au noir'!JI6+Indépendants!JI6+Salariés!JI6</f>
        <v>1</v>
      </c>
      <c r="JK6" s="0" t="n">
        <f aca="false">Inactifs!JJ6+Chômeurs!JJ6+'Au noir'!JJ6+Indépendants!JJ6+Salariés!JJ6</f>
        <v>1</v>
      </c>
      <c r="JL6" s="0" t="n">
        <f aca="false">Inactifs!JK6+Chômeurs!JK6+'Au noir'!JK6+Indépendants!JK6+Salariés!JK6</f>
        <v>1</v>
      </c>
      <c r="JM6" s="0" t="n">
        <f aca="false">Inactifs!JL6+Chômeurs!JL6+'Au noir'!JL6+Indépendants!JL6+Salariés!JL6</f>
        <v>1</v>
      </c>
      <c r="JN6" s="0" t="n">
        <f aca="false">Inactifs!JM6+Chômeurs!JM6+'Au noir'!JM6+Indépendants!JM6+Salariés!JM6</f>
        <v>1</v>
      </c>
      <c r="JO6" s="0" t="n">
        <f aca="false">Inactifs!JN6+Chômeurs!JN6+'Au noir'!JN6+Indépendants!JN6+Salariés!JN6</f>
        <v>1</v>
      </c>
      <c r="JP6" s="0" t="n">
        <f aca="false">Inactifs!JO6+Chômeurs!JO6+'Au noir'!JO6+Indépendants!JO6+Salariés!JO6</f>
        <v>1</v>
      </c>
      <c r="JQ6" s="0" t="n">
        <f aca="false">Inactifs!JP6+Chômeurs!JP6+'Au noir'!JP6+Indépendants!JP6+Salariés!JP6</f>
        <v>1</v>
      </c>
      <c r="JR6" s="0" t="n">
        <f aca="false">Inactifs!JQ6+Chômeurs!JQ6+'Au noir'!JQ6+Indépendants!JQ6+Salariés!JQ6</f>
        <v>1</v>
      </c>
      <c r="JS6" s="0" t="n">
        <f aca="false">Inactifs!JR6+Chômeurs!JR6+'Au noir'!JR6+Indépendants!JR6+Salariés!JR6</f>
        <v>1</v>
      </c>
      <c r="JT6" s="0" t="n">
        <f aca="false">Inactifs!JS6+Chômeurs!JS6+'Au noir'!JS6+Indépendants!JS6+Salariés!JS6</f>
        <v>1</v>
      </c>
      <c r="JU6" s="0" t="n">
        <f aca="false">Inactifs!JT6+Chômeurs!JT6+'Au noir'!JT6+Indépendants!JT6+Salariés!JT6</f>
        <v>1</v>
      </c>
      <c r="JV6" s="0" t="n">
        <f aca="false">Inactifs!JU6+Chômeurs!JU6+'Au noir'!JU6+Indépendants!JU6+Salariés!JU6</f>
        <v>1</v>
      </c>
      <c r="JW6" s="0" t="n">
        <f aca="false">Inactifs!JV6+Chômeurs!JV6+'Au noir'!JV6+Indépendants!JV6+Salariés!JV6</f>
        <v>1</v>
      </c>
      <c r="JX6" s="0" t="n">
        <f aca="false">Inactifs!JW6+Chômeurs!JW6+'Au noir'!JW6+Indépendants!JW6+Salariés!JW6</f>
        <v>1</v>
      </c>
      <c r="JY6" s="0" t="n">
        <f aca="false">Inactifs!JX6+Chômeurs!JX6+'Au noir'!JX6+Indépendants!JX6+Salariés!JX6</f>
        <v>1</v>
      </c>
      <c r="JZ6" s="0" t="n">
        <f aca="false">Inactifs!JY6+Chômeurs!JY6+'Au noir'!JY6+Indépendants!JY6+Salariés!JY6</f>
        <v>1</v>
      </c>
      <c r="KA6" s="0" t="n">
        <f aca="false">Inactifs!JZ6+Chômeurs!JZ6+'Au noir'!JZ6+Indépendants!JZ6+Salariés!JZ6</f>
        <v>1</v>
      </c>
      <c r="KB6" s="0" t="n">
        <f aca="false">Inactifs!KA6+Chômeurs!KA6+'Au noir'!KA6+Indépendants!KA6+Salariés!KA6</f>
        <v>1</v>
      </c>
      <c r="KC6" s="0" t="n">
        <f aca="false">Inactifs!KB6+Chômeurs!KB6+'Au noir'!KB6+Indépendants!KB6+Salariés!KB6</f>
        <v>1</v>
      </c>
      <c r="KD6" s="0" t="n">
        <f aca="false">Inactifs!KC6+Chômeurs!KC6+'Au noir'!KC6+Indépendants!KC6+Salariés!KC6</f>
        <v>1</v>
      </c>
      <c r="KE6" s="0" t="n">
        <f aca="false">Inactifs!KD6+Chômeurs!KD6+'Au noir'!KD6+Indépendants!KD6+Salariés!KD6</f>
        <v>1</v>
      </c>
      <c r="KF6" s="0" t="n">
        <f aca="false">Inactifs!KE6+Chômeurs!KE6+'Au noir'!KE6+Indépendants!KE6+Salariés!KE6</f>
        <v>1</v>
      </c>
      <c r="KG6" s="0" t="n">
        <f aca="false">Inactifs!KF6+Chômeurs!KF6+'Au noir'!KF6+Indépendants!KF6+Salariés!KF6</f>
        <v>1</v>
      </c>
      <c r="KH6" s="0" t="n">
        <f aca="false">Inactifs!KG6+Chômeurs!KG6+'Au noir'!KG6+Indépendants!KG6+Salariés!KG6</f>
        <v>1</v>
      </c>
      <c r="KI6" s="0" t="n">
        <f aca="false">Inactifs!KH6+Chômeurs!KH6+'Au noir'!KH6+Indépendants!KH6+Salariés!KH6</f>
        <v>1</v>
      </c>
      <c r="KJ6" s="0" t="n">
        <f aca="false">Inactifs!KI6+Chômeurs!KI6+'Au noir'!KI6+Indépendants!KI6+Salariés!KI6</f>
        <v>1</v>
      </c>
      <c r="KK6" s="0" t="n">
        <f aca="false">Inactifs!KJ6+Chômeurs!KJ6+'Au noir'!KJ6+Indépendants!KJ6+Salariés!KJ6</f>
        <v>1</v>
      </c>
      <c r="KL6" s="0" t="n">
        <f aca="false">Inactifs!KK6+Chômeurs!KK6+'Au noir'!KK6+Indépendants!KK6+Salariés!KK6</f>
        <v>1</v>
      </c>
      <c r="KM6" s="0" t="n">
        <f aca="false">Inactifs!KL6+Chômeurs!KL6+'Au noir'!KL6+Indépendants!KL6+Salariés!KL6</f>
        <v>1</v>
      </c>
      <c r="KN6" s="0" t="n">
        <f aca="false">Inactifs!KM6+Chômeurs!KM6+'Au noir'!KM6+Indépendants!KM6+Salariés!KM6</f>
        <v>1</v>
      </c>
      <c r="KO6" s="0" t="n">
        <f aca="false">Inactifs!KN6+Chômeurs!KN6+'Au noir'!KN6+Indépendants!KN6+Salariés!KN6</f>
        <v>1</v>
      </c>
      <c r="KP6" s="0" t="n">
        <f aca="false">Inactifs!KO6+Chômeurs!KO6+'Au noir'!KO6+Indépendants!KO6+Salariés!KO6</f>
        <v>1</v>
      </c>
      <c r="KQ6" s="0" t="n">
        <f aca="false">Inactifs!KP6+Chômeurs!KP6+'Au noir'!KP6+Indépendants!KP6+Salariés!KP6</f>
        <v>1</v>
      </c>
      <c r="KR6" s="0" t="n">
        <f aca="false">Inactifs!KQ6+Chômeurs!KQ6+'Au noir'!KQ6+Indépendants!KQ6+Salariés!KQ6</f>
        <v>1</v>
      </c>
      <c r="KS6" s="0" t="n">
        <f aca="false">Inactifs!KR6+Chômeurs!KR6+'Au noir'!KR6+Indépendants!KR6+Salariés!KR6</f>
        <v>1</v>
      </c>
      <c r="KT6" s="0" t="e">
        <f aca="false">Inactifs!KS6+Chômeurs!KS6+'Au noir'!KS6+Indépendants!KS6+Salariés!KS6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n">
        <f aca="false">Inactifs!BE7+Chômeurs!BE7+'Au noir'!BE7+Indépendants!BE7+Salariés!BE7</f>
        <v>1</v>
      </c>
      <c r="BF7" s="0" t="n">
        <f aca="false">Inactifs!BF7+Chômeurs!BF7+'Au noir'!BF7+Indépendants!BF7+Salariés!BF7</f>
        <v>1</v>
      </c>
      <c r="BG7" s="0" t="n">
        <f aca="false">Inactifs!BG7+Chômeurs!BG7+'Au noir'!BG7+Indépendants!BG7+Salariés!BG7</f>
        <v>1</v>
      </c>
      <c r="BH7" s="0" t="n">
        <f aca="false">Inactifs!BH7+Chômeurs!BH7+'Au noir'!BH7+Indépendants!BH7+Salariés!BH7</f>
        <v>1</v>
      </c>
      <c r="BI7" s="0" t="n">
        <f aca="false">Inactifs!BI7+Chômeurs!BI7+'Au noir'!BI7+Indépendants!BI7+Salariés!BI7</f>
        <v>1</v>
      </c>
      <c r="BJ7" s="0" t="n">
        <f aca="false">Inactifs!BJ7+Chômeurs!BJ7+'Au noir'!BJ7+Indépendants!BJ7+Salariés!BJ7</f>
        <v>1</v>
      </c>
      <c r="BK7" s="0" t="n">
        <f aca="false">Inactifs!BK7+Chômeurs!BK7+'Au noir'!BK7+Indépendants!BK7+Salariés!BK7</f>
        <v>1</v>
      </c>
      <c r="BL7" s="0" t="n">
        <f aca="false">Inactifs!BL7+Chômeurs!BL7+'Au noir'!BL7+Indépendants!BL7+Salariés!BL7</f>
        <v>1</v>
      </c>
      <c r="BM7" s="0" t="n">
        <f aca="false">Inactifs!BM7+Chômeurs!BM7+'Au noir'!BM7+Indépendants!BM7+Salariés!BM7</f>
        <v>1</v>
      </c>
      <c r="BN7" s="0" t="n">
        <f aca="false">Inactifs!BN7+Chômeurs!BN7+'Au noir'!BN7+Indépendants!BN7+Salariés!BN7</f>
        <v>1</v>
      </c>
      <c r="BO7" s="0" t="n">
        <f aca="false">Inactifs!BO7+Chômeurs!BO7+'Au noir'!BO7+Indépendants!BO7+Salariés!BO7</f>
        <v>1</v>
      </c>
      <c r="BP7" s="0" t="n">
        <f aca="false">Inactifs!BP7+Chômeurs!BP7+'Au noir'!BP7+Indépendants!BP7+Salariés!BP7</f>
        <v>1</v>
      </c>
      <c r="BQ7" s="0" t="n">
        <f aca="false">Inactifs!BQ7+Chômeurs!BQ7+'Au noir'!BQ7+Indépendants!BQ7+Salariés!BQ7</f>
        <v>1</v>
      </c>
      <c r="BR7" s="0" t="n">
        <f aca="false">Inactifs!BR7+Chômeurs!BR7+'Au noir'!BR7+Indépendants!BR7+Salariés!BR7</f>
        <v>1</v>
      </c>
      <c r="BS7" s="0" t="n">
        <f aca="false">Inactifs!BS7+Chômeurs!BS7+'Au noir'!BS7+Indépendants!BS7+Salariés!BS7</f>
        <v>1</v>
      </c>
      <c r="BT7" s="0" t="n">
        <f aca="false">Inactifs!BT7+Chômeurs!BT7+'Au noir'!BT7+Indépendants!BT7+Salariés!BT7</f>
        <v>1</v>
      </c>
      <c r="BU7" s="0" t="n">
        <f aca="false">Inactifs!BU7+Chômeurs!BU7+'Au noir'!BU7+Indépendants!BU7+Salariés!BU7</f>
        <v>1</v>
      </c>
      <c r="BV7" s="0" t="n">
        <f aca="false">Inactifs!BV7+Chômeurs!BV7+'Au noir'!BV7+Indépendants!BV7+Salariés!BV7</f>
        <v>1</v>
      </c>
      <c r="BW7" s="0" t="n">
        <f aca="false">Inactifs!BW7+Chômeurs!BW7+'Au noir'!BW7+Indépendants!BW7+Salariés!BW7</f>
        <v>1</v>
      </c>
      <c r="BX7" s="0" t="n">
        <f aca="false">Inactifs!BX7+Chômeurs!BX7+'Au noir'!BX7+Indépendants!BX7+Salariés!BX7</f>
        <v>1</v>
      </c>
      <c r="BY7" s="0" t="n">
        <f aca="false">Inactifs!BY7+Chômeurs!BY7+'Au noir'!BY7+Indépendants!BY7+Salariés!BY7</f>
        <v>1</v>
      </c>
      <c r="BZ7" s="0" t="n">
        <f aca="false">Inactifs!BZ7+Chômeurs!BZ7+'Au noir'!BZ7+Indépendants!BZ7+Salariés!BZ7</f>
        <v>1</v>
      </c>
      <c r="CA7" s="0" t="n">
        <f aca="false">Inactifs!CA7+Chômeurs!CA7+'Au noir'!CA7+Indépendants!CA7+Salariés!CA7</f>
        <v>1</v>
      </c>
      <c r="CB7" s="0" t="n">
        <f aca="false">Inactifs!CB7+Chômeurs!CB7+'Au noir'!CB7+Indépendants!CB7+Salariés!CB7</f>
        <v>1</v>
      </c>
      <c r="CC7" s="0" t="n">
        <f aca="false">Inactifs!CC7+Chômeurs!CC7+'Au noir'!CC7+Indépendants!CC7+Salariés!CC7</f>
        <v>1</v>
      </c>
      <c r="CD7" s="0" t="n">
        <f aca="false">Inactifs!CD7+Chômeurs!CD7+'Au noir'!CD7+Indépendants!CD7+Salariés!CD7</f>
        <v>1</v>
      </c>
      <c r="CE7" s="0" t="n">
        <f aca="false">Inactifs!CE7+Chômeurs!CE7+'Au noir'!CE7+Indépendants!CE7+Salariés!CE7</f>
        <v>1</v>
      </c>
      <c r="CF7" s="0" t="n">
        <f aca="false">Inactifs!CF7+Chômeurs!CF7+'Au noir'!CF7+Indépendants!CF7+Salariés!CF7</f>
        <v>1</v>
      </c>
      <c r="CG7" s="0" t="n">
        <f aca="false">Inactifs!CG7+Chômeurs!CG7+'Au noir'!CG7+Indépendants!CG7+Salariés!CG7</f>
        <v>1</v>
      </c>
      <c r="CH7" s="0" t="n">
        <f aca="false">Inactifs!CH7+Chômeurs!CH7+'Au noir'!CH7+Indépendants!CH7+Salariés!CH7</f>
        <v>1</v>
      </c>
      <c r="CI7" s="0" t="n">
        <f aca="false">Inactifs!CI7+Chômeurs!CI7+'Au noir'!CI7+Indépendants!CI7+Salariés!CI7</f>
        <v>1</v>
      </c>
      <c r="CJ7" s="0" t="n">
        <f aca="false">Inactifs!CJ7+Chômeurs!CJ7+'Au noir'!CJ7+Indépendants!CJ7+Salariés!CJ7</f>
        <v>1</v>
      </c>
      <c r="CK7" s="0" t="n">
        <f aca="false">Inactifs!CK7+Chômeurs!CK7+'Au noir'!CK7+Indépendants!CK7+Salariés!CK7</f>
        <v>1</v>
      </c>
      <c r="CL7" s="0" t="n">
        <f aca="false">Inactifs!CL7+Chômeurs!CL7+'Au noir'!CL7+Indépendants!CL7+Salariés!CL7</f>
        <v>1</v>
      </c>
      <c r="CM7" s="0" t="n">
        <f aca="false">Inactifs!CM7+Chômeurs!CM7+'Au noir'!CM7+Indépendants!CM7+Salariés!CM7</f>
        <v>1</v>
      </c>
      <c r="CN7" s="0" t="n">
        <f aca="false">Inactifs!CN7+Chômeurs!CN7+'Au noir'!CN7+Indépendants!CN7+Salariés!CN7</f>
        <v>1</v>
      </c>
      <c r="CO7" s="0" t="n">
        <f aca="false">Inactifs!CO7+Chômeurs!CO7+'Au noir'!CO7+Indépendants!CO7+Salariés!CO7</f>
        <v>1</v>
      </c>
      <c r="CP7" s="0" t="n">
        <f aca="false">Inactifs!CP7+Chômeurs!CP7+'Au noir'!CP7+Indépendants!CP7+Salariés!CP7</f>
        <v>1</v>
      </c>
      <c r="CQ7" s="0" t="n">
        <f aca="false">Inactifs!CQ7+Chômeurs!CQ7+'Au noir'!CQ7+Indépendants!CQ7+Salariés!CQ7</f>
        <v>1</v>
      </c>
      <c r="CR7" s="0" t="n">
        <f aca="false">Inactifs!CR7+Chômeurs!CR7+'Au noir'!CR7+Indépendants!CR7+Salariés!CR7</f>
        <v>1</v>
      </c>
      <c r="CS7" s="0" t="n">
        <f aca="false">Inactifs!CS7+Chômeurs!CS7+'Au noir'!CS7+Indépendants!CS7+Salariés!CS7</f>
        <v>1</v>
      </c>
      <c r="CT7" s="0" t="n">
        <f aca="false">Inactifs!CT7+Chômeurs!CT7+'Au noir'!CT7+Indépendants!CT7+Salariés!CT7</f>
        <v>1</v>
      </c>
      <c r="CU7" s="0" t="n">
        <f aca="false">Inactifs!CU7+Chômeurs!CU7+'Au noir'!CU7+Indépendants!CU7+Salariés!CU7</f>
        <v>1</v>
      </c>
      <c r="CV7" s="0" t="n">
        <f aca="false">Inactifs!CV7+Chômeurs!CV7+'Au noir'!CV7+Indépendants!CV7+Salariés!CV7</f>
        <v>1</v>
      </c>
      <c r="CW7" s="0" t="n">
        <f aca="false">Inactifs!CW7+Chômeurs!CW7+'Au noir'!CW7+Indépendants!CW7+Salariés!CW7</f>
        <v>1</v>
      </c>
      <c r="CX7" s="0" t="n">
        <f aca="false">Inactifs!CX7+Chômeurs!CX7+'Au noir'!CX7+Indépendants!CX7+Salariés!CX7</f>
        <v>1</v>
      </c>
      <c r="CY7" s="0" t="n">
        <f aca="false">Inactifs!CY7+Chômeurs!CY7+'Au noir'!CY7+Indépendants!CY7+Salariés!CY7</f>
        <v>1</v>
      </c>
      <c r="CZ7" s="0" t="n">
        <f aca="false">Inactifs!CZ7+Chômeurs!CZ7+'Au noir'!CZ7+Indépendants!CZ7+Salariés!CZ7</f>
        <v>1</v>
      </c>
      <c r="DA7" s="0" t="n">
        <f aca="false">Inactifs!DA7+Chômeurs!DA7+'Au noir'!DA7+Indépendants!DA7+Salariés!DA7</f>
        <v>1</v>
      </c>
      <c r="DB7" s="0" t="n">
        <f aca="false">Inactifs!DB7+Chômeurs!DB7+'Au noir'!DB7+Indépendants!DB7+Salariés!DB7</f>
        <v>1</v>
      </c>
      <c r="DC7" s="0" t="n">
        <f aca="false">Inactifs!DC7+Chômeurs!DC7+'Au noir'!DC7+Indépendants!DC7+Salariés!DC7</f>
        <v>1</v>
      </c>
      <c r="DD7" s="0" t="n">
        <f aca="false">Inactifs!DD7+Chômeurs!DD7+'Au noir'!DD7+Indépendants!DD7+Salariés!DD7</f>
        <v>1</v>
      </c>
      <c r="DE7" s="0" t="n">
        <f aca="false">Inactifs!DE7+Chômeurs!DE7+'Au noir'!DE7+Indépendants!DE7+Salariés!DE7</f>
        <v>1</v>
      </c>
      <c r="DF7" s="0" t="n">
        <f aca="false">Inactifs!DF7+Chômeurs!DF7+'Au noir'!DF7+Indépendants!DF7+Salariés!DF7</f>
        <v>1</v>
      </c>
      <c r="DG7" s="0" t="n">
        <f aca="false">Inactifs!DG7+Chômeurs!DG7+'Au noir'!DG7+Indépendants!DG7+Salariés!DG7</f>
        <v>1</v>
      </c>
      <c r="DH7" s="0" t="n">
        <f aca="false">Inactifs!DH7+Chômeurs!DH7+'Au noir'!DH7+Indépendants!DH7+Salariés!DH7</f>
        <v>1</v>
      </c>
      <c r="DI7" s="0" t="n">
        <f aca="false">Inactifs!DI7+Chômeurs!DI7+'Au noir'!DI7+Indépendants!DI7+Salariés!DI7</f>
        <v>1</v>
      </c>
      <c r="DJ7" s="0" t="n">
        <f aca="false">Inactifs!DJ7+Chômeurs!DJ7+'Au noir'!DJ7+Indépendants!DJ7+Salariés!DJ7</f>
        <v>1</v>
      </c>
      <c r="DK7" s="0" t="n">
        <f aca="false">Inactifs!DK7+Chômeurs!DK7+'Au noir'!DK7+Indépendants!DK7+Salariés!DK7</f>
        <v>1</v>
      </c>
      <c r="DL7" s="0" t="n">
        <f aca="false">Inactifs!DL7+Chômeurs!DL7+'Au noir'!DL7+Indépendants!DL7+Salariés!DL7</f>
        <v>1</v>
      </c>
      <c r="DM7" s="0" t="n">
        <f aca="false">Inactifs!DM7+Chômeurs!DM7+'Au noir'!DM7+Indépendants!DM7+Salariés!DM7</f>
        <v>1</v>
      </c>
      <c r="DN7" s="0" t="n">
        <f aca="false">Inactifs!DN7+Chômeurs!DN7+'Au noir'!DN7+Indépendants!DN7+Salariés!DN7</f>
        <v>1</v>
      </c>
      <c r="DO7" s="0" t="n">
        <f aca="false">Inactifs!DO7+Chômeurs!DO7+'Au noir'!DO7+Indépendants!DO7+Salariés!DO7</f>
        <v>1</v>
      </c>
      <c r="DP7" s="0" t="n">
        <f aca="false">Inactifs!DP7+Chômeurs!DP7+'Au noir'!DP7+Indépendants!DP7+Salariés!DP7</f>
        <v>1</v>
      </c>
      <c r="DQ7" s="0" t="n">
        <f aca="false">Inactifs!DQ7+Chômeurs!DQ7+'Au noir'!DQ7+Indépendants!DQ7+Salariés!DQ7</f>
        <v>1</v>
      </c>
      <c r="DR7" s="0" t="n">
        <f aca="false">Inactifs!DR7+Chômeurs!DR7+'Au noir'!DR7+Indépendants!DR7+Salariés!DR7</f>
        <v>1</v>
      </c>
      <c r="DS7" s="0" t="n">
        <f aca="false">Inactifs!DS7+Chômeurs!DS7+'Au noir'!DS7+Indépendants!DS7+Salariés!DS7</f>
        <v>1</v>
      </c>
      <c r="DT7" s="0" t="n">
        <f aca="false">Inactifs!DT7+Chômeurs!DT7+'Au noir'!DT7+Indépendants!DT7+Salariés!DT7</f>
        <v>1</v>
      </c>
      <c r="DU7" s="0" t="n">
        <f aca="false">Inactifs!DU7+Chômeurs!DU7+'Au noir'!DU7+Indépendants!DU7+Salariés!DU7</f>
        <v>1</v>
      </c>
      <c r="DV7" s="0" t="n">
        <f aca="false">Inactifs!DV7+Chômeurs!DV7+'Au noir'!DV7+Indépendants!DV7+Salariés!DV7</f>
        <v>1</v>
      </c>
      <c r="DW7" s="0" t="n">
        <f aca="false">Inactifs!DW7+Chômeurs!DW7+'Au noir'!DW7+Indépendants!DW7+Salariés!DW7</f>
        <v>1</v>
      </c>
      <c r="DX7" s="0" t="n">
        <f aca="false">Inactifs!DX7+Chômeurs!DX7+'Au noir'!DX7+Indépendants!DX7+Salariés!DX7</f>
        <v>1</v>
      </c>
      <c r="DY7" s="0" t="n">
        <f aca="false">Inactifs!DY7+Chômeurs!DY7+'Au noir'!DY7+Indépendants!DY7+Salariés!DY7</f>
        <v>1</v>
      </c>
      <c r="DZ7" s="0" t="n">
        <f aca="false">Inactifs!DZ7+Chômeurs!DZ7+'Au noir'!DZ7+Indépendants!DZ7+Salariés!DZ7</f>
        <v>1</v>
      </c>
      <c r="EA7" s="0" t="n">
        <f aca="false">Inactifs!EA7+Chômeurs!EA7+'Au noir'!EA7+Indépendants!EA7+Salariés!EA7</f>
        <v>1</v>
      </c>
      <c r="EB7" s="0" t="n">
        <f aca="false">Inactifs!EB7+Chômeurs!EB7+'Au noir'!EB7+Indépendants!EB7+Salariés!EB7</f>
        <v>1</v>
      </c>
      <c r="EC7" s="0" t="n">
        <f aca="false">Inactifs!EC7+Chômeurs!EC7+'Au noir'!EC7+Indépendants!EC7+Salariés!EC7</f>
        <v>1</v>
      </c>
      <c r="ED7" s="0" t="n">
        <f aca="false">Inactifs!ED7+Chômeurs!ED7+'Au noir'!ED7+Indépendants!ED7+Salariés!ED7</f>
        <v>1</v>
      </c>
      <c r="EE7" s="0" t="n">
        <f aca="false">Inactifs!EE7+Chômeurs!EE7+'Au noir'!EE7+Indépendants!EE7+Salariés!EE7</f>
        <v>1</v>
      </c>
      <c r="EF7" s="0" t="n">
        <f aca="false">Inactifs!EF7+Chômeurs!EF7+'Au noir'!EF7+Indépendants!EF7+Salariés!EF7</f>
        <v>1</v>
      </c>
      <c r="EG7" s="0" t="n">
        <f aca="false">Inactifs!EG7+Chômeurs!EG7+'Au noir'!EG7+Indépendants!EG7+Salariés!EG7</f>
        <v>1</v>
      </c>
      <c r="EH7" s="0" t="n">
        <f aca="false">Inactifs!EH7+Chômeurs!EH7+'Au noir'!EH7+Indépendants!EH7+Salariés!EH7</f>
        <v>1</v>
      </c>
      <c r="EI7" s="0" t="n">
        <f aca="false">Inactifs!EI7+Chômeurs!EI7+'Au noir'!EI7+Indépendants!EI7+Salariés!EI7</f>
        <v>1</v>
      </c>
      <c r="EJ7" s="0" t="n">
        <f aca="false">Inactifs!EJ7+Chômeurs!EJ7+'Au noir'!EJ7+Indépendants!EJ7+Salariés!EJ7</f>
        <v>1</v>
      </c>
      <c r="EK7" s="0" t="n">
        <f aca="false">Inactifs!EK7+Chômeurs!EK7+'Au noir'!EK7+Indépendants!EK7+Salariés!EK7</f>
        <v>1</v>
      </c>
      <c r="EL7" s="0" t="n">
        <f aca="false">Inactifs!EL7+Chômeurs!EL7+'Au noir'!EL7+Indépendants!EL7+Salariés!EL7</f>
        <v>1</v>
      </c>
      <c r="EM7" s="0" t="n">
        <f aca="false">Inactifs!EM7+Chômeurs!EM7+'Au noir'!EM7+Indépendants!EM7+Salariés!EM7</f>
        <v>1</v>
      </c>
      <c r="EN7" s="0" t="n">
        <f aca="false">Inactifs!EN7+Chômeurs!EN7+'Au noir'!EN7+Indépendants!EN7+Salariés!EN7</f>
        <v>1</v>
      </c>
      <c r="EO7" s="0" t="n">
        <f aca="false">Inactifs!EO7+Chômeurs!EO7+'Au noir'!EO7+Indépendants!EO7+Salariés!EO7</f>
        <v>1</v>
      </c>
      <c r="EP7" s="0" t="n">
        <f aca="false">Inactifs!EP7+Chômeurs!EP7+'Au noir'!EP7+Indépendants!EP7+Salariés!EP7</f>
        <v>1</v>
      </c>
      <c r="EQ7" s="0" t="n">
        <f aca="false">Inactifs!EQ7+Chômeurs!EQ7+'Au noir'!EQ7+Indépendants!EQ7+Salariés!EQ7</f>
        <v>1</v>
      </c>
      <c r="ER7" s="0" t="n">
        <f aca="false">Inactifs!ER7+Chômeurs!ER7+'Au noir'!ER7+Indépendants!ER7+Salariés!ER7</f>
        <v>1</v>
      </c>
      <c r="ES7" s="0" t="n">
        <f aca="false">Inactifs!ES7+Chômeurs!ES7+'Au noir'!ES7+Indépendants!ES7+Salariés!ES7</f>
        <v>1</v>
      </c>
      <c r="ET7" s="0" t="n">
        <f aca="false">Inactifs!ET7+Chômeurs!ET7+'Au noir'!ET7+Indépendants!ET7+Salariés!ET7</f>
        <v>1</v>
      </c>
      <c r="EU7" s="0" t="n">
        <f aca="false">Inactifs!EU7+Chômeurs!EU7+'Au noir'!EU7+Indépendants!EU7+Salariés!EU7</f>
        <v>1</v>
      </c>
      <c r="EV7" s="0" t="e">
        <f aca="false">Inactifs!EV7+Chômeurs!EV7+'Au noir'!EV7+Indépendants!EV7+Salariés!EV7</f>
        <v>#DIV/0!</v>
      </c>
      <c r="EY7" s="0" t="n">
        <v>35</v>
      </c>
      <c r="EZ7" s="0" t="n">
        <f aca="false">Inactifs!EY7+Chômeurs!EY7+'Au noir'!EY7+Indépendants!EY7+Salariés!EY7</f>
        <v>0.9999999999</v>
      </c>
      <c r="FA7" s="0" t="n">
        <f aca="false">Inactifs!EZ7+Chômeurs!EZ7+'Au noir'!EZ7+Indépendants!EZ7+Salariés!EZ7</f>
        <v>1</v>
      </c>
      <c r="FB7" s="0" t="n">
        <f aca="false">Inactifs!FA7+Chômeurs!FA7+'Au noir'!FA7+Indépendants!FA7+Salariés!FA7</f>
        <v>1</v>
      </c>
      <c r="FC7" s="0" t="n">
        <f aca="false">Inactifs!FB7+Chômeurs!FB7+'Au noir'!FB7+Indépendants!FB7+Salariés!FB7</f>
        <v>1</v>
      </c>
      <c r="FD7" s="0" t="n">
        <f aca="false">Inactifs!FC7+Chômeurs!FC7+'Au noir'!FC7+Indépendants!FC7+Salariés!FC7</f>
        <v>0.9999999999</v>
      </c>
      <c r="FE7" s="0" t="n">
        <f aca="false">Inactifs!FD7+Chômeurs!FD7+'Au noir'!FD7+Indépendants!FD7+Salariés!FD7</f>
        <v>1</v>
      </c>
      <c r="FF7" s="0" t="n">
        <f aca="false">Inactifs!FE7+Chômeurs!FE7+'Au noir'!FE7+Indépendants!FE7+Salariés!FE7</f>
        <v>1.0000000001</v>
      </c>
      <c r="FG7" s="0" t="n">
        <f aca="false">Inactifs!FF7+Chômeurs!FF7+'Au noir'!FF7+Indépendants!FF7+Salariés!FF7</f>
        <v>0.9999999999</v>
      </c>
      <c r="FH7" s="0" t="n">
        <f aca="false">Inactifs!FG7+Chômeurs!FG7+'Au noir'!FG7+Indépendants!FG7+Salariés!FG7</f>
        <v>0.9999999999</v>
      </c>
      <c r="FI7" s="0" t="n">
        <f aca="false">Inactifs!FH7+Chômeurs!FH7+'Au noir'!FH7+Indépendants!FH7+Salariés!FH7</f>
        <v>1</v>
      </c>
      <c r="FJ7" s="0" t="n">
        <f aca="false">Inactifs!FI7+Chômeurs!FI7+'Au noir'!FI7+Indépendants!FI7+Salariés!FI7</f>
        <v>1</v>
      </c>
      <c r="FK7" s="0" t="n">
        <f aca="false">Inactifs!FJ7+Chômeurs!FJ7+'Au noir'!FJ7+Indépendants!FJ7+Salariés!FJ7</f>
        <v>1</v>
      </c>
      <c r="FL7" s="0" t="n">
        <f aca="false">Inactifs!FK7+Chômeurs!FK7+'Au noir'!FK7+Indépendants!FK7+Salariés!FK7</f>
        <v>1</v>
      </c>
      <c r="FM7" s="0" t="n">
        <f aca="false">Inactifs!FL7+Chômeurs!FL7+'Au noir'!FL7+Indépendants!FL7+Salariés!FL7</f>
        <v>1.0000000001</v>
      </c>
      <c r="FN7" s="0" t="n">
        <f aca="false">Inactifs!FM7+Chômeurs!FM7+'Au noir'!FM7+Indépendants!FM7+Salariés!FM7</f>
        <v>1</v>
      </c>
      <c r="FO7" s="0" t="n">
        <f aca="false">Inactifs!FN7+Chômeurs!FN7+'Au noir'!FN7+Indépendants!FN7+Salariés!FN7</f>
        <v>1</v>
      </c>
      <c r="FP7" s="0" t="n">
        <f aca="false">Inactifs!FO7+Chômeurs!FO7+'Au noir'!FO7+Indépendants!FO7+Salariés!FO7</f>
        <v>1.0000000001</v>
      </c>
      <c r="FQ7" s="0" t="n">
        <f aca="false">Inactifs!FP7+Chômeurs!FP7+'Au noir'!FP7+Indépendants!FP7+Salariés!FP7</f>
        <v>0.9999999999</v>
      </c>
      <c r="FR7" s="0" t="n">
        <f aca="false">Inactifs!FQ7+Chômeurs!FQ7+'Au noir'!FQ7+Indépendants!FQ7+Salariés!FQ7</f>
        <v>0.9999999999</v>
      </c>
      <c r="FS7" s="0" t="n">
        <f aca="false">Inactifs!FR7+Chômeurs!FR7+'Au noir'!FR7+Indépendants!FR7+Salariés!FR7</f>
        <v>1</v>
      </c>
      <c r="FT7" s="0" t="n">
        <f aca="false">Inactifs!FS7+Chômeurs!FS7+'Au noir'!FS7+Indépendants!FS7+Salariés!FS7</f>
        <v>0.9999999999</v>
      </c>
      <c r="FU7" s="0" t="n">
        <f aca="false">Inactifs!FT7+Chômeurs!FT7+'Au noir'!FT7+Indépendants!FT7+Salariés!FT7</f>
        <v>1.0000000001</v>
      </c>
      <c r="FV7" s="0" t="n">
        <f aca="false">Inactifs!FU7+Chômeurs!FU7+'Au noir'!FU7+Indépendants!FU7+Salariés!FU7</f>
        <v>1.0000000001</v>
      </c>
      <c r="FW7" s="0" t="n">
        <f aca="false">Inactifs!FV7+Chômeurs!FV7+'Au noir'!FV7+Indépendants!FV7+Salariés!FV7</f>
        <v>1.0000000001</v>
      </c>
      <c r="FX7" s="0" t="n">
        <f aca="false">Inactifs!FW7+Chômeurs!FW7+'Au noir'!FW7+Indépendants!FW7+Salariés!FW7</f>
        <v>0.9999999999</v>
      </c>
      <c r="FY7" s="0" t="n">
        <f aca="false">Inactifs!FX7+Chômeurs!FX7+'Au noir'!FX7+Indépendants!FX7+Salariés!FX7</f>
        <v>1</v>
      </c>
      <c r="FZ7" s="0" t="n">
        <f aca="false">Inactifs!FY7+Chômeurs!FY7+'Au noir'!FY7+Indépendants!FY7+Salariés!FY7</f>
        <v>1</v>
      </c>
      <c r="GA7" s="0" t="n">
        <f aca="false">Inactifs!FZ7+Chômeurs!FZ7+'Au noir'!FZ7+Indépendants!FZ7+Salariés!FZ7</f>
        <v>1.0000000001</v>
      </c>
      <c r="GB7" s="0" t="n">
        <f aca="false">Inactifs!GA7+Chômeurs!GA7+'Au noir'!GA7+Indépendants!GA7+Salariés!GA7</f>
        <v>1</v>
      </c>
      <c r="GC7" s="0" t="n">
        <f aca="false">Inactifs!GB7+Chômeurs!GB7+'Au noir'!GB7+Indépendants!GB7+Salariés!GB7</f>
        <v>1.0000000001</v>
      </c>
      <c r="GD7" s="0" t="n">
        <f aca="false">Inactifs!GC7+Chômeurs!GC7+'Au noir'!GC7+Indépendants!GC7+Salariés!GC7</f>
        <v>0.9999999999</v>
      </c>
      <c r="GE7" s="0" t="n">
        <f aca="false">Inactifs!GD7+Chômeurs!GD7+'Au noir'!GD7+Indépendants!GD7+Salariés!GD7</f>
        <v>1</v>
      </c>
      <c r="GF7" s="0" t="n">
        <f aca="false">Inactifs!GE7+Chômeurs!GE7+'Au noir'!GE7+Indépendants!GE7+Salariés!GE7</f>
        <v>0.9999999999</v>
      </c>
      <c r="GG7" s="0" t="n">
        <f aca="false">Inactifs!GF7+Chômeurs!GF7+'Au noir'!GF7+Indépendants!GF7+Salariés!GF7</f>
        <v>1</v>
      </c>
      <c r="GH7" s="0" t="n">
        <f aca="false">Inactifs!GG7+Chômeurs!GG7+'Au noir'!GG7+Indépendants!GG7+Salariés!GG7</f>
        <v>1</v>
      </c>
      <c r="GI7" s="0" t="n">
        <f aca="false">Inactifs!GH7+Chômeurs!GH7+'Au noir'!GH7+Indépendants!GH7+Salariés!GH7</f>
        <v>1.0000000001</v>
      </c>
      <c r="GJ7" s="0" t="n">
        <f aca="false">Inactifs!GI7+Chômeurs!GI7+'Au noir'!GI7+Indépendants!GI7+Salariés!GI7</f>
        <v>1</v>
      </c>
      <c r="GK7" s="0" t="n">
        <f aca="false">Inactifs!GJ7+Chômeurs!GJ7+'Au noir'!GJ7+Indépendants!GJ7+Salariés!GJ7</f>
        <v>1</v>
      </c>
      <c r="GL7" s="0" t="n">
        <f aca="false">Inactifs!GK7+Chômeurs!GK7+'Au noir'!GK7+Indépendants!GK7+Salariés!GK7</f>
        <v>1</v>
      </c>
      <c r="GM7" s="0" t="n">
        <f aca="false">Inactifs!GL7+Chômeurs!GL7+'Au noir'!GL7+Indépendants!GL7+Salariés!GL7</f>
        <v>1.0000000001</v>
      </c>
      <c r="GN7" s="0" t="n">
        <f aca="false">Inactifs!GM7+Chômeurs!GM7+'Au noir'!GM7+Indépendants!GM7+Salariés!GM7</f>
        <v>1</v>
      </c>
      <c r="GO7" s="0" t="n">
        <f aca="false">Inactifs!GN7+Chômeurs!GN7+'Au noir'!GN7+Indépendants!GN7+Salariés!GN7</f>
        <v>1</v>
      </c>
      <c r="GP7" s="0" t="n">
        <f aca="false">Inactifs!GO7+Chômeurs!GO7+'Au noir'!GO7+Indépendants!GO7+Salariés!GO7</f>
        <v>0.9999999999</v>
      </c>
      <c r="GQ7" s="0" t="n">
        <f aca="false">Inactifs!GP7+Chômeurs!GP7+'Au noir'!GP7+Indépendants!GP7+Salariés!GP7</f>
        <v>0.9999999999</v>
      </c>
      <c r="GR7" s="0" t="n">
        <f aca="false">Inactifs!GQ7+Chômeurs!GQ7+'Au noir'!GQ7+Indépendants!GQ7+Salariés!GQ7</f>
        <v>1.0000000001</v>
      </c>
      <c r="GS7" s="0" t="n">
        <f aca="false">Inactifs!GR7+Chômeurs!GR7+'Au noir'!GR7+Indépendants!GR7+Salariés!GR7</f>
        <v>1.0000000001</v>
      </c>
      <c r="GT7" s="0" t="n">
        <f aca="false">Inactifs!GS7+Chômeurs!GS7+'Au noir'!GS7+Indépendants!GS7+Salariés!GS7</f>
        <v>0.9999999999</v>
      </c>
      <c r="GU7" s="0" t="n">
        <f aca="false">Inactifs!GT7+Chômeurs!GT7+'Au noir'!GT7+Indépendants!GT7+Salariés!GT7</f>
        <v>1</v>
      </c>
      <c r="GV7" s="0" t="n">
        <f aca="false">Inactifs!GU7+Chômeurs!GU7+'Au noir'!GU7+Indépendants!GU7+Salariés!GU7</f>
        <v>1</v>
      </c>
      <c r="GW7" s="0" t="n">
        <f aca="false">Inactifs!GV7+Chômeurs!GV7+'Au noir'!GV7+Indépendants!GV7+Salariés!GV7</f>
        <v>1</v>
      </c>
      <c r="GX7" s="0" t="n">
        <f aca="false">Inactifs!GW7+Chômeurs!GW7+'Au noir'!GW7+Indépendants!GW7+Salariés!GW7</f>
        <v>1</v>
      </c>
      <c r="GY7" s="0" t="n">
        <f aca="false">Inactifs!GX7+Chômeurs!GX7+'Au noir'!GX7+Indépendants!GX7+Salariés!GX7</f>
        <v>1</v>
      </c>
      <c r="GZ7" s="0" t="n">
        <f aca="false">Inactifs!GY7+Chômeurs!GY7+'Au noir'!GY7+Indépendants!GY7+Salariés!GY7</f>
        <v>1.0000000001</v>
      </c>
      <c r="HA7" s="0" t="n">
        <f aca="false">Inactifs!GZ7+Chômeurs!GZ7+'Au noir'!GZ7+Indépendants!GZ7+Salariés!GZ7</f>
        <v>1</v>
      </c>
      <c r="HB7" s="0" t="n">
        <f aca="false">Inactifs!HA7+Chômeurs!HA7+'Au noir'!HA7+Indépendants!HA7+Salariés!HA7</f>
        <v>0.9999999999</v>
      </c>
      <c r="HC7" s="0" t="n">
        <f aca="false">Inactifs!HB7+Chômeurs!HB7+'Au noir'!HB7+Indépendants!HB7+Salariés!HB7</f>
        <v>1</v>
      </c>
      <c r="HD7" s="0" t="n">
        <f aca="false">Inactifs!HC7+Chômeurs!HC7+'Au noir'!HC7+Indépendants!HC7+Salariés!HC7</f>
        <v>1</v>
      </c>
      <c r="HE7" s="0" t="n">
        <f aca="false">Inactifs!HD7+Chômeurs!HD7+'Au noir'!HD7+Indépendants!HD7+Salariés!HD7</f>
        <v>1</v>
      </c>
      <c r="HF7" s="0" t="n">
        <f aca="false">Inactifs!HE7+Chômeurs!HE7+'Au noir'!HE7+Indépendants!HE7+Salariés!HE7</f>
        <v>1</v>
      </c>
      <c r="HG7" s="0" t="n">
        <f aca="false">Inactifs!HF7+Chômeurs!HF7+'Au noir'!HF7+Indépendants!HF7+Salariés!HF7</f>
        <v>1</v>
      </c>
      <c r="HH7" s="0" t="n">
        <f aca="false">Inactifs!HG7+Chômeurs!HG7+'Au noir'!HG7+Indépendants!HG7+Salariés!HG7</f>
        <v>1</v>
      </c>
      <c r="HI7" s="0" t="n">
        <f aca="false">Inactifs!HH7+Chômeurs!HH7+'Au noir'!HH7+Indépendants!HH7+Salariés!HH7</f>
        <v>1</v>
      </c>
      <c r="HJ7" s="0" t="n">
        <f aca="false">Inactifs!HI7+Chômeurs!HI7+'Au noir'!HI7+Indépendants!HI7+Salariés!HI7</f>
        <v>1</v>
      </c>
      <c r="HK7" s="0" t="n">
        <f aca="false">Inactifs!HJ7+Chômeurs!HJ7+'Au noir'!HJ7+Indépendants!HJ7+Salariés!HJ7</f>
        <v>1</v>
      </c>
      <c r="HL7" s="0" t="n">
        <f aca="false">Inactifs!HK7+Chômeurs!HK7+'Au noir'!HK7+Indépendants!HK7+Salariés!HK7</f>
        <v>1</v>
      </c>
      <c r="HM7" s="0" t="n">
        <f aca="false">Inactifs!HL7+Chômeurs!HL7+'Au noir'!HL7+Indépendants!HL7+Salariés!HL7</f>
        <v>1</v>
      </c>
      <c r="HN7" s="0" t="n">
        <f aca="false">Inactifs!HM7+Chômeurs!HM7+'Au noir'!HM7+Indépendants!HM7+Salariés!HM7</f>
        <v>1</v>
      </c>
      <c r="HO7" s="0" t="n">
        <f aca="false">Inactifs!HN7+Chômeurs!HN7+'Au noir'!HN7+Indépendants!HN7+Salariés!HN7</f>
        <v>1</v>
      </c>
      <c r="HP7" s="0" t="n">
        <f aca="false">Inactifs!HO7+Chômeurs!HO7+'Au noir'!HO7+Indépendants!HO7+Salariés!HO7</f>
        <v>1</v>
      </c>
      <c r="HQ7" s="0" t="n">
        <f aca="false">Inactifs!HP7+Chômeurs!HP7+'Au noir'!HP7+Indépendants!HP7+Salariés!HP7</f>
        <v>1</v>
      </c>
      <c r="HR7" s="0" t="n">
        <f aca="false">Inactifs!HQ7+Chômeurs!HQ7+'Au noir'!HQ7+Indépendants!HQ7+Salariés!HQ7</f>
        <v>1</v>
      </c>
      <c r="HS7" s="0" t="n">
        <f aca="false">Inactifs!HR7+Chômeurs!HR7+'Au noir'!HR7+Indépendants!HR7+Salariés!HR7</f>
        <v>1</v>
      </c>
      <c r="HT7" s="0" t="n">
        <f aca="false">Inactifs!HS7+Chômeurs!HS7+'Au noir'!HS7+Indépendants!HS7+Salariés!HS7</f>
        <v>1</v>
      </c>
      <c r="HU7" s="0" t="n">
        <f aca="false">Inactifs!HT7+Chômeurs!HT7+'Au noir'!HT7+Indépendants!HT7+Salariés!HT7</f>
        <v>1</v>
      </c>
      <c r="HV7" s="0" t="n">
        <f aca="false">Inactifs!HU7+Chômeurs!HU7+'Au noir'!HU7+Indépendants!HU7+Salariés!HU7</f>
        <v>1</v>
      </c>
      <c r="HW7" s="0" t="n">
        <f aca="false">Inactifs!HV7+Chômeurs!HV7+'Au noir'!HV7+Indépendants!HV7+Salariés!HV7</f>
        <v>1</v>
      </c>
      <c r="HX7" s="0" t="n">
        <f aca="false">Inactifs!HW7+Chômeurs!HW7+'Au noir'!HW7+Indépendants!HW7+Salariés!HW7</f>
        <v>1</v>
      </c>
      <c r="HY7" s="0" t="n">
        <f aca="false">Inactifs!HX7+Chômeurs!HX7+'Au noir'!HX7+Indépendants!HX7+Salariés!HX7</f>
        <v>1</v>
      </c>
      <c r="HZ7" s="0" t="n">
        <f aca="false">Inactifs!HY7+Chômeurs!HY7+'Au noir'!HY7+Indépendants!HY7+Salariés!HY7</f>
        <v>1</v>
      </c>
      <c r="IA7" s="0" t="n">
        <f aca="false">Inactifs!HZ7+Chômeurs!HZ7+'Au noir'!HZ7+Indépendants!HZ7+Salariés!HZ7</f>
        <v>1</v>
      </c>
      <c r="IB7" s="0" t="n">
        <f aca="false">Inactifs!IA7+Chômeurs!IA7+'Au noir'!IA7+Indépendants!IA7+Salariés!IA7</f>
        <v>1</v>
      </c>
      <c r="IC7" s="0" t="n">
        <f aca="false">Inactifs!IB7+Chômeurs!IB7+'Au noir'!IB7+Indépendants!IB7+Salariés!IB7</f>
        <v>1</v>
      </c>
      <c r="ID7" s="0" t="n">
        <f aca="false">Inactifs!IC7+Chômeurs!IC7+'Au noir'!IC7+Indépendants!IC7+Salariés!IC7</f>
        <v>1</v>
      </c>
      <c r="IE7" s="0" t="n">
        <f aca="false">Inactifs!ID7+Chômeurs!ID7+'Au noir'!ID7+Indépendants!ID7+Salariés!ID7</f>
        <v>1</v>
      </c>
      <c r="IF7" s="0" t="n">
        <f aca="false">Inactifs!IE7+Chômeurs!IE7+'Au noir'!IE7+Indépendants!IE7+Salariés!IE7</f>
        <v>1</v>
      </c>
      <c r="IG7" s="0" t="n">
        <f aca="false">Inactifs!IF7+Chômeurs!IF7+'Au noir'!IF7+Indépendants!IF7+Salariés!IF7</f>
        <v>1</v>
      </c>
      <c r="IH7" s="0" t="n">
        <f aca="false">Inactifs!IG7+Chômeurs!IG7+'Au noir'!IG7+Indépendants!IG7+Salariés!IG7</f>
        <v>1</v>
      </c>
      <c r="II7" s="0" t="n">
        <f aca="false">Inactifs!IH7+Chômeurs!IH7+'Au noir'!IH7+Indépendants!IH7+Salariés!IH7</f>
        <v>1</v>
      </c>
      <c r="IJ7" s="0" t="n">
        <f aca="false">Inactifs!II7+Chômeurs!II7+'Au noir'!II7+Indépendants!II7+Salariés!II7</f>
        <v>1</v>
      </c>
      <c r="IK7" s="0" t="n">
        <f aca="false">Inactifs!IJ7+Chômeurs!IJ7+'Au noir'!IJ7+Indépendants!IJ7+Salariés!IJ7</f>
        <v>1</v>
      </c>
      <c r="IL7" s="0" t="n">
        <f aca="false">Inactifs!IK7+Chômeurs!IK7+'Au noir'!IK7+Indépendants!IK7+Salariés!IK7</f>
        <v>1</v>
      </c>
      <c r="IM7" s="0" t="n">
        <f aca="false">Inactifs!IL7+Chômeurs!IL7+'Au noir'!IL7+Indépendants!IL7+Salariés!IL7</f>
        <v>1</v>
      </c>
      <c r="IN7" s="0" t="n">
        <f aca="false">Inactifs!IM7+Chômeurs!IM7+'Au noir'!IM7+Indépendants!IM7+Salariés!IM7</f>
        <v>1</v>
      </c>
      <c r="IO7" s="0" t="n">
        <f aca="false">Inactifs!IN7+Chômeurs!IN7+'Au noir'!IN7+Indépendants!IN7+Salariés!IN7</f>
        <v>1</v>
      </c>
      <c r="IP7" s="0" t="n">
        <f aca="false">Inactifs!IO7+Chômeurs!IO7+'Au noir'!IO7+Indépendants!IO7+Salariés!IO7</f>
        <v>1</v>
      </c>
      <c r="IQ7" s="0" t="n">
        <f aca="false">Inactifs!IP7+Chômeurs!IP7+'Au noir'!IP7+Indépendants!IP7+Salariés!IP7</f>
        <v>1</v>
      </c>
      <c r="IR7" s="0" t="n">
        <f aca="false">Inactifs!IQ7+Chômeurs!IQ7+'Au noir'!IQ7+Indépendants!IQ7+Salariés!IQ7</f>
        <v>1</v>
      </c>
      <c r="IS7" s="0" t="n">
        <f aca="false">Inactifs!IR7+Chômeurs!IR7+'Au noir'!IR7+Indépendants!IR7+Salariés!IR7</f>
        <v>1</v>
      </c>
      <c r="IT7" s="0" t="n">
        <f aca="false">Inactifs!IS7+Chômeurs!IS7+'Au noir'!IS7+Indépendants!IS7+Salariés!IS7</f>
        <v>1</v>
      </c>
      <c r="IU7" s="0" t="n">
        <f aca="false">Inactifs!IT7+Chômeurs!IT7+'Au noir'!IT7+Indépendants!IT7+Salariés!IT7</f>
        <v>1</v>
      </c>
      <c r="IV7" s="0" t="n">
        <f aca="false">Inactifs!IU7+Chômeurs!IU7+'Au noir'!IU7+Indépendants!IU7+Salariés!IU7</f>
        <v>1</v>
      </c>
      <c r="IW7" s="0" t="n">
        <f aca="false">Inactifs!IV7+Chômeurs!IV7+'Au noir'!IV7+Indépendants!IV7+Salariés!IV7</f>
        <v>1</v>
      </c>
      <c r="IX7" s="0" t="n">
        <f aca="false">Inactifs!IW7+Chômeurs!IW7+'Au noir'!IW7+Indépendants!IW7+Salariés!IW7</f>
        <v>1</v>
      </c>
      <c r="IY7" s="0" t="n">
        <f aca="false">Inactifs!IX7+Chômeurs!IX7+'Au noir'!IX7+Indépendants!IX7+Salariés!IX7</f>
        <v>1</v>
      </c>
      <c r="IZ7" s="0" t="n">
        <f aca="false">Inactifs!IY7+Chômeurs!IY7+'Au noir'!IY7+Indépendants!IY7+Salariés!IY7</f>
        <v>1</v>
      </c>
      <c r="JA7" s="0" t="n">
        <f aca="false">Inactifs!IZ7+Chômeurs!IZ7+'Au noir'!IZ7+Indépendants!IZ7+Salariés!IZ7</f>
        <v>1</v>
      </c>
      <c r="JB7" s="0" t="n">
        <f aca="false">Inactifs!JA7+Chômeurs!JA7+'Au noir'!JA7+Indépendants!JA7+Salariés!JA7</f>
        <v>1</v>
      </c>
      <c r="JC7" s="0" t="n">
        <f aca="false">Inactifs!JB7+Chômeurs!JB7+'Au noir'!JB7+Indépendants!JB7+Salariés!JB7</f>
        <v>1</v>
      </c>
      <c r="JD7" s="0" t="n">
        <f aca="false">Inactifs!JC7+Chômeurs!JC7+'Au noir'!JC7+Indépendants!JC7+Salariés!JC7</f>
        <v>1</v>
      </c>
      <c r="JE7" s="0" t="n">
        <f aca="false">Inactifs!JD7+Chômeurs!JD7+'Au noir'!JD7+Indépendants!JD7+Salariés!JD7</f>
        <v>1</v>
      </c>
      <c r="JF7" s="0" t="n">
        <f aca="false">Inactifs!JE7+Chômeurs!JE7+'Au noir'!JE7+Indépendants!JE7+Salariés!JE7</f>
        <v>1</v>
      </c>
      <c r="JG7" s="0" t="n">
        <f aca="false">Inactifs!JF7+Chômeurs!JF7+'Au noir'!JF7+Indépendants!JF7+Salariés!JF7</f>
        <v>1</v>
      </c>
      <c r="JH7" s="0" t="n">
        <f aca="false">Inactifs!JG7+Chômeurs!JG7+'Au noir'!JG7+Indépendants!JG7+Salariés!JG7</f>
        <v>1</v>
      </c>
      <c r="JI7" s="0" t="n">
        <f aca="false">Inactifs!JH7+Chômeurs!JH7+'Au noir'!JH7+Indépendants!JH7+Salariés!JH7</f>
        <v>1</v>
      </c>
      <c r="JJ7" s="0" t="n">
        <f aca="false">Inactifs!JI7+Chômeurs!JI7+'Au noir'!JI7+Indépendants!JI7+Salariés!JI7</f>
        <v>1</v>
      </c>
      <c r="JK7" s="0" t="n">
        <f aca="false">Inactifs!JJ7+Chômeurs!JJ7+'Au noir'!JJ7+Indépendants!JJ7+Salariés!JJ7</f>
        <v>1</v>
      </c>
      <c r="JL7" s="0" t="n">
        <f aca="false">Inactifs!JK7+Chômeurs!JK7+'Au noir'!JK7+Indépendants!JK7+Salariés!JK7</f>
        <v>1</v>
      </c>
      <c r="JM7" s="0" t="n">
        <f aca="false">Inactifs!JL7+Chômeurs!JL7+'Au noir'!JL7+Indépendants!JL7+Salariés!JL7</f>
        <v>1</v>
      </c>
      <c r="JN7" s="0" t="n">
        <f aca="false">Inactifs!JM7+Chômeurs!JM7+'Au noir'!JM7+Indépendants!JM7+Salariés!JM7</f>
        <v>1</v>
      </c>
      <c r="JO7" s="0" t="n">
        <f aca="false">Inactifs!JN7+Chômeurs!JN7+'Au noir'!JN7+Indépendants!JN7+Salariés!JN7</f>
        <v>1</v>
      </c>
      <c r="JP7" s="0" t="n">
        <f aca="false">Inactifs!JO7+Chômeurs!JO7+'Au noir'!JO7+Indépendants!JO7+Salariés!JO7</f>
        <v>1</v>
      </c>
      <c r="JQ7" s="0" t="n">
        <f aca="false">Inactifs!JP7+Chômeurs!JP7+'Au noir'!JP7+Indépendants!JP7+Salariés!JP7</f>
        <v>1</v>
      </c>
      <c r="JR7" s="0" t="n">
        <f aca="false">Inactifs!JQ7+Chômeurs!JQ7+'Au noir'!JQ7+Indépendants!JQ7+Salariés!JQ7</f>
        <v>1</v>
      </c>
      <c r="JS7" s="0" t="n">
        <f aca="false">Inactifs!JR7+Chômeurs!JR7+'Au noir'!JR7+Indépendants!JR7+Salariés!JR7</f>
        <v>1</v>
      </c>
      <c r="JT7" s="0" t="n">
        <f aca="false">Inactifs!JS7+Chômeurs!JS7+'Au noir'!JS7+Indépendants!JS7+Salariés!JS7</f>
        <v>1</v>
      </c>
      <c r="JU7" s="0" t="n">
        <f aca="false">Inactifs!JT7+Chômeurs!JT7+'Au noir'!JT7+Indépendants!JT7+Salariés!JT7</f>
        <v>1</v>
      </c>
      <c r="JV7" s="0" t="n">
        <f aca="false">Inactifs!JU7+Chômeurs!JU7+'Au noir'!JU7+Indépendants!JU7+Salariés!JU7</f>
        <v>1</v>
      </c>
      <c r="JW7" s="0" t="n">
        <f aca="false">Inactifs!JV7+Chômeurs!JV7+'Au noir'!JV7+Indépendants!JV7+Salariés!JV7</f>
        <v>1</v>
      </c>
      <c r="JX7" s="0" t="n">
        <f aca="false">Inactifs!JW7+Chômeurs!JW7+'Au noir'!JW7+Indépendants!JW7+Salariés!JW7</f>
        <v>1</v>
      </c>
      <c r="JY7" s="0" t="n">
        <f aca="false">Inactifs!JX7+Chômeurs!JX7+'Au noir'!JX7+Indépendants!JX7+Salariés!JX7</f>
        <v>1</v>
      </c>
      <c r="JZ7" s="0" t="n">
        <f aca="false">Inactifs!JY7+Chômeurs!JY7+'Au noir'!JY7+Indépendants!JY7+Salariés!JY7</f>
        <v>1</v>
      </c>
      <c r="KA7" s="0" t="n">
        <f aca="false">Inactifs!JZ7+Chômeurs!JZ7+'Au noir'!JZ7+Indépendants!JZ7+Salariés!JZ7</f>
        <v>1</v>
      </c>
      <c r="KB7" s="0" t="n">
        <f aca="false">Inactifs!KA7+Chômeurs!KA7+'Au noir'!KA7+Indépendants!KA7+Salariés!KA7</f>
        <v>1</v>
      </c>
      <c r="KC7" s="0" t="n">
        <f aca="false">Inactifs!KB7+Chômeurs!KB7+'Au noir'!KB7+Indépendants!KB7+Salariés!KB7</f>
        <v>1</v>
      </c>
      <c r="KD7" s="0" t="n">
        <f aca="false">Inactifs!KC7+Chômeurs!KC7+'Au noir'!KC7+Indépendants!KC7+Salariés!KC7</f>
        <v>1</v>
      </c>
      <c r="KE7" s="0" t="n">
        <f aca="false">Inactifs!KD7+Chômeurs!KD7+'Au noir'!KD7+Indépendants!KD7+Salariés!KD7</f>
        <v>1</v>
      </c>
      <c r="KF7" s="0" t="n">
        <f aca="false">Inactifs!KE7+Chômeurs!KE7+'Au noir'!KE7+Indépendants!KE7+Salariés!KE7</f>
        <v>1</v>
      </c>
      <c r="KG7" s="0" t="n">
        <f aca="false">Inactifs!KF7+Chômeurs!KF7+'Au noir'!KF7+Indépendants!KF7+Salariés!KF7</f>
        <v>1</v>
      </c>
      <c r="KH7" s="0" t="n">
        <f aca="false">Inactifs!KG7+Chômeurs!KG7+'Au noir'!KG7+Indépendants!KG7+Salariés!KG7</f>
        <v>1</v>
      </c>
      <c r="KI7" s="0" t="n">
        <f aca="false">Inactifs!KH7+Chômeurs!KH7+'Au noir'!KH7+Indépendants!KH7+Salariés!KH7</f>
        <v>1</v>
      </c>
      <c r="KJ7" s="0" t="n">
        <f aca="false">Inactifs!KI7+Chômeurs!KI7+'Au noir'!KI7+Indépendants!KI7+Salariés!KI7</f>
        <v>1</v>
      </c>
      <c r="KK7" s="0" t="n">
        <f aca="false">Inactifs!KJ7+Chômeurs!KJ7+'Au noir'!KJ7+Indépendants!KJ7+Salariés!KJ7</f>
        <v>1</v>
      </c>
      <c r="KL7" s="0" t="n">
        <f aca="false">Inactifs!KK7+Chômeurs!KK7+'Au noir'!KK7+Indépendants!KK7+Salariés!KK7</f>
        <v>1</v>
      </c>
      <c r="KM7" s="0" t="n">
        <f aca="false">Inactifs!KL7+Chômeurs!KL7+'Au noir'!KL7+Indépendants!KL7+Salariés!KL7</f>
        <v>1</v>
      </c>
      <c r="KN7" s="0" t="n">
        <f aca="false">Inactifs!KM7+Chômeurs!KM7+'Au noir'!KM7+Indépendants!KM7+Salariés!KM7</f>
        <v>1</v>
      </c>
      <c r="KO7" s="0" t="n">
        <f aca="false">Inactifs!KN7+Chômeurs!KN7+'Au noir'!KN7+Indépendants!KN7+Salariés!KN7</f>
        <v>1</v>
      </c>
      <c r="KP7" s="0" t="n">
        <f aca="false">Inactifs!KO7+Chômeurs!KO7+'Au noir'!KO7+Indépendants!KO7+Salariés!KO7</f>
        <v>1</v>
      </c>
      <c r="KQ7" s="0" t="n">
        <f aca="false">Inactifs!KP7+Chômeurs!KP7+'Au noir'!KP7+Indépendants!KP7+Salariés!KP7</f>
        <v>1</v>
      </c>
      <c r="KR7" s="0" t="n">
        <f aca="false">Inactifs!KQ7+Chômeurs!KQ7+'Au noir'!KQ7+Indépendants!KQ7+Salariés!KQ7</f>
        <v>1</v>
      </c>
      <c r="KS7" s="0" t="n">
        <f aca="false">Inactifs!KR7+Chômeurs!KR7+'Au noir'!KR7+Indépendants!KR7+Salariés!KR7</f>
        <v>1</v>
      </c>
      <c r="KT7" s="0" t="e">
        <f aca="false">Inactifs!KS7+Chômeurs!KS7+'Au noir'!KS7+Indépendants!KS7+Salariés!KS7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n">
        <f aca="false">Inactifs!BE8+Chômeurs!BE8+'Au noir'!BE8+Indépendants!BE8+Salariés!BE8</f>
        <v>1</v>
      </c>
      <c r="BF8" s="0" t="n">
        <f aca="false">Inactifs!BF8+Chômeurs!BF8+'Au noir'!BF8+Indépendants!BF8+Salariés!BF8</f>
        <v>1</v>
      </c>
      <c r="BG8" s="0" t="n">
        <f aca="false">Inactifs!BG8+Chômeurs!BG8+'Au noir'!BG8+Indépendants!BG8+Salariés!BG8</f>
        <v>1</v>
      </c>
      <c r="BH8" s="0" t="n">
        <f aca="false">Inactifs!BH8+Chômeurs!BH8+'Au noir'!BH8+Indépendants!BH8+Salariés!BH8</f>
        <v>1</v>
      </c>
      <c r="BI8" s="0" t="n">
        <f aca="false">Inactifs!BI8+Chômeurs!BI8+'Au noir'!BI8+Indépendants!BI8+Salariés!BI8</f>
        <v>1</v>
      </c>
      <c r="BJ8" s="0" t="n">
        <f aca="false">Inactifs!BJ8+Chômeurs!BJ8+'Au noir'!BJ8+Indépendants!BJ8+Salariés!BJ8</f>
        <v>1</v>
      </c>
      <c r="BK8" s="0" t="n">
        <f aca="false">Inactifs!BK8+Chômeurs!BK8+'Au noir'!BK8+Indépendants!BK8+Salariés!BK8</f>
        <v>1</v>
      </c>
      <c r="BL8" s="0" t="n">
        <f aca="false">Inactifs!BL8+Chômeurs!BL8+'Au noir'!BL8+Indépendants!BL8+Salariés!BL8</f>
        <v>1</v>
      </c>
      <c r="BM8" s="0" t="n">
        <f aca="false">Inactifs!BM8+Chômeurs!BM8+'Au noir'!BM8+Indépendants!BM8+Salariés!BM8</f>
        <v>1</v>
      </c>
      <c r="BN8" s="0" t="n">
        <f aca="false">Inactifs!BN8+Chômeurs!BN8+'Au noir'!BN8+Indépendants!BN8+Salariés!BN8</f>
        <v>1</v>
      </c>
      <c r="BO8" s="0" t="n">
        <f aca="false">Inactifs!BO8+Chômeurs!BO8+'Au noir'!BO8+Indépendants!BO8+Salariés!BO8</f>
        <v>1</v>
      </c>
      <c r="BP8" s="0" t="n">
        <f aca="false">Inactifs!BP8+Chômeurs!BP8+'Au noir'!BP8+Indépendants!BP8+Salariés!BP8</f>
        <v>1</v>
      </c>
      <c r="BQ8" s="0" t="n">
        <f aca="false">Inactifs!BQ8+Chômeurs!BQ8+'Au noir'!BQ8+Indépendants!BQ8+Salariés!BQ8</f>
        <v>1</v>
      </c>
      <c r="BR8" s="0" t="n">
        <f aca="false">Inactifs!BR8+Chômeurs!BR8+'Au noir'!BR8+Indépendants!BR8+Salariés!BR8</f>
        <v>1</v>
      </c>
      <c r="BS8" s="0" t="n">
        <f aca="false">Inactifs!BS8+Chômeurs!BS8+'Au noir'!BS8+Indépendants!BS8+Salariés!BS8</f>
        <v>1</v>
      </c>
      <c r="BT8" s="0" t="n">
        <f aca="false">Inactifs!BT8+Chômeurs!BT8+'Au noir'!BT8+Indépendants!BT8+Salariés!BT8</f>
        <v>1</v>
      </c>
      <c r="BU8" s="0" t="n">
        <f aca="false">Inactifs!BU8+Chômeurs!BU8+'Au noir'!BU8+Indépendants!BU8+Salariés!BU8</f>
        <v>1</v>
      </c>
      <c r="BV8" s="0" t="n">
        <f aca="false">Inactifs!BV8+Chômeurs!BV8+'Au noir'!BV8+Indépendants!BV8+Salariés!BV8</f>
        <v>1</v>
      </c>
      <c r="BW8" s="0" t="n">
        <f aca="false">Inactifs!BW8+Chômeurs!BW8+'Au noir'!BW8+Indépendants!BW8+Salariés!BW8</f>
        <v>1</v>
      </c>
      <c r="BX8" s="0" t="n">
        <f aca="false">Inactifs!BX8+Chômeurs!BX8+'Au noir'!BX8+Indépendants!BX8+Salariés!BX8</f>
        <v>1</v>
      </c>
      <c r="BY8" s="0" t="n">
        <f aca="false">Inactifs!BY8+Chômeurs!BY8+'Au noir'!BY8+Indépendants!BY8+Salariés!BY8</f>
        <v>1</v>
      </c>
      <c r="BZ8" s="0" t="n">
        <f aca="false">Inactifs!BZ8+Chômeurs!BZ8+'Au noir'!BZ8+Indépendants!BZ8+Salariés!BZ8</f>
        <v>1</v>
      </c>
      <c r="CA8" s="0" t="n">
        <f aca="false">Inactifs!CA8+Chômeurs!CA8+'Au noir'!CA8+Indépendants!CA8+Salariés!CA8</f>
        <v>1</v>
      </c>
      <c r="CB8" s="0" t="n">
        <f aca="false">Inactifs!CB8+Chômeurs!CB8+'Au noir'!CB8+Indépendants!CB8+Salariés!CB8</f>
        <v>1</v>
      </c>
      <c r="CC8" s="0" t="n">
        <f aca="false">Inactifs!CC8+Chômeurs!CC8+'Au noir'!CC8+Indépendants!CC8+Salariés!CC8</f>
        <v>1</v>
      </c>
      <c r="CD8" s="0" t="n">
        <f aca="false">Inactifs!CD8+Chômeurs!CD8+'Au noir'!CD8+Indépendants!CD8+Salariés!CD8</f>
        <v>1</v>
      </c>
      <c r="CE8" s="0" t="n">
        <f aca="false">Inactifs!CE8+Chômeurs!CE8+'Au noir'!CE8+Indépendants!CE8+Salariés!CE8</f>
        <v>1</v>
      </c>
      <c r="CF8" s="0" t="n">
        <f aca="false">Inactifs!CF8+Chômeurs!CF8+'Au noir'!CF8+Indépendants!CF8+Salariés!CF8</f>
        <v>1</v>
      </c>
      <c r="CG8" s="0" t="n">
        <f aca="false">Inactifs!CG8+Chômeurs!CG8+'Au noir'!CG8+Indépendants!CG8+Salariés!CG8</f>
        <v>1</v>
      </c>
      <c r="CH8" s="0" t="n">
        <f aca="false">Inactifs!CH8+Chômeurs!CH8+'Au noir'!CH8+Indépendants!CH8+Salariés!CH8</f>
        <v>1</v>
      </c>
      <c r="CI8" s="0" t="n">
        <f aca="false">Inactifs!CI8+Chômeurs!CI8+'Au noir'!CI8+Indépendants!CI8+Salariés!CI8</f>
        <v>1</v>
      </c>
      <c r="CJ8" s="0" t="n">
        <f aca="false">Inactifs!CJ8+Chômeurs!CJ8+'Au noir'!CJ8+Indépendants!CJ8+Salariés!CJ8</f>
        <v>1</v>
      </c>
      <c r="CK8" s="0" t="n">
        <f aca="false">Inactifs!CK8+Chômeurs!CK8+'Au noir'!CK8+Indépendants!CK8+Salariés!CK8</f>
        <v>1</v>
      </c>
      <c r="CL8" s="0" t="n">
        <f aca="false">Inactifs!CL8+Chômeurs!CL8+'Au noir'!CL8+Indépendants!CL8+Salariés!CL8</f>
        <v>1</v>
      </c>
      <c r="CM8" s="0" t="n">
        <f aca="false">Inactifs!CM8+Chômeurs!CM8+'Au noir'!CM8+Indépendants!CM8+Salariés!CM8</f>
        <v>1</v>
      </c>
      <c r="CN8" s="0" t="n">
        <f aca="false">Inactifs!CN8+Chômeurs!CN8+'Au noir'!CN8+Indépendants!CN8+Salariés!CN8</f>
        <v>1</v>
      </c>
      <c r="CO8" s="0" t="n">
        <f aca="false">Inactifs!CO8+Chômeurs!CO8+'Au noir'!CO8+Indépendants!CO8+Salariés!CO8</f>
        <v>1</v>
      </c>
      <c r="CP8" s="0" t="n">
        <f aca="false">Inactifs!CP8+Chômeurs!CP8+'Au noir'!CP8+Indépendants!CP8+Salariés!CP8</f>
        <v>1</v>
      </c>
      <c r="CQ8" s="0" t="n">
        <f aca="false">Inactifs!CQ8+Chômeurs!CQ8+'Au noir'!CQ8+Indépendants!CQ8+Salariés!CQ8</f>
        <v>1</v>
      </c>
      <c r="CR8" s="0" t="n">
        <f aca="false">Inactifs!CR8+Chômeurs!CR8+'Au noir'!CR8+Indépendants!CR8+Salariés!CR8</f>
        <v>1</v>
      </c>
      <c r="CS8" s="0" t="n">
        <f aca="false">Inactifs!CS8+Chômeurs!CS8+'Au noir'!CS8+Indépendants!CS8+Salariés!CS8</f>
        <v>1</v>
      </c>
      <c r="CT8" s="0" t="n">
        <f aca="false">Inactifs!CT8+Chômeurs!CT8+'Au noir'!CT8+Indépendants!CT8+Salariés!CT8</f>
        <v>1</v>
      </c>
      <c r="CU8" s="0" t="n">
        <f aca="false">Inactifs!CU8+Chômeurs!CU8+'Au noir'!CU8+Indépendants!CU8+Salariés!CU8</f>
        <v>1</v>
      </c>
      <c r="CV8" s="0" t="n">
        <f aca="false">Inactifs!CV8+Chômeurs!CV8+'Au noir'!CV8+Indépendants!CV8+Salariés!CV8</f>
        <v>1</v>
      </c>
      <c r="CW8" s="0" t="n">
        <f aca="false">Inactifs!CW8+Chômeurs!CW8+'Au noir'!CW8+Indépendants!CW8+Salariés!CW8</f>
        <v>1</v>
      </c>
      <c r="CX8" s="0" t="n">
        <f aca="false">Inactifs!CX8+Chômeurs!CX8+'Au noir'!CX8+Indépendants!CX8+Salariés!CX8</f>
        <v>1</v>
      </c>
      <c r="CY8" s="0" t="n">
        <f aca="false">Inactifs!CY8+Chômeurs!CY8+'Au noir'!CY8+Indépendants!CY8+Salariés!CY8</f>
        <v>1</v>
      </c>
      <c r="CZ8" s="0" t="n">
        <f aca="false">Inactifs!CZ8+Chômeurs!CZ8+'Au noir'!CZ8+Indépendants!CZ8+Salariés!CZ8</f>
        <v>1</v>
      </c>
      <c r="DA8" s="0" t="n">
        <f aca="false">Inactifs!DA8+Chômeurs!DA8+'Au noir'!DA8+Indépendants!DA8+Salariés!DA8</f>
        <v>1</v>
      </c>
      <c r="DB8" s="0" t="n">
        <f aca="false">Inactifs!DB8+Chômeurs!DB8+'Au noir'!DB8+Indépendants!DB8+Salariés!DB8</f>
        <v>1</v>
      </c>
      <c r="DC8" s="0" t="n">
        <f aca="false">Inactifs!DC8+Chômeurs!DC8+'Au noir'!DC8+Indépendants!DC8+Salariés!DC8</f>
        <v>1</v>
      </c>
      <c r="DD8" s="0" t="n">
        <f aca="false">Inactifs!DD8+Chômeurs!DD8+'Au noir'!DD8+Indépendants!DD8+Salariés!DD8</f>
        <v>1</v>
      </c>
      <c r="DE8" s="0" t="n">
        <f aca="false">Inactifs!DE8+Chômeurs!DE8+'Au noir'!DE8+Indépendants!DE8+Salariés!DE8</f>
        <v>1</v>
      </c>
      <c r="DF8" s="0" t="n">
        <f aca="false">Inactifs!DF8+Chômeurs!DF8+'Au noir'!DF8+Indépendants!DF8+Salariés!DF8</f>
        <v>1</v>
      </c>
      <c r="DG8" s="0" t="n">
        <f aca="false">Inactifs!DG8+Chômeurs!DG8+'Au noir'!DG8+Indépendants!DG8+Salariés!DG8</f>
        <v>1</v>
      </c>
      <c r="DH8" s="0" t="n">
        <f aca="false">Inactifs!DH8+Chômeurs!DH8+'Au noir'!DH8+Indépendants!DH8+Salariés!DH8</f>
        <v>1</v>
      </c>
      <c r="DI8" s="0" t="n">
        <f aca="false">Inactifs!DI8+Chômeurs!DI8+'Au noir'!DI8+Indépendants!DI8+Salariés!DI8</f>
        <v>1</v>
      </c>
      <c r="DJ8" s="0" t="n">
        <f aca="false">Inactifs!DJ8+Chômeurs!DJ8+'Au noir'!DJ8+Indépendants!DJ8+Salariés!DJ8</f>
        <v>1</v>
      </c>
      <c r="DK8" s="0" t="n">
        <f aca="false">Inactifs!DK8+Chômeurs!DK8+'Au noir'!DK8+Indépendants!DK8+Salariés!DK8</f>
        <v>1</v>
      </c>
      <c r="DL8" s="0" t="n">
        <f aca="false">Inactifs!DL8+Chômeurs!DL8+'Au noir'!DL8+Indépendants!DL8+Salariés!DL8</f>
        <v>1</v>
      </c>
      <c r="DM8" s="0" t="n">
        <f aca="false">Inactifs!DM8+Chômeurs!DM8+'Au noir'!DM8+Indépendants!DM8+Salariés!DM8</f>
        <v>1</v>
      </c>
      <c r="DN8" s="0" t="n">
        <f aca="false">Inactifs!DN8+Chômeurs!DN8+'Au noir'!DN8+Indépendants!DN8+Salariés!DN8</f>
        <v>1</v>
      </c>
      <c r="DO8" s="0" t="n">
        <f aca="false">Inactifs!DO8+Chômeurs!DO8+'Au noir'!DO8+Indépendants!DO8+Salariés!DO8</f>
        <v>1</v>
      </c>
      <c r="DP8" s="0" t="n">
        <f aca="false">Inactifs!DP8+Chômeurs!DP8+'Au noir'!DP8+Indépendants!DP8+Salariés!DP8</f>
        <v>1</v>
      </c>
      <c r="DQ8" s="0" t="n">
        <f aca="false">Inactifs!DQ8+Chômeurs!DQ8+'Au noir'!DQ8+Indépendants!DQ8+Salariés!DQ8</f>
        <v>1</v>
      </c>
      <c r="DR8" s="0" t="n">
        <f aca="false">Inactifs!DR8+Chômeurs!DR8+'Au noir'!DR8+Indépendants!DR8+Salariés!DR8</f>
        <v>1</v>
      </c>
      <c r="DS8" s="0" t="n">
        <f aca="false">Inactifs!DS8+Chômeurs!DS8+'Au noir'!DS8+Indépendants!DS8+Salariés!DS8</f>
        <v>1</v>
      </c>
      <c r="DT8" s="0" t="n">
        <f aca="false">Inactifs!DT8+Chômeurs!DT8+'Au noir'!DT8+Indépendants!DT8+Salariés!DT8</f>
        <v>1</v>
      </c>
      <c r="DU8" s="0" t="n">
        <f aca="false">Inactifs!DU8+Chômeurs!DU8+'Au noir'!DU8+Indépendants!DU8+Salariés!DU8</f>
        <v>1</v>
      </c>
      <c r="DV8" s="0" t="n">
        <f aca="false">Inactifs!DV8+Chômeurs!DV8+'Au noir'!DV8+Indépendants!DV8+Salariés!DV8</f>
        <v>1</v>
      </c>
      <c r="DW8" s="0" t="n">
        <f aca="false">Inactifs!DW8+Chômeurs!DW8+'Au noir'!DW8+Indépendants!DW8+Salariés!DW8</f>
        <v>1</v>
      </c>
      <c r="DX8" s="0" t="n">
        <f aca="false">Inactifs!DX8+Chômeurs!DX8+'Au noir'!DX8+Indépendants!DX8+Salariés!DX8</f>
        <v>1</v>
      </c>
      <c r="DY8" s="0" t="n">
        <f aca="false">Inactifs!DY8+Chômeurs!DY8+'Au noir'!DY8+Indépendants!DY8+Salariés!DY8</f>
        <v>1</v>
      </c>
      <c r="DZ8" s="0" t="n">
        <f aca="false">Inactifs!DZ8+Chômeurs!DZ8+'Au noir'!DZ8+Indépendants!DZ8+Salariés!DZ8</f>
        <v>1</v>
      </c>
      <c r="EA8" s="0" t="n">
        <f aca="false">Inactifs!EA8+Chômeurs!EA8+'Au noir'!EA8+Indépendants!EA8+Salariés!EA8</f>
        <v>1</v>
      </c>
      <c r="EB8" s="0" t="n">
        <f aca="false">Inactifs!EB8+Chômeurs!EB8+'Au noir'!EB8+Indépendants!EB8+Salariés!EB8</f>
        <v>1</v>
      </c>
      <c r="EC8" s="0" t="n">
        <f aca="false">Inactifs!EC8+Chômeurs!EC8+'Au noir'!EC8+Indépendants!EC8+Salariés!EC8</f>
        <v>1</v>
      </c>
      <c r="ED8" s="0" t="n">
        <f aca="false">Inactifs!ED8+Chômeurs!ED8+'Au noir'!ED8+Indépendants!ED8+Salariés!ED8</f>
        <v>1</v>
      </c>
      <c r="EE8" s="0" t="n">
        <f aca="false">Inactifs!EE8+Chômeurs!EE8+'Au noir'!EE8+Indépendants!EE8+Salariés!EE8</f>
        <v>1</v>
      </c>
      <c r="EF8" s="0" t="n">
        <f aca="false">Inactifs!EF8+Chômeurs!EF8+'Au noir'!EF8+Indépendants!EF8+Salariés!EF8</f>
        <v>1</v>
      </c>
      <c r="EG8" s="0" t="n">
        <f aca="false">Inactifs!EG8+Chômeurs!EG8+'Au noir'!EG8+Indépendants!EG8+Salariés!EG8</f>
        <v>1</v>
      </c>
      <c r="EH8" s="0" t="n">
        <f aca="false">Inactifs!EH8+Chômeurs!EH8+'Au noir'!EH8+Indépendants!EH8+Salariés!EH8</f>
        <v>1</v>
      </c>
      <c r="EI8" s="0" t="n">
        <f aca="false">Inactifs!EI8+Chômeurs!EI8+'Au noir'!EI8+Indépendants!EI8+Salariés!EI8</f>
        <v>1</v>
      </c>
      <c r="EJ8" s="0" t="n">
        <f aca="false">Inactifs!EJ8+Chômeurs!EJ8+'Au noir'!EJ8+Indépendants!EJ8+Salariés!EJ8</f>
        <v>1</v>
      </c>
      <c r="EK8" s="0" t="n">
        <f aca="false">Inactifs!EK8+Chômeurs!EK8+'Au noir'!EK8+Indépendants!EK8+Salariés!EK8</f>
        <v>1</v>
      </c>
      <c r="EL8" s="0" t="n">
        <f aca="false">Inactifs!EL8+Chômeurs!EL8+'Au noir'!EL8+Indépendants!EL8+Salariés!EL8</f>
        <v>1</v>
      </c>
      <c r="EM8" s="0" t="n">
        <f aca="false">Inactifs!EM8+Chômeurs!EM8+'Au noir'!EM8+Indépendants!EM8+Salariés!EM8</f>
        <v>1</v>
      </c>
      <c r="EN8" s="0" t="n">
        <f aca="false">Inactifs!EN8+Chômeurs!EN8+'Au noir'!EN8+Indépendants!EN8+Salariés!EN8</f>
        <v>1</v>
      </c>
      <c r="EO8" s="0" t="n">
        <f aca="false">Inactifs!EO8+Chômeurs!EO8+'Au noir'!EO8+Indépendants!EO8+Salariés!EO8</f>
        <v>1</v>
      </c>
      <c r="EP8" s="0" t="n">
        <f aca="false">Inactifs!EP8+Chômeurs!EP8+'Au noir'!EP8+Indépendants!EP8+Salariés!EP8</f>
        <v>1</v>
      </c>
      <c r="EQ8" s="0" t="n">
        <f aca="false">Inactifs!EQ8+Chômeurs!EQ8+'Au noir'!EQ8+Indépendants!EQ8+Salariés!EQ8</f>
        <v>1</v>
      </c>
      <c r="ER8" s="0" t="n">
        <f aca="false">Inactifs!ER8+Chômeurs!ER8+'Au noir'!ER8+Indépendants!ER8+Salariés!ER8</f>
        <v>1</v>
      </c>
      <c r="ES8" s="0" t="n">
        <f aca="false">Inactifs!ES8+Chômeurs!ES8+'Au noir'!ES8+Indépendants!ES8+Salariés!ES8</f>
        <v>1</v>
      </c>
      <c r="ET8" s="0" t="n">
        <f aca="false">Inactifs!ET8+Chômeurs!ET8+'Au noir'!ET8+Indépendants!ET8+Salariés!ET8</f>
        <v>1</v>
      </c>
      <c r="EU8" s="0" t="n">
        <f aca="false">Inactifs!EU8+Chômeurs!EU8+'Au noir'!EU8+Indépendants!EU8+Salariés!EU8</f>
        <v>1</v>
      </c>
      <c r="EV8" s="0" t="e">
        <f aca="false">Inactifs!EV8+Chômeurs!EV8+'Au noir'!EV8+Indépendants!EV8+Salariés!EV8</f>
        <v>#DIV/0!</v>
      </c>
      <c r="EY8" s="0" t="n">
        <v>40</v>
      </c>
      <c r="EZ8" s="0" t="n">
        <f aca="false">Inactifs!EY8+Chômeurs!EY8+'Au noir'!EY8+Indépendants!EY8+Salariés!EY8</f>
        <v>1</v>
      </c>
      <c r="FA8" s="0" t="n">
        <f aca="false">Inactifs!EZ8+Chômeurs!EZ8+'Au noir'!EZ8+Indépendants!EZ8+Salariés!EZ8</f>
        <v>1</v>
      </c>
      <c r="FB8" s="0" t="n">
        <f aca="false">Inactifs!FA8+Chômeurs!FA8+'Au noir'!FA8+Indépendants!FA8+Salariés!FA8</f>
        <v>1</v>
      </c>
      <c r="FC8" s="0" t="n">
        <f aca="false">Inactifs!FB8+Chômeurs!FB8+'Au noir'!FB8+Indépendants!FB8+Salariés!FB8</f>
        <v>0.9999999999</v>
      </c>
      <c r="FD8" s="0" t="n">
        <f aca="false">Inactifs!FC8+Chômeurs!FC8+'Au noir'!FC8+Indépendants!FC8+Salariés!FC8</f>
        <v>1.0000000001</v>
      </c>
      <c r="FE8" s="0" t="n">
        <f aca="false">Inactifs!FD8+Chômeurs!FD8+'Au noir'!FD8+Indépendants!FD8+Salariés!FD8</f>
        <v>0.9999999999</v>
      </c>
      <c r="FF8" s="0" t="n">
        <f aca="false">Inactifs!FE8+Chômeurs!FE8+'Au noir'!FE8+Indépendants!FE8+Salariés!FE8</f>
        <v>1</v>
      </c>
      <c r="FG8" s="0" t="n">
        <f aca="false">Inactifs!FF8+Chômeurs!FF8+'Au noir'!FF8+Indépendants!FF8+Salariés!FF8</f>
        <v>1.0000000001</v>
      </c>
      <c r="FH8" s="0" t="n">
        <f aca="false">Inactifs!FG8+Chômeurs!FG8+'Au noir'!FG8+Indépendants!FG8+Salariés!FG8</f>
        <v>0.9999999999</v>
      </c>
      <c r="FI8" s="0" t="n">
        <f aca="false">Inactifs!FH8+Chômeurs!FH8+'Au noir'!FH8+Indépendants!FH8+Salariés!FH8</f>
        <v>1</v>
      </c>
      <c r="FJ8" s="0" t="n">
        <f aca="false">Inactifs!FI8+Chômeurs!FI8+'Au noir'!FI8+Indépendants!FI8+Salariés!FI8</f>
        <v>1</v>
      </c>
      <c r="FK8" s="0" t="n">
        <f aca="false">Inactifs!FJ8+Chômeurs!FJ8+'Au noir'!FJ8+Indépendants!FJ8+Salariés!FJ8</f>
        <v>1</v>
      </c>
      <c r="FL8" s="0" t="n">
        <f aca="false">Inactifs!FK8+Chômeurs!FK8+'Au noir'!FK8+Indépendants!FK8+Salariés!FK8</f>
        <v>1</v>
      </c>
      <c r="FM8" s="0" t="n">
        <f aca="false">Inactifs!FL8+Chômeurs!FL8+'Au noir'!FL8+Indépendants!FL8+Salariés!FL8</f>
        <v>0.9999999999</v>
      </c>
      <c r="FN8" s="0" t="n">
        <f aca="false">Inactifs!FM8+Chômeurs!FM8+'Au noir'!FM8+Indépendants!FM8+Salariés!FM8</f>
        <v>0.9999999999</v>
      </c>
      <c r="FO8" s="0" t="n">
        <f aca="false">Inactifs!FN8+Chômeurs!FN8+'Au noir'!FN8+Indépendants!FN8+Salariés!FN8</f>
        <v>1</v>
      </c>
      <c r="FP8" s="0" t="n">
        <f aca="false">Inactifs!FO8+Chômeurs!FO8+'Au noir'!FO8+Indépendants!FO8+Salariés!FO8</f>
        <v>0.9999999999</v>
      </c>
      <c r="FQ8" s="0" t="n">
        <f aca="false">Inactifs!FP8+Chômeurs!FP8+'Au noir'!FP8+Indépendants!FP8+Salariés!FP8</f>
        <v>1</v>
      </c>
      <c r="FR8" s="0" t="n">
        <f aca="false">Inactifs!FQ8+Chômeurs!FQ8+'Au noir'!FQ8+Indépendants!FQ8+Salariés!FQ8</f>
        <v>1.0000000001</v>
      </c>
      <c r="FS8" s="0" t="n">
        <f aca="false">Inactifs!FR8+Chômeurs!FR8+'Au noir'!FR8+Indépendants!FR8+Salariés!FR8</f>
        <v>1</v>
      </c>
      <c r="FT8" s="0" t="n">
        <f aca="false">Inactifs!FS8+Chômeurs!FS8+'Au noir'!FS8+Indépendants!FS8+Salariés!FS8</f>
        <v>1.0000000001</v>
      </c>
      <c r="FU8" s="0" t="n">
        <f aca="false">Inactifs!FT8+Chômeurs!FT8+'Au noir'!FT8+Indépendants!FT8+Salariés!FT8</f>
        <v>1.0000000001</v>
      </c>
      <c r="FV8" s="0" t="n">
        <f aca="false">Inactifs!FU8+Chômeurs!FU8+'Au noir'!FU8+Indépendants!FU8+Salariés!FU8</f>
        <v>1</v>
      </c>
      <c r="FW8" s="0" t="n">
        <f aca="false">Inactifs!FV8+Chômeurs!FV8+'Au noir'!FV8+Indépendants!FV8+Salariés!FV8</f>
        <v>1.0000000001</v>
      </c>
      <c r="FX8" s="0" t="n">
        <f aca="false">Inactifs!FW8+Chômeurs!FW8+'Au noir'!FW8+Indépendants!FW8+Salariés!FW8</f>
        <v>1</v>
      </c>
      <c r="FY8" s="0" t="n">
        <f aca="false">Inactifs!FX8+Chômeurs!FX8+'Au noir'!FX8+Indépendants!FX8+Salariés!FX8</f>
        <v>1</v>
      </c>
      <c r="FZ8" s="0" t="n">
        <f aca="false">Inactifs!FY8+Chômeurs!FY8+'Au noir'!FY8+Indépendants!FY8+Salariés!FY8</f>
        <v>1</v>
      </c>
      <c r="GA8" s="0" t="n">
        <f aca="false">Inactifs!FZ8+Chômeurs!FZ8+'Au noir'!FZ8+Indépendants!FZ8+Salariés!FZ8</f>
        <v>1</v>
      </c>
      <c r="GB8" s="0" t="n">
        <f aca="false">Inactifs!GA8+Chômeurs!GA8+'Au noir'!GA8+Indépendants!GA8+Salariés!GA8</f>
        <v>0.9999999998</v>
      </c>
      <c r="GC8" s="0" t="n">
        <f aca="false">Inactifs!GB8+Chômeurs!GB8+'Au noir'!GB8+Indépendants!GB8+Salariés!GB8</f>
        <v>1.0000000001</v>
      </c>
      <c r="GD8" s="0" t="n">
        <f aca="false">Inactifs!GC8+Chômeurs!GC8+'Au noir'!GC8+Indépendants!GC8+Salariés!GC8</f>
        <v>0.9999999999</v>
      </c>
      <c r="GE8" s="0" t="n">
        <f aca="false">Inactifs!GD8+Chômeurs!GD8+'Au noir'!GD8+Indépendants!GD8+Salariés!GD8</f>
        <v>1.0000000001</v>
      </c>
      <c r="GF8" s="0" t="n">
        <f aca="false">Inactifs!GE8+Chômeurs!GE8+'Au noir'!GE8+Indépendants!GE8+Salariés!GE8</f>
        <v>1.0000000001</v>
      </c>
      <c r="GG8" s="0" t="n">
        <f aca="false">Inactifs!GF8+Chômeurs!GF8+'Au noir'!GF8+Indépendants!GF8+Salariés!GF8</f>
        <v>1</v>
      </c>
      <c r="GH8" s="0" t="n">
        <f aca="false">Inactifs!GG8+Chômeurs!GG8+'Au noir'!GG8+Indépendants!GG8+Salariés!GG8</f>
        <v>1</v>
      </c>
      <c r="GI8" s="0" t="n">
        <f aca="false">Inactifs!GH8+Chômeurs!GH8+'Au noir'!GH8+Indépendants!GH8+Salariés!GH8</f>
        <v>1</v>
      </c>
      <c r="GJ8" s="0" t="n">
        <f aca="false">Inactifs!GI8+Chômeurs!GI8+'Au noir'!GI8+Indépendants!GI8+Salariés!GI8</f>
        <v>1</v>
      </c>
      <c r="GK8" s="0" t="n">
        <f aca="false">Inactifs!GJ8+Chômeurs!GJ8+'Au noir'!GJ8+Indépendants!GJ8+Salariés!GJ8</f>
        <v>1</v>
      </c>
      <c r="GL8" s="0" t="n">
        <f aca="false">Inactifs!GK8+Chômeurs!GK8+'Au noir'!GK8+Indépendants!GK8+Salariés!GK8</f>
        <v>1</v>
      </c>
      <c r="GM8" s="0" t="n">
        <f aca="false">Inactifs!GL8+Chômeurs!GL8+'Au noir'!GL8+Indépendants!GL8+Salariés!GL8</f>
        <v>1</v>
      </c>
      <c r="GN8" s="0" t="n">
        <f aca="false">Inactifs!GM8+Chômeurs!GM8+'Au noir'!GM8+Indépendants!GM8+Salariés!GM8</f>
        <v>1</v>
      </c>
      <c r="GO8" s="0" t="n">
        <f aca="false">Inactifs!GN8+Chômeurs!GN8+'Au noir'!GN8+Indépendants!GN8+Salariés!GN8</f>
        <v>1</v>
      </c>
      <c r="GP8" s="0" t="n">
        <f aca="false">Inactifs!GO8+Chômeurs!GO8+'Au noir'!GO8+Indépendants!GO8+Salariés!GO8</f>
        <v>1</v>
      </c>
      <c r="GQ8" s="0" t="n">
        <f aca="false">Inactifs!GP8+Chômeurs!GP8+'Au noir'!GP8+Indépendants!GP8+Salariés!GP8</f>
        <v>1</v>
      </c>
      <c r="GR8" s="0" t="n">
        <f aca="false">Inactifs!GQ8+Chômeurs!GQ8+'Au noir'!GQ8+Indépendants!GQ8+Salariés!GQ8</f>
        <v>0.9999999999</v>
      </c>
      <c r="GS8" s="0" t="n">
        <f aca="false">Inactifs!GR8+Chômeurs!GR8+'Au noir'!GR8+Indépendants!GR8+Salariés!GR8</f>
        <v>1</v>
      </c>
      <c r="GT8" s="0" t="n">
        <f aca="false">Inactifs!GS8+Chômeurs!GS8+'Au noir'!GS8+Indépendants!GS8+Salariés!GS8</f>
        <v>1</v>
      </c>
      <c r="GU8" s="0" t="n">
        <f aca="false">Inactifs!GT8+Chômeurs!GT8+'Au noir'!GT8+Indépendants!GT8+Salariés!GT8</f>
        <v>1.0000000001</v>
      </c>
      <c r="GV8" s="0" t="n">
        <f aca="false">Inactifs!GU8+Chômeurs!GU8+'Au noir'!GU8+Indépendants!GU8+Salariés!GU8</f>
        <v>1.0000000001</v>
      </c>
      <c r="GW8" s="0" t="n">
        <f aca="false">Inactifs!GV8+Chômeurs!GV8+'Au noir'!GV8+Indépendants!GV8+Salariés!GV8</f>
        <v>1.0000000001</v>
      </c>
      <c r="GX8" s="0" t="n">
        <f aca="false">Inactifs!GW8+Chômeurs!GW8+'Au noir'!GW8+Indépendants!GW8+Salariés!GW8</f>
        <v>1.0000000001</v>
      </c>
      <c r="GY8" s="0" t="n">
        <f aca="false">Inactifs!GX8+Chômeurs!GX8+'Au noir'!GX8+Indépendants!GX8+Salariés!GX8</f>
        <v>1.0000000001</v>
      </c>
      <c r="GZ8" s="0" t="n">
        <f aca="false">Inactifs!GY8+Chômeurs!GY8+'Au noir'!GY8+Indépendants!GY8+Salariés!GY8</f>
        <v>0.9999999999</v>
      </c>
      <c r="HA8" s="0" t="n">
        <f aca="false">Inactifs!GZ8+Chômeurs!GZ8+'Au noir'!GZ8+Indépendants!GZ8+Salariés!GZ8</f>
        <v>1.0000000001</v>
      </c>
      <c r="HB8" s="0" t="n">
        <f aca="false">Inactifs!HA8+Chômeurs!HA8+'Au noir'!HA8+Indépendants!HA8+Salariés!HA8</f>
        <v>1</v>
      </c>
      <c r="HC8" s="0" t="n">
        <f aca="false">Inactifs!HB8+Chômeurs!HB8+'Au noir'!HB8+Indépendants!HB8+Salariés!HB8</f>
        <v>1</v>
      </c>
      <c r="HD8" s="0" t="n">
        <f aca="false">Inactifs!HC8+Chômeurs!HC8+'Au noir'!HC8+Indépendants!HC8+Salariés!HC8</f>
        <v>1</v>
      </c>
      <c r="HE8" s="0" t="n">
        <f aca="false">Inactifs!HD8+Chômeurs!HD8+'Au noir'!HD8+Indépendants!HD8+Salariés!HD8</f>
        <v>1</v>
      </c>
      <c r="HF8" s="0" t="n">
        <f aca="false">Inactifs!HE8+Chômeurs!HE8+'Au noir'!HE8+Indépendants!HE8+Salariés!HE8</f>
        <v>1</v>
      </c>
      <c r="HG8" s="0" t="n">
        <f aca="false">Inactifs!HF8+Chômeurs!HF8+'Au noir'!HF8+Indépendants!HF8+Salariés!HF8</f>
        <v>1</v>
      </c>
      <c r="HH8" s="0" t="n">
        <f aca="false">Inactifs!HG8+Chômeurs!HG8+'Au noir'!HG8+Indépendants!HG8+Salariés!HG8</f>
        <v>1</v>
      </c>
      <c r="HI8" s="0" t="n">
        <f aca="false">Inactifs!HH8+Chômeurs!HH8+'Au noir'!HH8+Indépendants!HH8+Salariés!HH8</f>
        <v>1</v>
      </c>
      <c r="HJ8" s="0" t="n">
        <f aca="false">Inactifs!HI8+Chômeurs!HI8+'Au noir'!HI8+Indépendants!HI8+Salariés!HI8</f>
        <v>1</v>
      </c>
      <c r="HK8" s="0" t="n">
        <f aca="false">Inactifs!HJ8+Chômeurs!HJ8+'Au noir'!HJ8+Indépendants!HJ8+Salariés!HJ8</f>
        <v>1</v>
      </c>
      <c r="HL8" s="0" t="n">
        <f aca="false">Inactifs!HK8+Chômeurs!HK8+'Au noir'!HK8+Indépendants!HK8+Salariés!HK8</f>
        <v>1</v>
      </c>
      <c r="HM8" s="0" t="n">
        <f aca="false">Inactifs!HL8+Chômeurs!HL8+'Au noir'!HL8+Indépendants!HL8+Salariés!HL8</f>
        <v>1</v>
      </c>
      <c r="HN8" s="0" t="n">
        <f aca="false">Inactifs!HM8+Chômeurs!HM8+'Au noir'!HM8+Indépendants!HM8+Salariés!HM8</f>
        <v>1</v>
      </c>
      <c r="HO8" s="0" t="n">
        <f aca="false">Inactifs!HN8+Chômeurs!HN8+'Au noir'!HN8+Indépendants!HN8+Salariés!HN8</f>
        <v>1</v>
      </c>
      <c r="HP8" s="0" t="n">
        <f aca="false">Inactifs!HO8+Chômeurs!HO8+'Au noir'!HO8+Indépendants!HO8+Salariés!HO8</f>
        <v>1</v>
      </c>
      <c r="HQ8" s="0" t="n">
        <f aca="false">Inactifs!HP8+Chômeurs!HP8+'Au noir'!HP8+Indépendants!HP8+Salariés!HP8</f>
        <v>1</v>
      </c>
      <c r="HR8" s="0" t="n">
        <f aca="false">Inactifs!HQ8+Chômeurs!HQ8+'Au noir'!HQ8+Indépendants!HQ8+Salariés!HQ8</f>
        <v>1</v>
      </c>
      <c r="HS8" s="0" t="n">
        <f aca="false">Inactifs!HR8+Chômeurs!HR8+'Au noir'!HR8+Indépendants!HR8+Salariés!HR8</f>
        <v>1</v>
      </c>
      <c r="HT8" s="0" t="n">
        <f aca="false">Inactifs!HS8+Chômeurs!HS8+'Au noir'!HS8+Indépendants!HS8+Salariés!HS8</f>
        <v>1</v>
      </c>
      <c r="HU8" s="0" t="n">
        <f aca="false">Inactifs!HT8+Chômeurs!HT8+'Au noir'!HT8+Indépendants!HT8+Salariés!HT8</f>
        <v>1</v>
      </c>
      <c r="HV8" s="0" t="n">
        <f aca="false">Inactifs!HU8+Chômeurs!HU8+'Au noir'!HU8+Indépendants!HU8+Salariés!HU8</f>
        <v>1</v>
      </c>
      <c r="HW8" s="0" t="n">
        <f aca="false">Inactifs!HV8+Chômeurs!HV8+'Au noir'!HV8+Indépendants!HV8+Salariés!HV8</f>
        <v>1</v>
      </c>
      <c r="HX8" s="0" t="n">
        <f aca="false">Inactifs!HW8+Chômeurs!HW8+'Au noir'!HW8+Indépendants!HW8+Salariés!HW8</f>
        <v>1</v>
      </c>
      <c r="HY8" s="0" t="n">
        <f aca="false">Inactifs!HX8+Chômeurs!HX8+'Au noir'!HX8+Indépendants!HX8+Salariés!HX8</f>
        <v>1</v>
      </c>
      <c r="HZ8" s="0" t="n">
        <f aca="false">Inactifs!HY8+Chômeurs!HY8+'Au noir'!HY8+Indépendants!HY8+Salariés!HY8</f>
        <v>1</v>
      </c>
      <c r="IA8" s="0" t="n">
        <f aca="false">Inactifs!HZ8+Chômeurs!HZ8+'Au noir'!HZ8+Indépendants!HZ8+Salariés!HZ8</f>
        <v>1</v>
      </c>
      <c r="IB8" s="0" t="n">
        <f aca="false">Inactifs!IA8+Chômeurs!IA8+'Au noir'!IA8+Indépendants!IA8+Salariés!IA8</f>
        <v>1</v>
      </c>
      <c r="IC8" s="0" t="n">
        <f aca="false">Inactifs!IB8+Chômeurs!IB8+'Au noir'!IB8+Indépendants!IB8+Salariés!IB8</f>
        <v>1</v>
      </c>
      <c r="ID8" s="0" t="n">
        <f aca="false">Inactifs!IC8+Chômeurs!IC8+'Au noir'!IC8+Indépendants!IC8+Salariés!IC8</f>
        <v>1</v>
      </c>
      <c r="IE8" s="0" t="n">
        <f aca="false">Inactifs!ID8+Chômeurs!ID8+'Au noir'!ID8+Indépendants!ID8+Salariés!ID8</f>
        <v>1</v>
      </c>
      <c r="IF8" s="0" t="n">
        <f aca="false">Inactifs!IE8+Chômeurs!IE8+'Au noir'!IE8+Indépendants!IE8+Salariés!IE8</f>
        <v>1</v>
      </c>
      <c r="IG8" s="0" t="n">
        <f aca="false">Inactifs!IF8+Chômeurs!IF8+'Au noir'!IF8+Indépendants!IF8+Salariés!IF8</f>
        <v>1</v>
      </c>
      <c r="IH8" s="0" t="n">
        <f aca="false">Inactifs!IG8+Chômeurs!IG8+'Au noir'!IG8+Indépendants!IG8+Salariés!IG8</f>
        <v>1</v>
      </c>
      <c r="II8" s="0" t="n">
        <f aca="false">Inactifs!IH8+Chômeurs!IH8+'Au noir'!IH8+Indépendants!IH8+Salariés!IH8</f>
        <v>1</v>
      </c>
      <c r="IJ8" s="0" t="n">
        <f aca="false">Inactifs!II8+Chômeurs!II8+'Au noir'!II8+Indépendants!II8+Salariés!II8</f>
        <v>1</v>
      </c>
      <c r="IK8" s="0" t="n">
        <f aca="false">Inactifs!IJ8+Chômeurs!IJ8+'Au noir'!IJ8+Indépendants!IJ8+Salariés!IJ8</f>
        <v>1</v>
      </c>
      <c r="IL8" s="0" t="n">
        <f aca="false">Inactifs!IK8+Chômeurs!IK8+'Au noir'!IK8+Indépendants!IK8+Salariés!IK8</f>
        <v>1</v>
      </c>
      <c r="IM8" s="0" t="n">
        <f aca="false">Inactifs!IL8+Chômeurs!IL8+'Au noir'!IL8+Indépendants!IL8+Salariés!IL8</f>
        <v>1</v>
      </c>
      <c r="IN8" s="0" t="n">
        <f aca="false">Inactifs!IM8+Chômeurs!IM8+'Au noir'!IM8+Indépendants!IM8+Salariés!IM8</f>
        <v>1</v>
      </c>
      <c r="IO8" s="0" t="n">
        <f aca="false">Inactifs!IN8+Chômeurs!IN8+'Au noir'!IN8+Indépendants!IN8+Salariés!IN8</f>
        <v>1</v>
      </c>
      <c r="IP8" s="0" t="n">
        <f aca="false">Inactifs!IO8+Chômeurs!IO8+'Au noir'!IO8+Indépendants!IO8+Salariés!IO8</f>
        <v>1</v>
      </c>
      <c r="IQ8" s="0" t="n">
        <f aca="false">Inactifs!IP8+Chômeurs!IP8+'Au noir'!IP8+Indépendants!IP8+Salariés!IP8</f>
        <v>1</v>
      </c>
      <c r="IR8" s="0" t="n">
        <f aca="false">Inactifs!IQ8+Chômeurs!IQ8+'Au noir'!IQ8+Indépendants!IQ8+Salariés!IQ8</f>
        <v>1</v>
      </c>
      <c r="IS8" s="0" t="n">
        <f aca="false">Inactifs!IR8+Chômeurs!IR8+'Au noir'!IR8+Indépendants!IR8+Salariés!IR8</f>
        <v>1</v>
      </c>
      <c r="IT8" s="0" t="n">
        <f aca="false">Inactifs!IS8+Chômeurs!IS8+'Au noir'!IS8+Indépendants!IS8+Salariés!IS8</f>
        <v>1</v>
      </c>
      <c r="IU8" s="0" t="n">
        <f aca="false">Inactifs!IT8+Chômeurs!IT8+'Au noir'!IT8+Indépendants!IT8+Salariés!IT8</f>
        <v>1</v>
      </c>
      <c r="IV8" s="0" t="n">
        <f aca="false">Inactifs!IU8+Chômeurs!IU8+'Au noir'!IU8+Indépendants!IU8+Salariés!IU8</f>
        <v>1</v>
      </c>
      <c r="IW8" s="0" t="n">
        <f aca="false">Inactifs!IV8+Chômeurs!IV8+'Au noir'!IV8+Indépendants!IV8+Salariés!IV8</f>
        <v>1</v>
      </c>
      <c r="IX8" s="0" t="n">
        <f aca="false">Inactifs!IW8+Chômeurs!IW8+'Au noir'!IW8+Indépendants!IW8+Salariés!IW8</f>
        <v>1</v>
      </c>
      <c r="IY8" s="0" t="n">
        <f aca="false">Inactifs!IX8+Chômeurs!IX8+'Au noir'!IX8+Indépendants!IX8+Salariés!IX8</f>
        <v>1</v>
      </c>
      <c r="IZ8" s="0" t="n">
        <f aca="false">Inactifs!IY8+Chômeurs!IY8+'Au noir'!IY8+Indépendants!IY8+Salariés!IY8</f>
        <v>1</v>
      </c>
      <c r="JA8" s="0" t="n">
        <f aca="false">Inactifs!IZ8+Chômeurs!IZ8+'Au noir'!IZ8+Indépendants!IZ8+Salariés!IZ8</f>
        <v>1</v>
      </c>
      <c r="JB8" s="0" t="n">
        <f aca="false">Inactifs!JA8+Chômeurs!JA8+'Au noir'!JA8+Indépendants!JA8+Salariés!JA8</f>
        <v>1</v>
      </c>
      <c r="JC8" s="0" t="n">
        <f aca="false">Inactifs!JB8+Chômeurs!JB8+'Au noir'!JB8+Indépendants!JB8+Salariés!JB8</f>
        <v>1</v>
      </c>
      <c r="JD8" s="0" t="n">
        <f aca="false">Inactifs!JC8+Chômeurs!JC8+'Au noir'!JC8+Indépendants!JC8+Salariés!JC8</f>
        <v>1</v>
      </c>
      <c r="JE8" s="0" t="n">
        <f aca="false">Inactifs!JD8+Chômeurs!JD8+'Au noir'!JD8+Indépendants!JD8+Salariés!JD8</f>
        <v>1</v>
      </c>
      <c r="JF8" s="0" t="n">
        <f aca="false">Inactifs!JE8+Chômeurs!JE8+'Au noir'!JE8+Indépendants!JE8+Salariés!JE8</f>
        <v>1</v>
      </c>
      <c r="JG8" s="0" t="n">
        <f aca="false">Inactifs!JF8+Chômeurs!JF8+'Au noir'!JF8+Indépendants!JF8+Salariés!JF8</f>
        <v>1</v>
      </c>
      <c r="JH8" s="0" t="n">
        <f aca="false">Inactifs!JG8+Chômeurs!JG8+'Au noir'!JG8+Indépendants!JG8+Salariés!JG8</f>
        <v>1</v>
      </c>
      <c r="JI8" s="0" t="n">
        <f aca="false">Inactifs!JH8+Chômeurs!JH8+'Au noir'!JH8+Indépendants!JH8+Salariés!JH8</f>
        <v>1</v>
      </c>
      <c r="JJ8" s="0" t="n">
        <f aca="false">Inactifs!JI8+Chômeurs!JI8+'Au noir'!JI8+Indépendants!JI8+Salariés!JI8</f>
        <v>1</v>
      </c>
      <c r="JK8" s="0" t="n">
        <f aca="false">Inactifs!JJ8+Chômeurs!JJ8+'Au noir'!JJ8+Indépendants!JJ8+Salariés!JJ8</f>
        <v>1</v>
      </c>
      <c r="JL8" s="0" t="n">
        <f aca="false">Inactifs!JK8+Chômeurs!JK8+'Au noir'!JK8+Indépendants!JK8+Salariés!JK8</f>
        <v>1</v>
      </c>
      <c r="JM8" s="0" t="n">
        <f aca="false">Inactifs!JL8+Chômeurs!JL8+'Au noir'!JL8+Indépendants!JL8+Salariés!JL8</f>
        <v>1</v>
      </c>
      <c r="JN8" s="0" t="n">
        <f aca="false">Inactifs!JM8+Chômeurs!JM8+'Au noir'!JM8+Indépendants!JM8+Salariés!JM8</f>
        <v>1</v>
      </c>
      <c r="JO8" s="0" t="n">
        <f aca="false">Inactifs!JN8+Chômeurs!JN8+'Au noir'!JN8+Indépendants!JN8+Salariés!JN8</f>
        <v>1</v>
      </c>
      <c r="JP8" s="0" t="n">
        <f aca="false">Inactifs!JO8+Chômeurs!JO8+'Au noir'!JO8+Indépendants!JO8+Salariés!JO8</f>
        <v>1</v>
      </c>
      <c r="JQ8" s="0" t="n">
        <f aca="false">Inactifs!JP8+Chômeurs!JP8+'Au noir'!JP8+Indépendants!JP8+Salariés!JP8</f>
        <v>1</v>
      </c>
      <c r="JR8" s="0" t="n">
        <f aca="false">Inactifs!JQ8+Chômeurs!JQ8+'Au noir'!JQ8+Indépendants!JQ8+Salariés!JQ8</f>
        <v>1</v>
      </c>
      <c r="JS8" s="0" t="n">
        <f aca="false">Inactifs!JR8+Chômeurs!JR8+'Au noir'!JR8+Indépendants!JR8+Salariés!JR8</f>
        <v>1</v>
      </c>
      <c r="JT8" s="0" t="n">
        <f aca="false">Inactifs!JS8+Chômeurs!JS8+'Au noir'!JS8+Indépendants!JS8+Salariés!JS8</f>
        <v>1</v>
      </c>
      <c r="JU8" s="0" t="n">
        <f aca="false">Inactifs!JT8+Chômeurs!JT8+'Au noir'!JT8+Indépendants!JT8+Salariés!JT8</f>
        <v>1</v>
      </c>
      <c r="JV8" s="0" t="n">
        <f aca="false">Inactifs!JU8+Chômeurs!JU8+'Au noir'!JU8+Indépendants!JU8+Salariés!JU8</f>
        <v>1</v>
      </c>
      <c r="JW8" s="0" t="n">
        <f aca="false">Inactifs!JV8+Chômeurs!JV8+'Au noir'!JV8+Indépendants!JV8+Salariés!JV8</f>
        <v>1</v>
      </c>
      <c r="JX8" s="0" t="n">
        <f aca="false">Inactifs!JW8+Chômeurs!JW8+'Au noir'!JW8+Indépendants!JW8+Salariés!JW8</f>
        <v>1</v>
      </c>
      <c r="JY8" s="0" t="n">
        <f aca="false">Inactifs!JX8+Chômeurs!JX8+'Au noir'!JX8+Indépendants!JX8+Salariés!JX8</f>
        <v>1</v>
      </c>
      <c r="JZ8" s="0" t="n">
        <f aca="false">Inactifs!JY8+Chômeurs!JY8+'Au noir'!JY8+Indépendants!JY8+Salariés!JY8</f>
        <v>1</v>
      </c>
      <c r="KA8" s="0" t="n">
        <f aca="false">Inactifs!JZ8+Chômeurs!JZ8+'Au noir'!JZ8+Indépendants!JZ8+Salariés!JZ8</f>
        <v>1</v>
      </c>
      <c r="KB8" s="0" t="n">
        <f aca="false">Inactifs!KA8+Chômeurs!KA8+'Au noir'!KA8+Indépendants!KA8+Salariés!KA8</f>
        <v>1</v>
      </c>
      <c r="KC8" s="0" t="n">
        <f aca="false">Inactifs!KB8+Chômeurs!KB8+'Au noir'!KB8+Indépendants!KB8+Salariés!KB8</f>
        <v>1</v>
      </c>
      <c r="KD8" s="0" t="n">
        <f aca="false">Inactifs!KC8+Chômeurs!KC8+'Au noir'!KC8+Indépendants!KC8+Salariés!KC8</f>
        <v>1</v>
      </c>
      <c r="KE8" s="0" t="n">
        <f aca="false">Inactifs!KD8+Chômeurs!KD8+'Au noir'!KD8+Indépendants!KD8+Salariés!KD8</f>
        <v>1</v>
      </c>
      <c r="KF8" s="0" t="n">
        <f aca="false">Inactifs!KE8+Chômeurs!KE8+'Au noir'!KE8+Indépendants!KE8+Salariés!KE8</f>
        <v>1</v>
      </c>
      <c r="KG8" s="0" t="n">
        <f aca="false">Inactifs!KF8+Chômeurs!KF8+'Au noir'!KF8+Indépendants!KF8+Salariés!KF8</f>
        <v>1</v>
      </c>
      <c r="KH8" s="0" t="n">
        <f aca="false">Inactifs!KG8+Chômeurs!KG8+'Au noir'!KG8+Indépendants!KG8+Salariés!KG8</f>
        <v>1</v>
      </c>
      <c r="KI8" s="0" t="n">
        <f aca="false">Inactifs!KH8+Chômeurs!KH8+'Au noir'!KH8+Indépendants!KH8+Salariés!KH8</f>
        <v>1</v>
      </c>
      <c r="KJ8" s="0" t="n">
        <f aca="false">Inactifs!KI8+Chômeurs!KI8+'Au noir'!KI8+Indépendants!KI8+Salariés!KI8</f>
        <v>1</v>
      </c>
      <c r="KK8" s="0" t="n">
        <f aca="false">Inactifs!KJ8+Chômeurs!KJ8+'Au noir'!KJ8+Indépendants!KJ8+Salariés!KJ8</f>
        <v>1</v>
      </c>
      <c r="KL8" s="0" t="n">
        <f aca="false">Inactifs!KK8+Chômeurs!KK8+'Au noir'!KK8+Indépendants!KK8+Salariés!KK8</f>
        <v>1</v>
      </c>
      <c r="KM8" s="0" t="n">
        <f aca="false">Inactifs!KL8+Chômeurs!KL8+'Au noir'!KL8+Indépendants!KL8+Salariés!KL8</f>
        <v>1</v>
      </c>
      <c r="KN8" s="0" t="n">
        <f aca="false">Inactifs!KM8+Chômeurs!KM8+'Au noir'!KM8+Indépendants!KM8+Salariés!KM8</f>
        <v>1</v>
      </c>
      <c r="KO8" s="0" t="n">
        <f aca="false">Inactifs!KN8+Chômeurs!KN8+'Au noir'!KN8+Indépendants!KN8+Salariés!KN8</f>
        <v>1</v>
      </c>
      <c r="KP8" s="0" t="n">
        <f aca="false">Inactifs!KO8+Chômeurs!KO8+'Au noir'!KO8+Indépendants!KO8+Salariés!KO8</f>
        <v>1</v>
      </c>
      <c r="KQ8" s="0" t="n">
        <f aca="false">Inactifs!KP8+Chômeurs!KP8+'Au noir'!KP8+Indépendants!KP8+Salariés!KP8</f>
        <v>1</v>
      </c>
      <c r="KR8" s="0" t="n">
        <f aca="false">Inactifs!KQ8+Chômeurs!KQ8+'Au noir'!KQ8+Indépendants!KQ8+Salariés!KQ8</f>
        <v>1</v>
      </c>
      <c r="KS8" s="0" t="n">
        <f aca="false">Inactifs!KR8+Chômeurs!KR8+'Au noir'!KR8+Indépendants!KR8+Salariés!KR8</f>
        <v>1</v>
      </c>
      <c r="KT8" s="0" t="e">
        <f aca="false">Inactifs!KS8+Chômeurs!KS8+'Au noir'!KS8+Indépendants!KS8+Salariés!KS8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n">
        <f aca="false">Inactifs!BE9+Chômeurs!BE9+'Au noir'!BE9+Indépendants!BE9+Salariés!BE9</f>
        <v>1</v>
      </c>
      <c r="BF9" s="0" t="n">
        <f aca="false">Inactifs!BF9+Chômeurs!BF9+'Au noir'!BF9+Indépendants!BF9+Salariés!BF9</f>
        <v>1</v>
      </c>
      <c r="BG9" s="0" t="n">
        <f aca="false">Inactifs!BG9+Chômeurs!BG9+'Au noir'!BG9+Indépendants!BG9+Salariés!BG9</f>
        <v>1</v>
      </c>
      <c r="BH9" s="0" t="n">
        <f aca="false">Inactifs!BH9+Chômeurs!BH9+'Au noir'!BH9+Indépendants!BH9+Salariés!BH9</f>
        <v>1</v>
      </c>
      <c r="BI9" s="0" t="n">
        <f aca="false">Inactifs!BI9+Chômeurs!BI9+'Au noir'!BI9+Indépendants!BI9+Salariés!BI9</f>
        <v>1</v>
      </c>
      <c r="BJ9" s="0" t="n">
        <f aca="false">Inactifs!BJ9+Chômeurs!BJ9+'Au noir'!BJ9+Indépendants!BJ9+Salariés!BJ9</f>
        <v>1</v>
      </c>
      <c r="BK9" s="0" t="n">
        <f aca="false">Inactifs!BK9+Chômeurs!BK9+'Au noir'!BK9+Indépendants!BK9+Salariés!BK9</f>
        <v>1</v>
      </c>
      <c r="BL9" s="0" t="n">
        <f aca="false">Inactifs!BL9+Chômeurs!BL9+'Au noir'!BL9+Indépendants!BL9+Salariés!BL9</f>
        <v>1</v>
      </c>
      <c r="BM9" s="0" t="n">
        <f aca="false">Inactifs!BM9+Chômeurs!BM9+'Au noir'!BM9+Indépendants!BM9+Salariés!BM9</f>
        <v>1</v>
      </c>
      <c r="BN9" s="0" t="n">
        <f aca="false">Inactifs!BN9+Chômeurs!BN9+'Au noir'!BN9+Indépendants!BN9+Salariés!BN9</f>
        <v>1</v>
      </c>
      <c r="BO9" s="0" t="n">
        <f aca="false">Inactifs!BO9+Chômeurs!BO9+'Au noir'!BO9+Indépendants!BO9+Salariés!BO9</f>
        <v>1</v>
      </c>
      <c r="BP9" s="0" t="n">
        <f aca="false">Inactifs!BP9+Chômeurs!BP9+'Au noir'!BP9+Indépendants!BP9+Salariés!BP9</f>
        <v>1</v>
      </c>
      <c r="BQ9" s="0" t="n">
        <f aca="false">Inactifs!BQ9+Chômeurs!BQ9+'Au noir'!BQ9+Indépendants!BQ9+Salariés!BQ9</f>
        <v>1</v>
      </c>
      <c r="BR9" s="0" t="n">
        <f aca="false">Inactifs!BR9+Chômeurs!BR9+'Au noir'!BR9+Indépendants!BR9+Salariés!BR9</f>
        <v>1</v>
      </c>
      <c r="BS9" s="0" t="n">
        <f aca="false">Inactifs!BS9+Chômeurs!BS9+'Au noir'!BS9+Indépendants!BS9+Salariés!BS9</f>
        <v>1</v>
      </c>
      <c r="BT9" s="0" t="n">
        <f aca="false">Inactifs!BT9+Chômeurs!BT9+'Au noir'!BT9+Indépendants!BT9+Salariés!BT9</f>
        <v>1</v>
      </c>
      <c r="BU9" s="0" t="n">
        <f aca="false">Inactifs!BU9+Chômeurs!BU9+'Au noir'!BU9+Indépendants!BU9+Salariés!BU9</f>
        <v>1</v>
      </c>
      <c r="BV9" s="0" t="n">
        <f aca="false">Inactifs!BV9+Chômeurs!BV9+'Au noir'!BV9+Indépendants!BV9+Salariés!BV9</f>
        <v>1</v>
      </c>
      <c r="BW9" s="0" t="n">
        <f aca="false">Inactifs!BW9+Chômeurs!BW9+'Au noir'!BW9+Indépendants!BW9+Salariés!BW9</f>
        <v>1</v>
      </c>
      <c r="BX9" s="0" t="n">
        <f aca="false">Inactifs!BX9+Chômeurs!BX9+'Au noir'!BX9+Indépendants!BX9+Salariés!BX9</f>
        <v>1</v>
      </c>
      <c r="BY9" s="0" t="n">
        <f aca="false">Inactifs!BY9+Chômeurs!BY9+'Au noir'!BY9+Indépendants!BY9+Salariés!BY9</f>
        <v>1</v>
      </c>
      <c r="BZ9" s="0" t="n">
        <f aca="false">Inactifs!BZ9+Chômeurs!BZ9+'Au noir'!BZ9+Indépendants!BZ9+Salariés!BZ9</f>
        <v>1</v>
      </c>
      <c r="CA9" s="0" t="n">
        <f aca="false">Inactifs!CA9+Chômeurs!CA9+'Au noir'!CA9+Indépendants!CA9+Salariés!CA9</f>
        <v>1</v>
      </c>
      <c r="CB9" s="0" t="n">
        <f aca="false">Inactifs!CB9+Chômeurs!CB9+'Au noir'!CB9+Indépendants!CB9+Salariés!CB9</f>
        <v>1</v>
      </c>
      <c r="CC9" s="0" t="n">
        <f aca="false">Inactifs!CC9+Chômeurs!CC9+'Au noir'!CC9+Indépendants!CC9+Salariés!CC9</f>
        <v>1</v>
      </c>
      <c r="CD9" s="0" t="n">
        <f aca="false">Inactifs!CD9+Chômeurs!CD9+'Au noir'!CD9+Indépendants!CD9+Salariés!CD9</f>
        <v>1</v>
      </c>
      <c r="CE9" s="0" t="n">
        <f aca="false">Inactifs!CE9+Chômeurs!CE9+'Au noir'!CE9+Indépendants!CE9+Salariés!CE9</f>
        <v>1</v>
      </c>
      <c r="CF9" s="0" t="n">
        <f aca="false">Inactifs!CF9+Chômeurs!CF9+'Au noir'!CF9+Indépendants!CF9+Salariés!CF9</f>
        <v>1</v>
      </c>
      <c r="CG9" s="0" t="n">
        <f aca="false">Inactifs!CG9+Chômeurs!CG9+'Au noir'!CG9+Indépendants!CG9+Salariés!CG9</f>
        <v>1</v>
      </c>
      <c r="CH9" s="0" t="n">
        <f aca="false">Inactifs!CH9+Chômeurs!CH9+'Au noir'!CH9+Indépendants!CH9+Salariés!CH9</f>
        <v>1</v>
      </c>
      <c r="CI9" s="0" t="n">
        <f aca="false">Inactifs!CI9+Chômeurs!CI9+'Au noir'!CI9+Indépendants!CI9+Salariés!CI9</f>
        <v>1</v>
      </c>
      <c r="CJ9" s="0" t="n">
        <f aca="false">Inactifs!CJ9+Chômeurs!CJ9+'Au noir'!CJ9+Indépendants!CJ9+Salariés!CJ9</f>
        <v>1</v>
      </c>
      <c r="CK9" s="0" t="n">
        <f aca="false">Inactifs!CK9+Chômeurs!CK9+'Au noir'!CK9+Indépendants!CK9+Salariés!CK9</f>
        <v>1</v>
      </c>
      <c r="CL9" s="0" t="n">
        <f aca="false">Inactifs!CL9+Chômeurs!CL9+'Au noir'!CL9+Indépendants!CL9+Salariés!CL9</f>
        <v>1</v>
      </c>
      <c r="CM9" s="0" t="n">
        <f aca="false">Inactifs!CM9+Chômeurs!CM9+'Au noir'!CM9+Indépendants!CM9+Salariés!CM9</f>
        <v>1</v>
      </c>
      <c r="CN9" s="0" t="n">
        <f aca="false">Inactifs!CN9+Chômeurs!CN9+'Au noir'!CN9+Indépendants!CN9+Salariés!CN9</f>
        <v>1</v>
      </c>
      <c r="CO9" s="0" t="n">
        <f aca="false">Inactifs!CO9+Chômeurs!CO9+'Au noir'!CO9+Indépendants!CO9+Salariés!CO9</f>
        <v>1</v>
      </c>
      <c r="CP9" s="0" t="n">
        <f aca="false">Inactifs!CP9+Chômeurs!CP9+'Au noir'!CP9+Indépendants!CP9+Salariés!CP9</f>
        <v>1</v>
      </c>
      <c r="CQ9" s="0" t="n">
        <f aca="false">Inactifs!CQ9+Chômeurs!CQ9+'Au noir'!CQ9+Indépendants!CQ9+Salariés!CQ9</f>
        <v>1</v>
      </c>
      <c r="CR9" s="0" t="n">
        <f aca="false">Inactifs!CR9+Chômeurs!CR9+'Au noir'!CR9+Indépendants!CR9+Salariés!CR9</f>
        <v>1</v>
      </c>
      <c r="CS9" s="0" t="n">
        <f aca="false">Inactifs!CS9+Chômeurs!CS9+'Au noir'!CS9+Indépendants!CS9+Salariés!CS9</f>
        <v>1</v>
      </c>
      <c r="CT9" s="0" t="n">
        <f aca="false">Inactifs!CT9+Chômeurs!CT9+'Au noir'!CT9+Indépendants!CT9+Salariés!CT9</f>
        <v>1</v>
      </c>
      <c r="CU9" s="0" t="n">
        <f aca="false">Inactifs!CU9+Chômeurs!CU9+'Au noir'!CU9+Indépendants!CU9+Salariés!CU9</f>
        <v>1</v>
      </c>
      <c r="CV9" s="0" t="n">
        <f aca="false">Inactifs!CV9+Chômeurs!CV9+'Au noir'!CV9+Indépendants!CV9+Salariés!CV9</f>
        <v>1</v>
      </c>
      <c r="CW9" s="0" t="n">
        <f aca="false">Inactifs!CW9+Chômeurs!CW9+'Au noir'!CW9+Indépendants!CW9+Salariés!CW9</f>
        <v>1</v>
      </c>
      <c r="CX9" s="0" t="n">
        <f aca="false">Inactifs!CX9+Chômeurs!CX9+'Au noir'!CX9+Indépendants!CX9+Salariés!CX9</f>
        <v>1</v>
      </c>
      <c r="CY9" s="0" t="n">
        <f aca="false">Inactifs!CY9+Chômeurs!CY9+'Au noir'!CY9+Indépendants!CY9+Salariés!CY9</f>
        <v>1</v>
      </c>
      <c r="CZ9" s="0" t="n">
        <f aca="false">Inactifs!CZ9+Chômeurs!CZ9+'Au noir'!CZ9+Indépendants!CZ9+Salariés!CZ9</f>
        <v>1</v>
      </c>
      <c r="DA9" s="0" t="n">
        <f aca="false">Inactifs!DA9+Chômeurs!DA9+'Au noir'!DA9+Indépendants!DA9+Salariés!DA9</f>
        <v>1</v>
      </c>
      <c r="DB9" s="0" t="n">
        <f aca="false">Inactifs!DB9+Chômeurs!DB9+'Au noir'!DB9+Indépendants!DB9+Salariés!DB9</f>
        <v>1</v>
      </c>
      <c r="DC9" s="0" t="n">
        <f aca="false">Inactifs!DC9+Chômeurs!DC9+'Au noir'!DC9+Indépendants!DC9+Salariés!DC9</f>
        <v>1</v>
      </c>
      <c r="DD9" s="0" t="n">
        <f aca="false">Inactifs!DD9+Chômeurs!DD9+'Au noir'!DD9+Indépendants!DD9+Salariés!DD9</f>
        <v>1</v>
      </c>
      <c r="DE9" s="0" t="n">
        <f aca="false">Inactifs!DE9+Chômeurs!DE9+'Au noir'!DE9+Indépendants!DE9+Salariés!DE9</f>
        <v>1</v>
      </c>
      <c r="DF9" s="0" t="n">
        <f aca="false">Inactifs!DF9+Chômeurs!DF9+'Au noir'!DF9+Indépendants!DF9+Salariés!DF9</f>
        <v>1</v>
      </c>
      <c r="DG9" s="0" t="n">
        <f aca="false">Inactifs!DG9+Chômeurs!DG9+'Au noir'!DG9+Indépendants!DG9+Salariés!DG9</f>
        <v>1</v>
      </c>
      <c r="DH9" s="0" t="n">
        <f aca="false">Inactifs!DH9+Chômeurs!DH9+'Au noir'!DH9+Indépendants!DH9+Salariés!DH9</f>
        <v>1</v>
      </c>
      <c r="DI9" s="0" t="n">
        <f aca="false">Inactifs!DI9+Chômeurs!DI9+'Au noir'!DI9+Indépendants!DI9+Salariés!DI9</f>
        <v>1</v>
      </c>
      <c r="DJ9" s="0" t="n">
        <f aca="false">Inactifs!DJ9+Chômeurs!DJ9+'Au noir'!DJ9+Indépendants!DJ9+Salariés!DJ9</f>
        <v>1</v>
      </c>
      <c r="DK9" s="0" t="n">
        <f aca="false">Inactifs!DK9+Chômeurs!DK9+'Au noir'!DK9+Indépendants!DK9+Salariés!DK9</f>
        <v>1</v>
      </c>
      <c r="DL9" s="0" t="n">
        <f aca="false">Inactifs!DL9+Chômeurs!DL9+'Au noir'!DL9+Indépendants!DL9+Salariés!DL9</f>
        <v>1</v>
      </c>
      <c r="DM9" s="0" t="n">
        <f aca="false">Inactifs!DM9+Chômeurs!DM9+'Au noir'!DM9+Indépendants!DM9+Salariés!DM9</f>
        <v>1</v>
      </c>
      <c r="DN9" s="0" t="n">
        <f aca="false">Inactifs!DN9+Chômeurs!DN9+'Au noir'!DN9+Indépendants!DN9+Salariés!DN9</f>
        <v>1</v>
      </c>
      <c r="DO9" s="0" t="n">
        <f aca="false">Inactifs!DO9+Chômeurs!DO9+'Au noir'!DO9+Indépendants!DO9+Salariés!DO9</f>
        <v>1</v>
      </c>
      <c r="DP9" s="0" t="n">
        <f aca="false">Inactifs!DP9+Chômeurs!DP9+'Au noir'!DP9+Indépendants!DP9+Salariés!DP9</f>
        <v>1</v>
      </c>
      <c r="DQ9" s="0" t="n">
        <f aca="false">Inactifs!DQ9+Chômeurs!DQ9+'Au noir'!DQ9+Indépendants!DQ9+Salariés!DQ9</f>
        <v>1</v>
      </c>
      <c r="DR9" s="0" t="n">
        <f aca="false">Inactifs!DR9+Chômeurs!DR9+'Au noir'!DR9+Indépendants!DR9+Salariés!DR9</f>
        <v>1</v>
      </c>
      <c r="DS9" s="0" t="n">
        <f aca="false">Inactifs!DS9+Chômeurs!DS9+'Au noir'!DS9+Indépendants!DS9+Salariés!DS9</f>
        <v>1</v>
      </c>
      <c r="DT9" s="0" t="n">
        <f aca="false">Inactifs!DT9+Chômeurs!DT9+'Au noir'!DT9+Indépendants!DT9+Salariés!DT9</f>
        <v>1</v>
      </c>
      <c r="DU9" s="0" t="n">
        <f aca="false">Inactifs!DU9+Chômeurs!DU9+'Au noir'!DU9+Indépendants!DU9+Salariés!DU9</f>
        <v>1</v>
      </c>
      <c r="DV9" s="0" t="n">
        <f aca="false">Inactifs!DV9+Chômeurs!DV9+'Au noir'!DV9+Indépendants!DV9+Salariés!DV9</f>
        <v>1</v>
      </c>
      <c r="DW9" s="0" t="n">
        <f aca="false">Inactifs!DW9+Chômeurs!DW9+'Au noir'!DW9+Indépendants!DW9+Salariés!DW9</f>
        <v>1</v>
      </c>
      <c r="DX9" s="0" t="n">
        <f aca="false">Inactifs!DX9+Chômeurs!DX9+'Au noir'!DX9+Indépendants!DX9+Salariés!DX9</f>
        <v>1</v>
      </c>
      <c r="DY9" s="0" t="n">
        <f aca="false">Inactifs!DY9+Chômeurs!DY9+'Au noir'!DY9+Indépendants!DY9+Salariés!DY9</f>
        <v>1</v>
      </c>
      <c r="DZ9" s="0" t="n">
        <f aca="false">Inactifs!DZ9+Chômeurs!DZ9+'Au noir'!DZ9+Indépendants!DZ9+Salariés!DZ9</f>
        <v>1</v>
      </c>
      <c r="EA9" s="0" t="n">
        <f aca="false">Inactifs!EA9+Chômeurs!EA9+'Au noir'!EA9+Indépendants!EA9+Salariés!EA9</f>
        <v>1</v>
      </c>
      <c r="EB9" s="0" t="n">
        <f aca="false">Inactifs!EB9+Chômeurs!EB9+'Au noir'!EB9+Indépendants!EB9+Salariés!EB9</f>
        <v>1</v>
      </c>
      <c r="EC9" s="0" t="n">
        <f aca="false">Inactifs!EC9+Chômeurs!EC9+'Au noir'!EC9+Indépendants!EC9+Salariés!EC9</f>
        <v>1</v>
      </c>
      <c r="ED9" s="0" t="n">
        <f aca="false">Inactifs!ED9+Chômeurs!ED9+'Au noir'!ED9+Indépendants!ED9+Salariés!ED9</f>
        <v>1</v>
      </c>
      <c r="EE9" s="0" t="n">
        <f aca="false">Inactifs!EE9+Chômeurs!EE9+'Au noir'!EE9+Indépendants!EE9+Salariés!EE9</f>
        <v>1</v>
      </c>
      <c r="EF9" s="0" t="n">
        <f aca="false">Inactifs!EF9+Chômeurs!EF9+'Au noir'!EF9+Indépendants!EF9+Salariés!EF9</f>
        <v>1</v>
      </c>
      <c r="EG9" s="0" t="n">
        <f aca="false">Inactifs!EG9+Chômeurs!EG9+'Au noir'!EG9+Indépendants!EG9+Salariés!EG9</f>
        <v>1</v>
      </c>
      <c r="EH9" s="0" t="n">
        <f aca="false">Inactifs!EH9+Chômeurs!EH9+'Au noir'!EH9+Indépendants!EH9+Salariés!EH9</f>
        <v>1</v>
      </c>
      <c r="EI9" s="0" t="n">
        <f aca="false">Inactifs!EI9+Chômeurs!EI9+'Au noir'!EI9+Indépendants!EI9+Salariés!EI9</f>
        <v>1</v>
      </c>
      <c r="EJ9" s="0" t="n">
        <f aca="false">Inactifs!EJ9+Chômeurs!EJ9+'Au noir'!EJ9+Indépendants!EJ9+Salariés!EJ9</f>
        <v>1</v>
      </c>
      <c r="EK9" s="0" t="n">
        <f aca="false">Inactifs!EK9+Chômeurs!EK9+'Au noir'!EK9+Indépendants!EK9+Salariés!EK9</f>
        <v>1</v>
      </c>
      <c r="EL9" s="0" t="n">
        <f aca="false">Inactifs!EL9+Chômeurs!EL9+'Au noir'!EL9+Indépendants!EL9+Salariés!EL9</f>
        <v>1</v>
      </c>
      <c r="EM9" s="0" t="n">
        <f aca="false">Inactifs!EM9+Chômeurs!EM9+'Au noir'!EM9+Indépendants!EM9+Salariés!EM9</f>
        <v>1</v>
      </c>
      <c r="EN9" s="0" t="n">
        <f aca="false">Inactifs!EN9+Chômeurs!EN9+'Au noir'!EN9+Indépendants!EN9+Salariés!EN9</f>
        <v>1</v>
      </c>
      <c r="EO9" s="0" t="n">
        <f aca="false">Inactifs!EO9+Chômeurs!EO9+'Au noir'!EO9+Indépendants!EO9+Salariés!EO9</f>
        <v>1</v>
      </c>
      <c r="EP9" s="0" t="n">
        <f aca="false">Inactifs!EP9+Chômeurs!EP9+'Au noir'!EP9+Indépendants!EP9+Salariés!EP9</f>
        <v>1</v>
      </c>
      <c r="EQ9" s="0" t="n">
        <f aca="false">Inactifs!EQ9+Chômeurs!EQ9+'Au noir'!EQ9+Indépendants!EQ9+Salariés!EQ9</f>
        <v>1</v>
      </c>
      <c r="ER9" s="0" t="n">
        <f aca="false">Inactifs!ER9+Chômeurs!ER9+'Au noir'!ER9+Indépendants!ER9+Salariés!ER9</f>
        <v>1</v>
      </c>
      <c r="ES9" s="0" t="n">
        <f aca="false">Inactifs!ES9+Chômeurs!ES9+'Au noir'!ES9+Indépendants!ES9+Salariés!ES9</f>
        <v>1</v>
      </c>
      <c r="ET9" s="0" t="n">
        <f aca="false">Inactifs!ET9+Chômeurs!ET9+'Au noir'!ET9+Indépendants!ET9+Salariés!ET9</f>
        <v>1</v>
      </c>
      <c r="EU9" s="0" t="n">
        <f aca="false">Inactifs!EU9+Chômeurs!EU9+'Au noir'!EU9+Indépendants!EU9+Salariés!EU9</f>
        <v>1</v>
      </c>
      <c r="EV9" s="0" t="e">
        <f aca="false">Inactifs!EV9+Chômeurs!EV9+'Au noir'!EV9+Indépendants!EV9+Salariés!EV9</f>
        <v>#DIV/0!</v>
      </c>
      <c r="EY9" s="0" t="n">
        <v>45</v>
      </c>
      <c r="EZ9" s="0" t="n">
        <f aca="false">Inactifs!EY9+Chômeurs!EY9+'Au noir'!EY9+Indépendants!EY9+Salariés!EY9</f>
        <v>1.0000000001</v>
      </c>
      <c r="FA9" s="0" t="n">
        <f aca="false">Inactifs!EZ9+Chômeurs!EZ9+'Au noir'!EZ9+Indépendants!EZ9+Salariés!EZ9</f>
        <v>1.0000000001</v>
      </c>
      <c r="FB9" s="0" t="n">
        <f aca="false">Inactifs!FA9+Chômeurs!FA9+'Au noir'!FA9+Indépendants!FA9+Salariés!FA9</f>
        <v>1</v>
      </c>
      <c r="FC9" s="0" t="n">
        <f aca="false">Inactifs!FB9+Chômeurs!FB9+'Au noir'!FB9+Indépendants!FB9+Salariés!FB9</f>
        <v>1.0000000001</v>
      </c>
      <c r="FD9" s="0" t="n">
        <f aca="false">Inactifs!FC9+Chômeurs!FC9+'Au noir'!FC9+Indépendants!FC9+Salariés!FC9</f>
        <v>1.0000000001</v>
      </c>
      <c r="FE9" s="0" t="n">
        <f aca="false">Inactifs!FD9+Chômeurs!FD9+'Au noir'!FD9+Indépendants!FD9+Salariés!FD9</f>
        <v>1</v>
      </c>
      <c r="FF9" s="0" t="n">
        <f aca="false">Inactifs!FE9+Chômeurs!FE9+'Au noir'!FE9+Indépendants!FE9+Salariés!FE9</f>
        <v>0.9999999999</v>
      </c>
      <c r="FG9" s="0" t="n">
        <f aca="false">Inactifs!FF9+Chômeurs!FF9+'Au noir'!FF9+Indépendants!FF9+Salariés!FF9</f>
        <v>1</v>
      </c>
      <c r="FH9" s="0" t="n">
        <f aca="false">Inactifs!FG9+Chômeurs!FG9+'Au noir'!FG9+Indépendants!FG9+Salariés!FG9</f>
        <v>1</v>
      </c>
      <c r="FI9" s="0" t="n">
        <f aca="false">Inactifs!FH9+Chômeurs!FH9+'Au noir'!FH9+Indépendants!FH9+Salariés!FH9</f>
        <v>1.0000000001</v>
      </c>
      <c r="FJ9" s="0" t="n">
        <f aca="false">Inactifs!FI9+Chômeurs!FI9+'Au noir'!FI9+Indépendants!FI9+Salariés!FI9</f>
        <v>0.9999999999</v>
      </c>
      <c r="FK9" s="0" t="n">
        <f aca="false">Inactifs!FJ9+Chômeurs!FJ9+'Au noir'!FJ9+Indépendants!FJ9+Salariés!FJ9</f>
        <v>1</v>
      </c>
      <c r="FL9" s="0" t="n">
        <f aca="false">Inactifs!FK9+Chômeurs!FK9+'Au noir'!FK9+Indépendants!FK9+Salariés!FK9</f>
        <v>1</v>
      </c>
      <c r="FM9" s="0" t="n">
        <f aca="false">Inactifs!FL9+Chômeurs!FL9+'Au noir'!FL9+Indépendants!FL9+Salariés!FL9</f>
        <v>1</v>
      </c>
      <c r="FN9" s="0" t="n">
        <f aca="false">Inactifs!FM9+Chômeurs!FM9+'Au noir'!FM9+Indépendants!FM9+Salariés!FM9</f>
        <v>1.0000000001</v>
      </c>
      <c r="FO9" s="0" t="n">
        <f aca="false">Inactifs!FN9+Chômeurs!FN9+'Au noir'!FN9+Indépendants!FN9+Salariés!FN9</f>
        <v>1</v>
      </c>
      <c r="FP9" s="0" t="n">
        <f aca="false">Inactifs!FO9+Chômeurs!FO9+'Au noir'!FO9+Indépendants!FO9+Salariés!FO9</f>
        <v>1</v>
      </c>
      <c r="FQ9" s="0" t="n">
        <f aca="false">Inactifs!FP9+Chômeurs!FP9+'Au noir'!FP9+Indépendants!FP9+Salariés!FP9</f>
        <v>1</v>
      </c>
      <c r="FR9" s="0" t="n">
        <f aca="false">Inactifs!FQ9+Chômeurs!FQ9+'Au noir'!FQ9+Indépendants!FQ9+Salariés!FQ9</f>
        <v>1</v>
      </c>
      <c r="FS9" s="0" t="n">
        <f aca="false">Inactifs!FR9+Chômeurs!FR9+'Au noir'!FR9+Indépendants!FR9+Salariés!FR9</f>
        <v>1</v>
      </c>
      <c r="FT9" s="0" t="n">
        <f aca="false">Inactifs!FS9+Chômeurs!FS9+'Au noir'!FS9+Indépendants!FS9+Salariés!FS9</f>
        <v>0.9999999998</v>
      </c>
      <c r="FU9" s="0" t="n">
        <f aca="false">Inactifs!FT9+Chômeurs!FT9+'Au noir'!FT9+Indépendants!FT9+Salariés!FT9</f>
        <v>1</v>
      </c>
      <c r="FV9" s="0" t="n">
        <f aca="false">Inactifs!FU9+Chômeurs!FU9+'Au noir'!FU9+Indépendants!FU9+Salariés!FU9</f>
        <v>1.0000000001</v>
      </c>
      <c r="FW9" s="0" t="n">
        <f aca="false">Inactifs!FV9+Chômeurs!FV9+'Au noir'!FV9+Indépendants!FV9+Salariés!FV9</f>
        <v>0.9999999999</v>
      </c>
      <c r="FX9" s="0" t="n">
        <f aca="false">Inactifs!FW9+Chômeurs!FW9+'Au noir'!FW9+Indépendants!FW9+Salariés!FW9</f>
        <v>1</v>
      </c>
      <c r="FY9" s="0" t="n">
        <f aca="false">Inactifs!FX9+Chômeurs!FX9+'Au noir'!FX9+Indépendants!FX9+Salariés!FX9</f>
        <v>1.0000000001</v>
      </c>
      <c r="FZ9" s="0" t="n">
        <f aca="false">Inactifs!FY9+Chômeurs!FY9+'Au noir'!FY9+Indépendants!FY9+Salariés!FY9</f>
        <v>1.0000000001</v>
      </c>
      <c r="GA9" s="0" t="n">
        <f aca="false">Inactifs!FZ9+Chômeurs!FZ9+'Au noir'!FZ9+Indépendants!FZ9+Salariés!FZ9</f>
        <v>1</v>
      </c>
      <c r="GB9" s="0" t="n">
        <f aca="false">Inactifs!GA9+Chômeurs!GA9+'Au noir'!GA9+Indépendants!GA9+Salariés!GA9</f>
        <v>1</v>
      </c>
      <c r="GC9" s="0" t="n">
        <f aca="false">Inactifs!GB9+Chômeurs!GB9+'Au noir'!GB9+Indépendants!GB9+Salariés!GB9</f>
        <v>1</v>
      </c>
      <c r="GD9" s="0" t="n">
        <f aca="false">Inactifs!GC9+Chômeurs!GC9+'Au noir'!GC9+Indépendants!GC9+Salariés!GC9</f>
        <v>1</v>
      </c>
      <c r="GE9" s="0" t="n">
        <f aca="false">Inactifs!GD9+Chômeurs!GD9+'Au noir'!GD9+Indépendants!GD9+Salariés!GD9</f>
        <v>1</v>
      </c>
      <c r="GF9" s="0" t="n">
        <f aca="false">Inactifs!GE9+Chômeurs!GE9+'Au noir'!GE9+Indépendants!GE9+Salariés!GE9</f>
        <v>0.9999999999</v>
      </c>
      <c r="GG9" s="0" t="n">
        <f aca="false">Inactifs!GF9+Chômeurs!GF9+'Au noir'!GF9+Indépendants!GF9+Salariés!GF9</f>
        <v>1</v>
      </c>
      <c r="GH9" s="0" t="n">
        <f aca="false">Inactifs!GG9+Chômeurs!GG9+'Au noir'!GG9+Indépendants!GG9+Salariés!GG9</f>
        <v>1</v>
      </c>
      <c r="GI9" s="0" t="n">
        <f aca="false">Inactifs!GH9+Chômeurs!GH9+'Au noir'!GH9+Indépendants!GH9+Salariés!GH9</f>
        <v>0.9999999999</v>
      </c>
      <c r="GJ9" s="0" t="n">
        <f aca="false">Inactifs!GI9+Chômeurs!GI9+'Au noir'!GI9+Indépendants!GI9+Salariés!GI9</f>
        <v>1</v>
      </c>
      <c r="GK9" s="0" t="n">
        <f aca="false">Inactifs!GJ9+Chômeurs!GJ9+'Au noir'!GJ9+Indépendants!GJ9+Salariés!GJ9</f>
        <v>1</v>
      </c>
      <c r="GL9" s="0" t="n">
        <f aca="false">Inactifs!GK9+Chômeurs!GK9+'Au noir'!GK9+Indépendants!GK9+Salariés!GK9</f>
        <v>1.0000000001</v>
      </c>
      <c r="GM9" s="0" t="n">
        <f aca="false">Inactifs!GL9+Chômeurs!GL9+'Au noir'!GL9+Indépendants!GL9+Salariés!GL9</f>
        <v>0.9999999998</v>
      </c>
      <c r="GN9" s="0" t="n">
        <f aca="false">Inactifs!GM9+Chômeurs!GM9+'Au noir'!GM9+Indépendants!GM9+Salariés!GM9</f>
        <v>1</v>
      </c>
      <c r="GO9" s="0" t="n">
        <f aca="false">Inactifs!GN9+Chômeurs!GN9+'Au noir'!GN9+Indépendants!GN9+Salariés!GN9</f>
        <v>1</v>
      </c>
      <c r="GP9" s="0" t="n">
        <f aca="false">Inactifs!GO9+Chômeurs!GO9+'Au noir'!GO9+Indépendants!GO9+Salariés!GO9</f>
        <v>1</v>
      </c>
      <c r="GQ9" s="0" t="n">
        <f aca="false">Inactifs!GP9+Chômeurs!GP9+'Au noir'!GP9+Indépendants!GP9+Salariés!GP9</f>
        <v>0.9999999999</v>
      </c>
      <c r="GR9" s="0" t="n">
        <f aca="false">Inactifs!GQ9+Chômeurs!GQ9+'Au noir'!GQ9+Indépendants!GQ9+Salariés!GQ9</f>
        <v>1</v>
      </c>
      <c r="GS9" s="0" t="n">
        <f aca="false">Inactifs!GR9+Chômeurs!GR9+'Au noir'!GR9+Indépendants!GR9+Salariés!GR9</f>
        <v>1</v>
      </c>
      <c r="GT9" s="0" t="n">
        <f aca="false">Inactifs!GS9+Chômeurs!GS9+'Au noir'!GS9+Indépendants!GS9+Salariés!GS9</f>
        <v>1</v>
      </c>
      <c r="GU9" s="0" t="n">
        <f aca="false">Inactifs!GT9+Chômeurs!GT9+'Au noir'!GT9+Indépendants!GT9+Salariés!GT9</f>
        <v>0.9999999999</v>
      </c>
      <c r="GV9" s="0" t="n">
        <f aca="false">Inactifs!GU9+Chômeurs!GU9+'Au noir'!GU9+Indépendants!GU9+Salariés!GU9</f>
        <v>0.9999999999</v>
      </c>
      <c r="GW9" s="0" t="n">
        <f aca="false">Inactifs!GV9+Chômeurs!GV9+'Au noir'!GV9+Indépendants!GV9+Salariés!GV9</f>
        <v>0.9999999999</v>
      </c>
      <c r="GX9" s="0" t="n">
        <f aca="false">Inactifs!GW9+Chômeurs!GW9+'Au noir'!GW9+Indépendants!GW9+Salariés!GW9</f>
        <v>0.9999999999</v>
      </c>
      <c r="GY9" s="0" t="n">
        <f aca="false">Inactifs!GX9+Chômeurs!GX9+'Au noir'!GX9+Indépendants!GX9+Salariés!GX9</f>
        <v>0.9999999999</v>
      </c>
      <c r="GZ9" s="0" t="n">
        <f aca="false">Inactifs!GY9+Chômeurs!GY9+'Au noir'!GY9+Indépendants!GY9+Salariés!GY9</f>
        <v>1</v>
      </c>
      <c r="HA9" s="0" t="n">
        <f aca="false">Inactifs!GZ9+Chômeurs!GZ9+'Au noir'!GZ9+Indépendants!GZ9+Salariés!GZ9</f>
        <v>1</v>
      </c>
      <c r="HB9" s="0" t="n">
        <f aca="false">Inactifs!HA9+Chômeurs!HA9+'Au noir'!HA9+Indépendants!HA9+Salariés!HA9</f>
        <v>1</v>
      </c>
      <c r="HC9" s="0" t="n">
        <f aca="false">Inactifs!HB9+Chômeurs!HB9+'Au noir'!HB9+Indépendants!HB9+Salariés!HB9</f>
        <v>1</v>
      </c>
      <c r="HD9" s="0" t="n">
        <f aca="false">Inactifs!HC9+Chômeurs!HC9+'Au noir'!HC9+Indépendants!HC9+Salariés!HC9</f>
        <v>1</v>
      </c>
      <c r="HE9" s="0" t="n">
        <f aca="false">Inactifs!HD9+Chômeurs!HD9+'Au noir'!HD9+Indépendants!HD9+Salariés!HD9</f>
        <v>1</v>
      </c>
      <c r="HF9" s="0" t="n">
        <f aca="false">Inactifs!HE9+Chômeurs!HE9+'Au noir'!HE9+Indépendants!HE9+Salariés!HE9</f>
        <v>1</v>
      </c>
      <c r="HG9" s="0" t="n">
        <f aca="false">Inactifs!HF9+Chômeurs!HF9+'Au noir'!HF9+Indépendants!HF9+Salariés!HF9</f>
        <v>1</v>
      </c>
      <c r="HH9" s="0" t="n">
        <f aca="false">Inactifs!HG9+Chômeurs!HG9+'Au noir'!HG9+Indépendants!HG9+Salariés!HG9</f>
        <v>1</v>
      </c>
      <c r="HI9" s="0" t="n">
        <f aca="false">Inactifs!HH9+Chômeurs!HH9+'Au noir'!HH9+Indépendants!HH9+Salariés!HH9</f>
        <v>1</v>
      </c>
      <c r="HJ9" s="0" t="n">
        <f aca="false">Inactifs!HI9+Chômeurs!HI9+'Au noir'!HI9+Indépendants!HI9+Salariés!HI9</f>
        <v>1</v>
      </c>
      <c r="HK9" s="0" t="n">
        <f aca="false">Inactifs!HJ9+Chômeurs!HJ9+'Au noir'!HJ9+Indépendants!HJ9+Salariés!HJ9</f>
        <v>1</v>
      </c>
      <c r="HL9" s="0" t="n">
        <f aca="false">Inactifs!HK9+Chômeurs!HK9+'Au noir'!HK9+Indépendants!HK9+Salariés!HK9</f>
        <v>1</v>
      </c>
      <c r="HM9" s="0" t="n">
        <f aca="false">Inactifs!HL9+Chômeurs!HL9+'Au noir'!HL9+Indépendants!HL9+Salariés!HL9</f>
        <v>1</v>
      </c>
      <c r="HN9" s="0" t="n">
        <f aca="false">Inactifs!HM9+Chômeurs!HM9+'Au noir'!HM9+Indépendants!HM9+Salariés!HM9</f>
        <v>1</v>
      </c>
      <c r="HO9" s="0" t="n">
        <f aca="false">Inactifs!HN9+Chômeurs!HN9+'Au noir'!HN9+Indépendants!HN9+Salariés!HN9</f>
        <v>1</v>
      </c>
      <c r="HP9" s="0" t="n">
        <f aca="false">Inactifs!HO9+Chômeurs!HO9+'Au noir'!HO9+Indépendants!HO9+Salariés!HO9</f>
        <v>1</v>
      </c>
      <c r="HQ9" s="0" t="n">
        <f aca="false">Inactifs!HP9+Chômeurs!HP9+'Au noir'!HP9+Indépendants!HP9+Salariés!HP9</f>
        <v>1</v>
      </c>
      <c r="HR9" s="0" t="n">
        <f aca="false">Inactifs!HQ9+Chômeurs!HQ9+'Au noir'!HQ9+Indépendants!HQ9+Salariés!HQ9</f>
        <v>1</v>
      </c>
      <c r="HS9" s="0" t="n">
        <f aca="false">Inactifs!HR9+Chômeurs!HR9+'Au noir'!HR9+Indépendants!HR9+Salariés!HR9</f>
        <v>1</v>
      </c>
      <c r="HT9" s="0" t="n">
        <f aca="false">Inactifs!HS9+Chômeurs!HS9+'Au noir'!HS9+Indépendants!HS9+Salariés!HS9</f>
        <v>1</v>
      </c>
      <c r="HU9" s="0" t="n">
        <f aca="false">Inactifs!HT9+Chômeurs!HT9+'Au noir'!HT9+Indépendants!HT9+Salariés!HT9</f>
        <v>1</v>
      </c>
      <c r="HV9" s="0" t="n">
        <f aca="false">Inactifs!HU9+Chômeurs!HU9+'Au noir'!HU9+Indépendants!HU9+Salariés!HU9</f>
        <v>1</v>
      </c>
      <c r="HW9" s="0" t="n">
        <f aca="false">Inactifs!HV9+Chômeurs!HV9+'Au noir'!HV9+Indépendants!HV9+Salariés!HV9</f>
        <v>1</v>
      </c>
      <c r="HX9" s="0" t="n">
        <f aca="false">Inactifs!HW9+Chômeurs!HW9+'Au noir'!HW9+Indépendants!HW9+Salariés!HW9</f>
        <v>1</v>
      </c>
      <c r="HY9" s="0" t="n">
        <f aca="false">Inactifs!HX9+Chômeurs!HX9+'Au noir'!HX9+Indépendants!HX9+Salariés!HX9</f>
        <v>1</v>
      </c>
      <c r="HZ9" s="0" t="n">
        <f aca="false">Inactifs!HY9+Chômeurs!HY9+'Au noir'!HY9+Indépendants!HY9+Salariés!HY9</f>
        <v>1</v>
      </c>
      <c r="IA9" s="0" t="n">
        <f aca="false">Inactifs!HZ9+Chômeurs!HZ9+'Au noir'!HZ9+Indépendants!HZ9+Salariés!HZ9</f>
        <v>1</v>
      </c>
      <c r="IB9" s="0" t="n">
        <f aca="false">Inactifs!IA9+Chômeurs!IA9+'Au noir'!IA9+Indépendants!IA9+Salariés!IA9</f>
        <v>1</v>
      </c>
      <c r="IC9" s="0" t="n">
        <f aca="false">Inactifs!IB9+Chômeurs!IB9+'Au noir'!IB9+Indépendants!IB9+Salariés!IB9</f>
        <v>1</v>
      </c>
      <c r="ID9" s="0" t="n">
        <f aca="false">Inactifs!IC9+Chômeurs!IC9+'Au noir'!IC9+Indépendants!IC9+Salariés!IC9</f>
        <v>1</v>
      </c>
      <c r="IE9" s="0" t="n">
        <f aca="false">Inactifs!ID9+Chômeurs!ID9+'Au noir'!ID9+Indépendants!ID9+Salariés!ID9</f>
        <v>1</v>
      </c>
      <c r="IF9" s="0" t="n">
        <f aca="false">Inactifs!IE9+Chômeurs!IE9+'Au noir'!IE9+Indépendants!IE9+Salariés!IE9</f>
        <v>1</v>
      </c>
      <c r="IG9" s="0" t="n">
        <f aca="false">Inactifs!IF9+Chômeurs!IF9+'Au noir'!IF9+Indépendants!IF9+Salariés!IF9</f>
        <v>1</v>
      </c>
      <c r="IH9" s="0" t="n">
        <f aca="false">Inactifs!IG9+Chômeurs!IG9+'Au noir'!IG9+Indépendants!IG9+Salariés!IG9</f>
        <v>1</v>
      </c>
      <c r="II9" s="0" t="n">
        <f aca="false">Inactifs!IH9+Chômeurs!IH9+'Au noir'!IH9+Indépendants!IH9+Salariés!IH9</f>
        <v>1</v>
      </c>
      <c r="IJ9" s="0" t="n">
        <f aca="false">Inactifs!II9+Chômeurs!II9+'Au noir'!II9+Indépendants!II9+Salariés!II9</f>
        <v>1</v>
      </c>
      <c r="IK9" s="0" t="n">
        <f aca="false">Inactifs!IJ9+Chômeurs!IJ9+'Au noir'!IJ9+Indépendants!IJ9+Salariés!IJ9</f>
        <v>1</v>
      </c>
      <c r="IL9" s="0" t="n">
        <f aca="false">Inactifs!IK9+Chômeurs!IK9+'Au noir'!IK9+Indépendants!IK9+Salariés!IK9</f>
        <v>1</v>
      </c>
      <c r="IM9" s="0" t="n">
        <f aca="false">Inactifs!IL9+Chômeurs!IL9+'Au noir'!IL9+Indépendants!IL9+Salariés!IL9</f>
        <v>1</v>
      </c>
      <c r="IN9" s="0" t="n">
        <f aca="false">Inactifs!IM9+Chômeurs!IM9+'Au noir'!IM9+Indépendants!IM9+Salariés!IM9</f>
        <v>1</v>
      </c>
      <c r="IO9" s="0" t="n">
        <f aca="false">Inactifs!IN9+Chômeurs!IN9+'Au noir'!IN9+Indépendants!IN9+Salariés!IN9</f>
        <v>1</v>
      </c>
      <c r="IP9" s="0" t="n">
        <f aca="false">Inactifs!IO9+Chômeurs!IO9+'Au noir'!IO9+Indépendants!IO9+Salariés!IO9</f>
        <v>1</v>
      </c>
      <c r="IQ9" s="0" t="n">
        <f aca="false">Inactifs!IP9+Chômeurs!IP9+'Au noir'!IP9+Indépendants!IP9+Salariés!IP9</f>
        <v>1</v>
      </c>
      <c r="IR9" s="0" t="n">
        <f aca="false">Inactifs!IQ9+Chômeurs!IQ9+'Au noir'!IQ9+Indépendants!IQ9+Salariés!IQ9</f>
        <v>1</v>
      </c>
      <c r="IS9" s="0" t="n">
        <f aca="false">Inactifs!IR9+Chômeurs!IR9+'Au noir'!IR9+Indépendants!IR9+Salariés!IR9</f>
        <v>1</v>
      </c>
      <c r="IT9" s="0" t="n">
        <f aca="false">Inactifs!IS9+Chômeurs!IS9+'Au noir'!IS9+Indépendants!IS9+Salariés!IS9</f>
        <v>1</v>
      </c>
      <c r="IU9" s="0" t="n">
        <f aca="false">Inactifs!IT9+Chômeurs!IT9+'Au noir'!IT9+Indépendants!IT9+Salariés!IT9</f>
        <v>1</v>
      </c>
      <c r="IV9" s="0" t="n">
        <f aca="false">Inactifs!IU9+Chômeurs!IU9+'Au noir'!IU9+Indépendants!IU9+Salariés!IU9</f>
        <v>1</v>
      </c>
      <c r="IW9" s="0" t="n">
        <f aca="false">Inactifs!IV9+Chômeurs!IV9+'Au noir'!IV9+Indépendants!IV9+Salariés!IV9</f>
        <v>1</v>
      </c>
      <c r="IX9" s="0" t="n">
        <f aca="false">Inactifs!IW9+Chômeurs!IW9+'Au noir'!IW9+Indépendants!IW9+Salariés!IW9</f>
        <v>1</v>
      </c>
      <c r="IY9" s="0" t="n">
        <f aca="false">Inactifs!IX9+Chômeurs!IX9+'Au noir'!IX9+Indépendants!IX9+Salariés!IX9</f>
        <v>1</v>
      </c>
      <c r="IZ9" s="0" t="n">
        <f aca="false">Inactifs!IY9+Chômeurs!IY9+'Au noir'!IY9+Indépendants!IY9+Salariés!IY9</f>
        <v>1</v>
      </c>
      <c r="JA9" s="0" t="n">
        <f aca="false">Inactifs!IZ9+Chômeurs!IZ9+'Au noir'!IZ9+Indépendants!IZ9+Salariés!IZ9</f>
        <v>1</v>
      </c>
      <c r="JB9" s="0" t="n">
        <f aca="false">Inactifs!JA9+Chômeurs!JA9+'Au noir'!JA9+Indépendants!JA9+Salariés!JA9</f>
        <v>1</v>
      </c>
      <c r="JC9" s="0" t="n">
        <f aca="false">Inactifs!JB9+Chômeurs!JB9+'Au noir'!JB9+Indépendants!JB9+Salariés!JB9</f>
        <v>1</v>
      </c>
      <c r="JD9" s="0" t="n">
        <f aca="false">Inactifs!JC9+Chômeurs!JC9+'Au noir'!JC9+Indépendants!JC9+Salariés!JC9</f>
        <v>1</v>
      </c>
      <c r="JE9" s="0" t="n">
        <f aca="false">Inactifs!JD9+Chômeurs!JD9+'Au noir'!JD9+Indépendants!JD9+Salariés!JD9</f>
        <v>1</v>
      </c>
      <c r="JF9" s="0" t="n">
        <f aca="false">Inactifs!JE9+Chômeurs!JE9+'Au noir'!JE9+Indépendants!JE9+Salariés!JE9</f>
        <v>1</v>
      </c>
      <c r="JG9" s="0" t="n">
        <f aca="false">Inactifs!JF9+Chômeurs!JF9+'Au noir'!JF9+Indépendants!JF9+Salariés!JF9</f>
        <v>1</v>
      </c>
      <c r="JH9" s="0" t="n">
        <f aca="false">Inactifs!JG9+Chômeurs!JG9+'Au noir'!JG9+Indépendants!JG9+Salariés!JG9</f>
        <v>1</v>
      </c>
      <c r="JI9" s="0" t="n">
        <f aca="false">Inactifs!JH9+Chômeurs!JH9+'Au noir'!JH9+Indépendants!JH9+Salariés!JH9</f>
        <v>1</v>
      </c>
      <c r="JJ9" s="0" t="n">
        <f aca="false">Inactifs!JI9+Chômeurs!JI9+'Au noir'!JI9+Indépendants!JI9+Salariés!JI9</f>
        <v>1</v>
      </c>
      <c r="JK9" s="0" t="n">
        <f aca="false">Inactifs!JJ9+Chômeurs!JJ9+'Au noir'!JJ9+Indépendants!JJ9+Salariés!JJ9</f>
        <v>1</v>
      </c>
      <c r="JL9" s="0" t="n">
        <f aca="false">Inactifs!JK9+Chômeurs!JK9+'Au noir'!JK9+Indépendants!JK9+Salariés!JK9</f>
        <v>1</v>
      </c>
      <c r="JM9" s="0" t="n">
        <f aca="false">Inactifs!JL9+Chômeurs!JL9+'Au noir'!JL9+Indépendants!JL9+Salariés!JL9</f>
        <v>1</v>
      </c>
      <c r="JN9" s="0" t="n">
        <f aca="false">Inactifs!JM9+Chômeurs!JM9+'Au noir'!JM9+Indépendants!JM9+Salariés!JM9</f>
        <v>1</v>
      </c>
      <c r="JO9" s="0" t="n">
        <f aca="false">Inactifs!JN9+Chômeurs!JN9+'Au noir'!JN9+Indépendants!JN9+Salariés!JN9</f>
        <v>1</v>
      </c>
      <c r="JP9" s="0" t="n">
        <f aca="false">Inactifs!JO9+Chômeurs!JO9+'Au noir'!JO9+Indépendants!JO9+Salariés!JO9</f>
        <v>1</v>
      </c>
      <c r="JQ9" s="0" t="n">
        <f aca="false">Inactifs!JP9+Chômeurs!JP9+'Au noir'!JP9+Indépendants!JP9+Salariés!JP9</f>
        <v>1</v>
      </c>
      <c r="JR9" s="0" t="n">
        <f aca="false">Inactifs!JQ9+Chômeurs!JQ9+'Au noir'!JQ9+Indépendants!JQ9+Salariés!JQ9</f>
        <v>1</v>
      </c>
      <c r="JS9" s="0" t="n">
        <f aca="false">Inactifs!JR9+Chômeurs!JR9+'Au noir'!JR9+Indépendants!JR9+Salariés!JR9</f>
        <v>1</v>
      </c>
      <c r="JT9" s="0" t="n">
        <f aca="false">Inactifs!JS9+Chômeurs!JS9+'Au noir'!JS9+Indépendants!JS9+Salariés!JS9</f>
        <v>1</v>
      </c>
      <c r="JU9" s="0" t="n">
        <f aca="false">Inactifs!JT9+Chômeurs!JT9+'Au noir'!JT9+Indépendants!JT9+Salariés!JT9</f>
        <v>1</v>
      </c>
      <c r="JV9" s="0" t="n">
        <f aca="false">Inactifs!JU9+Chômeurs!JU9+'Au noir'!JU9+Indépendants!JU9+Salariés!JU9</f>
        <v>1</v>
      </c>
      <c r="JW9" s="0" t="n">
        <f aca="false">Inactifs!JV9+Chômeurs!JV9+'Au noir'!JV9+Indépendants!JV9+Salariés!JV9</f>
        <v>1</v>
      </c>
      <c r="JX9" s="0" t="n">
        <f aca="false">Inactifs!JW9+Chômeurs!JW9+'Au noir'!JW9+Indépendants!JW9+Salariés!JW9</f>
        <v>1</v>
      </c>
      <c r="JY9" s="0" t="n">
        <f aca="false">Inactifs!JX9+Chômeurs!JX9+'Au noir'!JX9+Indépendants!JX9+Salariés!JX9</f>
        <v>1</v>
      </c>
      <c r="JZ9" s="0" t="n">
        <f aca="false">Inactifs!JY9+Chômeurs!JY9+'Au noir'!JY9+Indépendants!JY9+Salariés!JY9</f>
        <v>1</v>
      </c>
      <c r="KA9" s="0" t="n">
        <f aca="false">Inactifs!JZ9+Chômeurs!JZ9+'Au noir'!JZ9+Indépendants!JZ9+Salariés!JZ9</f>
        <v>1</v>
      </c>
      <c r="KB9" s="0" t="n">
        <f aca="false">Inactifs!KA9+Chômeurs!KA9+'Au noir'!KA9+Indépendants!KA9+Salariés!KA9</f>
        <v>1</v>
      </c>
      <c r="KC9" s="0" t="n">
        <f aca="false">Inactifs!KB9+Chômeurs!KB9+'Au noir'!KB9+Indépendants!KB9+Salariés!KB9</f>
        <v>1</v>
      </c>
      <c r="KD9" s="0" t="n">
        <f aca="false">Inactifs!KC9+Chômeurs!KC9+'Au noir'!KC9+Indépendants!KC9+Salariés!KC9</f>
        <v>1</v>
      </c>
      <c r="KE9" s="0" t="n">
        <f aca="false">Inactifs!KD9+Chômeurs!KD9+'Au noir'!KD9+Indépendants!KD9+Salariés!KD9</f>
        <v>1</v>
      </c>
      <c r="KF9" s="0" t="n">
        <f aca="false">Inactifs!KE9+Chômeurs!KE9+'Au noir'!KE9+Indépendants!KE9+Salariés!KE9</f>
        <v>1</v>
      </c>
      <c r="KG9" s="0" t="n">
        <f aca="false">Inactifs!KF9+Chômeurs!KF9+'Au noir'!KF9+Indépendants!KF9+Salariés!KF9</f>
        <v>1</v>
      </c>
      <c r="KH9" s="0" t="n">
        <f aca="false">Inactifs!KG9+Chômeurs!KG9+'Au noir'!KG9+Indépendants!KG9+Salariés!KG9</f>
        <v>1</v>
      </c>
      <c r="KI9" s="0" t="n">
        <f aca="false">Inactifs!KH9+Chômeurs!KH9+'Au noir'!KH9+Indépendants!KH9+Salariés!KH9</f>
        <v>1</v>
      </c>
      <c r="KJ9" s="0" t="n">
        <f aca="false">Inactifs!KI9+Chômeurs!KI9+'Au noir'!KI9+Indépendants!KI9+Salariés!KI9</f>
        <v>1</v>
      </c>
      <c r="KK9" s="0" t="n">
        <f aca="false">Inactifs!KJ9+Chômeurs!KJ9+'Au noir'!KJ9+Indépendants!KJ9+Salariés!KJ9</f>
        <v>1</v>
      </c>
      <c r="KL9" s="0" t="n">
        <f aca="false">Inactifs!KK9+Chômeurs!KK9+'Au noir'!KK9+Indépendants!KK9+Salariés!KK9</f>
        <v>1</v>
      </c>
      <c r="KM9" s="0" t="n">
        <f aca="false">Inactifs!KL9+Chômeurs!KL9+'Au noir'!KL9+Indépendants!KL9+Salariés!KL9</f>
        <v>1</v>
      </c>
      <c r="KN9" s="0" t="n">
        <f aca="false">Inactifs!KM9+Chômeurs!KM9+'Au noir'!KM9+Indépendants!KM9+Salariés!KM9</f>
        <v>1</v>
      </c>
      <c r="KO9" s="0" t="n">
        <f aca="false">Inactifs!KN9+Chômeurs!KN9+'Au noir'!KN9+Indépendants!KN9+Salariés!KN9</f>
        <v>1</v>
      </c>
      <c r="KP9" s="0" t="n">
        <f aca="false">Inactifs!KO9+Chômeurs!KO9+'Au noir'!KO9+Indépendants!KO9+Salariés!KO9</f>
        <v>1</v>
      </c>
      <c r="KQ9" s="0" t="n">
        <f aca="false">Inactifs!KP9+Chômeurs!KP9+'Au noir'!KP9+Indépendants!KP9+Salariés!KP9</f>
        <v>1</v>
      </c>
      <c r="KR9" s="0" t="n">
        <f aca="false">Inactifs!KQ9+Chômeurs!KQ9+'Au noir'!KQ9+Indépendants!KQ9+Salariés!KQ9</f>
        <v>1</v>
      </c>
      <c r="KS9" s="0" t="n">
        <f aca="false">Inactifs!KR9+Chômeurs!KR9+'Au noir'!KR9+Indépendants!KR9+Salariés!KR9</f>
        <v>1</v>
      </c>
      <c r="KT9" s="0" t="e">
        <f aca="false">Inactifs!KS9+Chômeurs!KS9+'Au noir'!KS9+Indépendants!KS9+Salariés!KS9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n">
        <f aca="false">Inactifs!BE10+Chômeurs!BE10+'Au noir'!BE10+Indépendants!BE10+Salariés!BE10</f>
        <v>1</v>
      </c>
      <c r="BF10" s="0" t="n">
        <f aca="false">Inactifs!BF10+Chômeurs!BF10+'Au noir'!BF10+Indépendants!BF10+Salariés!BF10</f>
        <v>1</v>
      </c>
      <c r="BG10" s="0" t="n">
        <f aca="false">Inactifs!BG10+Chômeurs!BG10+'Au noir'!BG10+Indépendants!BG10+Salariés!BG10</f>
        <v>1</v>
      </c>
      <c r="BH10" s="0" t="n">
        <f aca="false">Inactifs!BH10+Chômeurs!BH10+'Au noir'!BH10+Indépendants!BH10+Salariés!BH10</f>
        <v>1</v>
      </c>
      <c r="BI10" s="0" t="n">
        <f aca="false">Inactifs!BI10+Chômeurs!BI10+'Au noir'!BI10+Indépendants!BI10+Salariés!BI10</f>
        <v>1</v>
      </c>
      <c r="BJ10" s="0" t="n">
        <f aca="false">Inactifs!BJ10+Chômeurs!BJ10+'Au noir'!BJ10+Indépendants!BJ10+Salariés!BJ10</f>
        <v>1</v>
      </c>
      <c r="BK10" s="0" t="n">
        <f aca="false">Inactifs!BK10+Chômeurs!BK10+'Au noir'!BK10+Indépendants!BK10+Salariés!BK10</f>
        <v>1</v>
      </c>
      <c r="BL10" s="0" t="n">
        <f aca="false">Inactifs!BL10+Chômeurs!BL10+'Au noir'!BL10+Indépendants!BL10+Salariés!BL10</f>
        <v>1</v>
      </c>
      <c r="BM10" s="0" t="n">
        <f aca="false">Inactifs!BM10+Chômeurs!BM10+'Au noir'!BM10+Indépendants!BM10+Salariés!BM10</f>
        <v>1</v>
      </c>
      <c r="BN10" s="0" t="n">
        <f aca="false">Inactifs!BN10+Chômeurs!BN10+'Au noir'!BN10+Indépendants!BN10+Salariés!BN10</f>
        <v>1</v>
      </c>
      <c r="BO10" s="0" t="n">
        <f aca="false">Inactifs!BO10+Chômeurs!BO10+'Au noir'!BO10+Indépendants!BO10+Salariés!BO10</f>
        <v>1</v>
      </c>
      <c r="BP10" s="0" t="n">
        <f aca="false">Inactifs!BP10+Chômeurs!BP10+'Au noir'!BP10+Indépendants!BP10+Salariés!BP10</f>
        <v>1</v>
      </c>
      <c r="BQ10" s="0" t="n">
        <f aca="false">Inactifs!BQ10+Chômeurs!BQ10+'Au noir'!BQ10+Indépendants!BQ10+Salariés!BQ10</f>
        <v>1</v>
      </c>
      <c r="BR10" s="0" t="n">
        <f aca="false">Inactifs!BR10+Chômeurs!BR10+'Au noir'!BR10+Indépendants!BR10+Salariés!BR10</f>
        <v>1</v>
      </c>
      <c r="BS10" s="0" t="n">
        <f aca="false">Inactifs!BS10+Chômeurs!BS10+'Au noir'!BS10+Indépendants!BS10+Salariés!BS10</f>
        <v>1</v>
      </c>
      <c r="BT10" s="0" t="n">
        <f aca="false">Inactifs!BT10+Chômeurs!BT10+'Au noir'!BT10+Indépendants!BT10+Salariés!BT10</f>
        <v>1</v>
      </c>
      <c r="BU10" s="0" t="n">
        <f aca="false">Inactifs!BU10+Chômeurs!BU10+'Au noir'!BU10+Indépendants!BU10+Salariés!BU10</f>
        <v>1</v>
      </c>
      <c r="BV10" s="0" t="n">
        <f aca="false">Inactifs!BV10+Chômeurs!BV10+'Au noir'!BV10+Indépendants!BV10+Salariés!BV10</f>
        <v>1</v>
      </c>
      <c r="BW10" s="0" t="n">
        <f aca="false">Inactifs!BW10+Chômeurs!BW10+'Au noir'!BW10+Indépendants!BW10+Salariés!BW10</f>
        <v>1</v>
      </c>
      <c r="BX10" s="0" t="n">
        <f aca="false">Inactifs!BX10+Chômeurs!BX10+'Au noir'!BX10+Indépendants!BX10+Salariés!BX10</f>
        <v>1</v>
      </c>
      <c r="BY10" s="0" t="n">
        <f aca="false">Inactifs!BY10+Chômeurs!BY10+'Au noir'!BY10+Indépendants!BY10+Salariés!BY10</f>
        <v>1</v>
      </c>
      <c r="BZ10" s="0" t="n">
        <f aca="false">Inactifs!BZ10+Chômeurs!BZ10+'Au noir'!BZ10+Indépendants!BZ10+Salariés!BZ10</f>
        <v>1</v>
      </c>
      <c r="CA10" s="0" t="n">
        <f aca="false">Inactifs!CA10+Chômeurs!CA10+'Au noir'!CA10+Indépendants!CA10+Salariés!CA10</f>
        <v>1</v>
      </c>
      <c r="CB10" s="0" t="n">
        <f aca="false">Inactifs!CB10+Chômeurs!CB10+'Au noir'!CB10+Indépendants!CB10+Salariés!CB10</f>
        <v>1</v>
      </c>
      <c r="CC10" s="0" t="n">
        <f aca="false">Inactifs!CC10+Chômeurs!CC10+'Au noir'!CC10+Indépendants!CC10+Salariés!CC10</f>
        <v>1</v>
      </c>
      <c r="CD10" s="0" t="n">
        <f aca="false">Inactifs!CD10+Chômeurs!CD10+'Au noir'!CD10+Indépendants!CD10+Salariés!CD10</f>
        <v>1</v>
      </c>
      <c r="CE10" s="0" t="n">
        <f aca="false">Inactifs!CE10+Chômeurs!CE10+'Au noir'!CE10+Indépendants!CE10+Salariés!CE10</f>
        <v>1</v>
      </c>
      <c r="CF10" s="0" t="n">
        <f aca="false">Inactifs!CF10+Chômeurs!CF10+'Au noir'!CF10+Indépendants!CF10+Salariés!CF10</f>
        <v>1</v>
      </c>
      <c r="CG10" s="0" t="n">
        <f aca="false">Inactifs!CG10+Chômeurs!CG10+'Au noir'!CG10+Indépendants!CG10+Salariés!CG10</f>
        <v>1</v>
      </c>
      <c r="CH10" s="0" t="n">
        <f aca="false">Inactifs!CH10+Chômeurs!CH10+'Au noir'!CH10+Indépendants!CH10+Salariés!CH10</f>
        <v>1</v>
      </c>
      <c r="CI10" s="0" t="n">
        <f aca="false">Inactifs!CI10+Chômeurs!CI10+'Au noir'!CI10+Indépendants!CI10+Salariés!CI10</f>
        <v>1</v>
      </c>
      <c r="CJ10" s="0" t="n">
        <f aca="false">Inactifs!CJ10+Chômeurs!CJ10+'Au noir'!CJ10+Indépendants!CJ10+Salariés!CJ10</f>
        <v>1</v>
      </c>
      <c r="CK10" s="0" t="n">
        <f aca="false">Inactifs!CK10+Chômeurs!CK10+'Au noir'!CK10+Indépendants!CK10+Salariés!CK10</f>
        <v>1</v>
      </c>
      <c r="CL10" s="0" t="n">
        <f aca="false">Inactifs!CL10+Chômeurs!CL10+'Au noir'!CL10+Indépendants!CL10+Salariés!CL10</f>
        <v>1</v>
      </c>
      <c r="CM10" s="0" t="n">
        <f aca="false">Inactifs!CM10+Chômeurs!CM10+'Au noir'!CM10+Indépendants!CM10+Salariés!CM10</f>
        <v>1</v>
      </c>
      <c r="CN10" s="0" t="n">
        <f aca="false">Inactifs!CN10+Chômeurs!CN10+'Au noir'!CN10+Indépendants!CN10+Salariés!CN10</f>
        <v>1</v>
      </c>
      <c r="CO10" s="0" t="n">
        <f aca="false">Inactifs!CO10+Chômeurs!CO10+'Au noir'!CO10+Indépendants!CO10+Salariés!CO10</f>
        <v>1</v>
      </c>
      <c r="CP10" s="0" t="n">
        <f aca="false">Inactifs!CP10+Chômeurs!CP10+'Au noir'!CP10+Indépendants!CP10+Salariés!CP10</f>
        <v>1</v>
      </c>
      <c r="CQ10" s="0" t="n">
        <f aca="false">Inactifs!CQ10+Chômeurs!CQ10+'Au noir'!CQ10+Indépendants!CQ10+Salariés!CQ10</f>
        <v>1</v>
      </c>
      <c r="CR10" s="0" t="n">
        <f aca="false">Inactifs!CR10+Chômeurs!CR10+'Au noir'!CR10+Indépendants!CR10+Salariés!CR10</f>
        <v>1</v>
      </c>
      <c r="CS10" s="0" t="n">
        <f aca="false">Inactifs!CS10+Chômeurs!CS10+'Au noir'!CS10+Indépendants!CS10+Salariés!CS10</f>
        <v>1</v>
      </c>
      <c r="CT10" s="0" t="n">
        <f aca="false">Inactifs!CT10+Chômeurs!CT10+'Au noir'!CT10+Indépendants!CT10+Salariés!CT10</f>
        <v>1</v>
      </c>
      <c r="CU10" s="0" t="n">
        <f aca="false">Inactifs!CU10+Chômeurs!CU10+'Au noir'!CU10+Indépendants!CU10+Salariés!CU10</f>
        <v>1</v>
      </c>
      <c r="CV10" s="0" t="n">
        <f aca="false">Inactifs!CV10+Chômeurs!CV10+'Au noir'!CV10+Indépendants!CV10+Salariés!CV10</f>
        <v>1</v>
      </c>
      <c r="CW10" s="0" t="n">
        <f aca="false">Inactifs!CW10+Chômeurs!CW10+'Au noir'!CW10+Indépendants!CW10+Salariés!CW10</f>
        <v>1</v>
      </c>
      <c r="CX10" s="0" t="n">
        <f aca="false">Inactifs!CX10+Chômeurs!CX10+'Au noir'!CX10+Indépendants!CX10+Salariés!CX10</f>
        <v>1</v>
      </c>
      <c r="CY10" s="0" t="n">
        <f aca="false">Inactifs!CY10+Chômeurs!CY10+'Au noir'!CY10+Indépendants!CY10+Salariés!CY10</f>
        <v>1</v>
      </c>
      <c r="CZ10" s="0" t="n">
        <f aca="false">Inactifs!CZ10+Chômeurs!CZ10+'Au noir'!CZ10+Indépendants!CZ10+Salariés!CZ10</f>
        <v>1</v>
      </c>
      <c r="DA10" s="0" t="n">
        <f aca="false">Inactifs!DA10+Chômeurs!DA10+'Au noir'!DA10+Indépendants!DA10+Salariés!DA10</f>
        <v>1</v>
      </c>
      <c r="DB10" s="0" t="n">
        <f aca="false">Inactifs!DB10+Chômeurs!DB10+'Au noir'!DB10+Indépendants!DB10+Salariés!DB10</f>
        <v>1</v>
      </c>
      <c r="DC10" s="0" t="n">
        <f aca="false">Inactifs!DC10+Chômeurs!DC10+'Au noir'!DC10+Indépendants!DC10+Salariés!DC10</f>
        <v>1</v>
      </c>
      <c r="DD10" s="0" t="n">
        <f aca="false">Inactifs!DD10+Chômeurs!DD10+'Au noir'!DD10+Indépendants!DD10+Salariés!DD10</f>
        <v>1</v>
      </c>
      <c r="DE10" s="0" t="n">
        <f aca="false">Inactifs!DE10+Chômeurs!DE10+'Au noir'!DE10+Indépendants!DE10+Salariés!DE10</f>
        <v>1</v>
      </c>
      <c r="DF10" s="0" t="n">
        <f aca="false">Inactifs!DF10+Chômeurs!DF10+'Au noir'!DF10+Indépendants!DF10+Salariés!DF10</f>
        <v>1</v>
      </c>
      <c r="DG10" s="0" t="n">
        <f aca="false">Inactifs!DG10+Chômeurs!DG10+'Au noir'!DG10+Indépendants!DG10+Salariés!DG10</f>
        <v>1</v>
      </c>
      <c r="DH10" s="0" t="n">
        <f aca="false">Inactifs!DH10+Chômeurs!DH10+'Au noir'!DH10+Indépendants!DH10+Salariés!DH10</f>
        <v>1</v>
      </c>
      <c r="DI10" s="0" t="n">
        <f aca="false">Inactifs!DI10+Chômeurs!DI10+'Au noir'!DI10+Indépendants!DI10+Salariés!DI10</f>
        <v>1</v>
      </c>
      <c r="DJ10" s="0" t="n">
        <f aca="false">Inactifs!DJ10+Chômeurs!DJ10+'Au noir'!DJ10+Indépendants!DJ10+Salariés!DJ10</f>
        <v>1</v>
      </c>
      <c r="DK10" s="0" t="n">
        <f aca="false">Inactifs!DK10+Chômeurs!DK10+'Au noir'!DK10+Indépendants!DK10+Salariés!DK10</f>
        <v>1</v>
      </c>
      <c r="DL10" s="0" t="n">
        <f aca="false">Inactifs!DL10+Chômeurs!DL10+'Au noir'!DL10+Indépendants!DL10+Salariés!DL10</f>
        <v>1</v>
      </c>
      <c r="DM10" s="0" t="n">
        <f aca="false">Inactifs!DM10+Chômeurs!DM10+'Au noir'!DM10+Indépendants!DM10+Salariés!DM10</f>
        <v>1</v>
      </c>
      <c r="DN10" s="0" t="n">
        <f aca="false">Inactifs!DN10+Chômeurs!DN10+'Au noir'!DN10+Indépendants!DN10+Salariés!DN10</f>
        <v>1</v>
      </c>
      <c r="DO10" s="0" t="n">
        <f aca="false">Inactifs!DO10+Chômeurs!DO10+'Au noir'!DO10+Indépendants!DO10+Salariés!DO10</f>
        <v>1</v>
      </c>
      <c r="DP10" s="0" t="n">
        <f aca="false">Inactifs!DP10+Chômeurs!DP10+'Au noir'!DP10+Indépendants!DP10+Salariés!DP10</f>
        <v>1</v>
      </c>
      <c r="DQ10" s="0" t="n">
        <f aca="false">Inactifs!DQ10+Chômeurs!DQ10+'Au noir'!DQ10+Indépendants!DQ10+Salariés!DQ10</f>
        <v>1</v>
      </c>
      <c r="DR10" s="0" t="n">
        <f aca="false">Inactifs!DR10+Chômeurs!DR10+'Au noir'!DR10+Indépendants!DR10+Salariés!DR10</f>
        <v>1</v>
      </c>
      <c r="DS10" s="0" t="n">
        <f aca="false">Inactifs!DS10+Chômeurs!DS10+'Au noir'!DS10+Indépendants!DS10+Salariés!DS10</f>
        <v>1</v>
      </c>
      <c r="DT10" s="0" t="n">
        <f aca="false">Inactifs!DT10+Chômeurs!DT10+'Au noir'!DT10+Indépendants!DT10+Salariés!DT10</f>
        <v>1</v>
      </c>
      <c r="DU10" s="0" t="n">
        <f aca="false">Inactifs!DU10+Chômeurs!DU10+'Au noir'!DU10+Indépendants!DU10+Salariés!DU10</f>
        <v>1</v>
      </c>
      <c r="DV10" s="0" t="n">
        <f aca="false">Inactifs!DV10+Chômeurs!DV10+'Au noir'!DV10+Indépendants!DV10+Salariés!DV10</f>
        <v>1</v>
      </c>
      <c r="DW10" s="0" t="n">
        <f aca="false">Inactifs!DW10+Chômeurs!DW10+'Au noir'!DW10+Indépendants!DW10+Salariés!DW10</f>
        <v>1</v>
      </c>
      <c r="DX10" s="0" t="n">
        <f aca="false">Inactifs!DX10+Chômeurs!DX10+'Au noir'!DX10+Indépendants!DX10+Salariés!DX10</f>
        <v>1</v>
      </c>
      <c r="DY10" s="0" t="n">
        <f aca="false">Inactifs!DY10+Chômeurs!DY10+'Au noir'!DY10+Indépendants!DY10+Salariés!DY10</f>
        <v>1</v>
      </c>
      <c r="DZ10" s="0" t="n">
        <f aca="false">Inactifs!DZ10+Chômeurs!DZ10+'Au noir'!DZ10+Indépendants!DZ10+Salariés!DZ10</f>
        <v>1</v>
      </c>
      <c r="EA10" s="0" t="n">
        <f aca="false">Inactifs!EA10+Chômeurs!EA10+'Au noir'!EA10+Indépendants!EA10+Salariés!EA10</f>
        <v>1</v>
      </c>
      <c r="EB10" s="0" t="n">
        <f aca="false">Inactifs!EB10+Chômeurs!EB10+'Au noir'!EB10+Indépendants!EB10+Salariés!EB10</f>
        <v>1</v>
      </c>
      <c r="EC10" s="0" t="n">
        <f aca="false">Inactifs!EC10+Chômeurs!EC10+'Au noir'!EC10+Indépendants!EC10+Salariés!EC10</f>
        <v>1</v>
      </c>
      <c r="ED10" s="0" t="n">
        <f aca="false">Inactifs!ED10+Chômeurs!ED10+'Au noir'!ED10+Indépendants!ED10+Salariés!ED10</f>
        <v>1</v>
      </c>
      <c r="EE10" s="0" t="n">
        <f aca="false">Inactifs!EE10+Chômeurs!EE10+'Au noir'!EE10+Indépendants!EE10+Salariés!EE10</f>
        <v>1</v>
      </c>
      <c r="EF10" s="0" t="n">
        <f aca="false">Inactifs!EF10+Chômeurs!EF10+'Au noir'!EF10+Indépendants!EF10+Salariés!EF10</f>
        <v>1</v>
      </c>
      <c r="EG10" s="0" t="n">
        <f aca="false">Inactifs!EG10+Chômeurs!EG10+'Au noir'!EG10+Indépendants!EG10+Salariés!EG10</f>
        <v>1</v>
      </c>
      <c r="EH10" s="0" t="n">
        <f aca="false">Inactifs!EH10+Chômeurs!EH10+'Au noir'!EH10+Indépendants!EH10+Salariés!EH10</f>
        <v>1</v>
      </c>
      <c r="EI10" s="0" t="n">
        <f aca="false">Inactifs!EI10+Chômeurs!EI10+'Au noir'!EI10+Indépendants!EI10+Salariés!EI10</f>
        <v>1</v>
      </c>
      <c r="EJ10" s="0" t="n">
        <f aca="false">Inactifs!EJ10+Chômeurs!EJ10+'Au noir'!EJ10+Indépendants!EJ10+Salariés!EJ10</f>
        <v>1</v>
      </c>
      <c r="EK10" s="0" t="n">
        <f aca="false">Inactifs!EK10+Chômeurs!EK10+'Au noir'!EK10+Indépendants!EK10+Salariés!EK10</f>
        <v>1</v>
      </c>
      <c r="EL10" s="0" t="n">
        <f aca="false">Inactifs!EL10+Chômeurs!EL10+'Au noir'!EL10+Indépendants!EL10+Salariés!EL10</f>
        <v>1</v>
      </c>
      <c r="EM10" s="0" t="n">
        <f aca="false">Inactifs!EM10+Chômeurs!EM10+'Au noir'!EM10+Indépendants!EM10+Salariés!EM10</f>
        <v>1</v>
      </c>
      <c r="EN10" s="0" t="n">
        <f aca="false">Inactifs!EN10+Chômeurs!EN10+'Au noir'!EN10+Indépendants!EN10+Salariés!EN10</f>
        <v>1</v>
      </c>
      <c r="EO10" s="0" t="n">
        <f aca="false">Inactifs!EO10+Chômeurs!EO10+'Au noir'!EO10+Indépendants!EO10+Salariés!EO10</f>
        <v>1</v>
      </c>
      <c r="EP10" s="0" t="n">
        <f aca="false">Inactifs!EP10+Chômeurs!EP10+'Au noir'!EP10+Indépendants!EP10+Salariés!EP10</f>
        <v>1</v>
      </c>
      <c r="EQ10" s="0" t="n">
        <f aca="false">Inactifs!EQ10+Chômeurs!EQ10+'Au noir'!EQ10+Indépendants!EQ10+Salariés!EQ10</f>
        <v>1</v>
      </c>
      <c r="ER10" s="0" t="n">
        <f aca="false">Inactifs!ER10+Chômeurs!ER10+'Au noir'!ER10+Indépendants!ER10+Salariés!ER10</f>
        <v>1</v>
      </c>
      <c r="ES10" s="0" t="n">
        <f aca="false">Inactifs!ES10+Chômeurs!ES10+'Au noir'!ES10+Indépendants!ES10+Salariés!ES10</f>
        <v>1</v>
      </c>
      <c r="ET10" s="0" t="n">
        <f aca="false">Inactifs!ET10+Chômeurs!ET10+'Au noir'!ET10+Indépendants!ET10+Salariés!ET10</f>
        <v>1</v>
      </c>
      <c r="EU10" s="0" t="n">
        <f aca="false">Inactifs!EU10+Chômeurs!EU10+'Au noir'!EU10+Indépendants!EU10+Salariés!EU10</f>
        <v>1</v>
      </c>
      <c r="EV10" s="0" t="e">
        <f aca="false">Inactifs!EV10+Chômeurs!EV10+'Au noir'!EV10+Indépendants!EV10+Salariés!EV10</f>
        <v>#DIV/0!</v>
      </c>
      <c r="EY10" s="0" t="n">
        <v>50</v>
      </c>
      <c r="EZ10" s="0" t="n">
        <f aca="false">Inactifs!EY10+Chômeurs!EY10+'Au noir'!EY10+Indépendants!EY10+Salariés!EY10</f>
        <v>1</v>
      </c>
      <c r="FA10" s="0" t="n">
        <f aca="false">Inactifs!EZ10+Chômeurs!EZ10+'Au noir'!EZ10+Indépendants!EZ10+Salariés!EZ10</f>
        <v>1</v>
      </c>
      <c r="FB10" s="0" t="n">
        <f aca="false">Inactifs!FA10+Chômeurs!FA10+'Au noir'!FA10+Indépendants!FA10+Salariés!FA10</f>
        <v>1</v>
      </c>
      <c r="FC10" s="0" t="n">
        <f aca="false">Inactifs!FB10+Chômeurs!FB10+'Au noir'!FB10+Indépendants!FB10+Salariés!FB10</f>
        <v>1</v>
      </c>
      <c r="FD10" s="0" t="n">
        <f aca="false">Inactifs!FC10+Chômeurs!FC10+'Au noir'!FC10+Indépendants!FC10+Salariés!FC10</f>
        <v>1</v>
      </c>
      <c r="FE10" s="0" t="n">
        <f aca="false">Inactifs!FD10+Chômeurs!FD10+'Au noir'!FD10+Indépendants!FD10+Salariés!FD10</f>
        <v>1.0000000001</v>
      </c>
      <c r="FF10" s="0" t="n">
        <f aca="false">Inactifs!FE10+Chômeurs!FE10+'Au noir'!FE10+Indépendants!FE10+Salariés!FE10</f>
        <v>0.9999999999</v>
      </c>
      <c r="FG10" s="0" t="n">
        <f aca="false">Inactifs!FF10+Chômeurs!FF10+'Au noir'!FF10+Indépendants!FF10+Salariés!FF10</f>
        <v>1</v>
      </c>
      <c r="FH10" s="0" t="n">
        <f aca="false">Inactifs!FG10+Chômeurs!FG10+'Au noir'!FG10+Indépendants!FG10+Salariés!FG10</f>
        <v>0.9999999999</v>
      </c>
      <c r="FI10" s="0" t="n">
        <f aca="false">Inactifs!FH10+Chômeurs!FH10+'Au noir'!FH10+Indépendants!FH10+Salariés!FH10</f>
        <v>1</v>
      </c>
      <c r="FJ10" s="0" t="n">
        <f aca="false">Inactifs!FI10+Chômeurs!FI10+'Au noir'!FI10+Indépendants!FI10+Salariés!FI10</f>
        <v>0.9999999999</v>
      </c>
      <c r="FK10" s="0" t="n">
        <f aca="false">Inactifs!FJ10+Chômeurs!FJ10+'Au noir'!FJ10+Indépendants!FJ10+Salariés!FJ10</f>
        <v>0.9999999999</v>
      </c>
      <c r="FL10" s="0" t="n">
        <f aca="false">Inactifs!FK10+Chômeurs!FK10+'Au noir'!FK10+Indépendants!FK10+Salariés!FK10</f>
        <v>1</v>
      </c>
      <c r="FM10" s="0" t="n">
        <f aca="false">Inactifs!FL10+Chômeurs!FL10+'Au noir'!FL10+Indépendants!FL10+Salariés!FL10</f>
        <v>1</v>
      </c>
      <c r="FN10" s="0" t="n">
        <f aca="false">Inactifs!FM10+Chômeurs!FM10+'Au noir'!FM10+Indépendants!FM10+Salariés!FM10</f>
        <v>1</v>
      </c>
      <c r="FO10" s="0" t="n">
        <f aca="false">Inactifs!FN10+Chômeurs!FN10+'Au noir'!FN10+Indépendants!FN10+Salariés!FN10</f>
        <v>1.0000000001</v>
      </c>
      <c r="FP10" s="0" t="n">
        <f aca="false">Inactifs!FO10+Chômeurs!FO10+'Au noir'!FO10+Indépendants!FO10+Salariés!FO10</f>
        <v>1</v>
      </c>
      <c r="FQ10" s="0" t="n">
        <f aca="false">Inactifs!FP10+Chômeurs!FP10+'Au noir'!FP10+Indépendants!FP10+Salariés!FP10</f>
        <v>1.0000000001</v>
      </c>
      <c r="FR10" s="0" t="n">
        <f aca="false">Inactifs!FQ10+Chômeurs!FQ10+'Au noir'!FQ10+Indépendants!FQ10+Salariés!FQ10</f>
        <v>0.9999999999</v>
      </c>
      <c r="FS10" s="0" t="n">
        <f aca="false">Inactifs!FR10+Chômeurs!FR10+'Au noir'!FR10+Indépendants!FR10+Salariés!FR10</f>
        <v>1.0000000001</v>
      </c>
      <c r="FT10" s="0" t="n">
        <f aca="false">Inactifs!FS10+Chômeurs!FS10+'Au noir'!FS10+Indépendants!FS10+Salariés!FS10</f>
        <v>1.0000000001</v>
      </c>
      <c r="FU10" s="0" t="n">
        <f aca="false">Inactifs!FT10+Chômeurs!FT10+'Au noir'!FT10+Indépendants!FT10+Salariés!FT10</f>
        <v>0.9999999999</v>
      </c>
      <c r="FV10" s="0" t="n">
        <f aca="false">Inactifs!FU10+Chômeurs!FU10+'Au noir'!FU10+Indépendants!FU10+Salariés!FU10</f>
        <v>1.0000000001</v>
      </c>
      <c r="FW10" s="0" t="n">
        <f aca="false">Inactifs!FV10+Chômeurs!FV10+'Au noir'!FV10+Indépendants!FV10+Salariés!FV10</f>
        <v>0.9999999999</v>
      </c>
      <c r="FX10" s="0" t="n">
        <f aca="false">Inactifs!FW10+Chômeurs!FW10+'Au noir'!FW10+Indépendants!FW10+Salariés!FW10</f>
        <v>1</v>
      </c>
      <c r="FY10" s="0" t="n">
        <f aca="false">Inactifs!FX10+Chômeurs!FX10+'Au noir'!FX10+Indépendants!FX10+Salariés!FX10</f>
        <v>1</v>
      </c>
      <c r="FZ10" s="0" t="n">
        <f aca="false">Inactifs!FY10+Chômeurs!FY10+'Au noir'!FY10+Indépendants!FY10+Salariés!FY10</f>
        <v>0.9999999999</v>
      </c>
      <c r="GA10" s="0" t="n">
        <f aca="false">Inactifs!FZ10+Chômeurs!FZ10+'Au noir'!FZ10+Indépendants!FZ10+Salariés!FZ10</f>
        <v>1.0000000001</v>
      </c>
      <c r="GB10" s="0" t="n">
        <f aca="false">Inactifs!GA10+Chômeurs!GA10+'Au noir'!GA10+Indépendants!GA10+Salariés!GA10</f>
        <v>0.9999999999</v>
      </c>
      <c r="GC10" s="0" t="n">
        <f aca="false">Inactifs!GB10+Chômeurs!GB10+'Au noir'!GB10+Indépendants!GB10+Salariés!GB10</f>
        <v>1</v>
      </c>
      <c r="GD10" s="0" t="n">
        <f aca="false">Inactifs!GC10+Chômeurs!GC10+'Au noir'!GC10+Indépendants!GC10+Salariés!GC10</f>
        <v>1</v>
      </c>
      <c r="GE10" s="0" t="n">
        <f aca="false">Inactifs!GD10+Chômeurs!GD10+'Au noir'!GD10+Indépendants!GD10+Salariés!GD10</f>
        <v>1</v>
      </c>
      <c r="GF10" s="0" t="n">
        <f aca="false">Inactifs!GE10+Chômeurs!GE10+'Au noir'!GE10+Indépendants!GE10+Salariés!GE10</f>
        <v>1</v>
      </c>
      <c r="GG10" s="0" t="n">
        <f aca="false">Inactifs!GF10+Chômeurs!GF10+'Au noir'!GF10+Indépendants!GF10+Salariés!GF10</f>
        <v>1</v>
      </c>
      <c r="GH10" s="0" t="n">
        <f aca="false">Inactifs!GG10+Chômeurs!GG10+'Au noir'!GG10+Indépendants!GG10+Salariés!GG10</f>
        <v>0.9999999999</v>
      </c>
      <c r="GI10" s="0" t="n">
        <f aca="false">Inactifs!GH10+Chômeurs!GH10+'Au noir'!GH10+Indépendants!GH10+Salariés!GH10</f>
        <v>0.9999999999</v>
      </c>
      <c r="GJ10" s="0" t="n">
        <f aca="false">Inactifs!GI10+Chômeurs!GI10+'Au noir'!GI10+Indépendants!GI10+Salariés!GI10</f>
        <v>1</v>
      </c>
      <c r="GK10" s="0" t="n">
        <f aca="false">Inactifs!GJ10+Chômeurs!GJ10+'Au noir'!GJ10+Indépendants!GJ10+Salariés!GJ10</f>
        <v>0.9999999999</v>
      </c>
      <c r="GL10" s="0" t="n">
        <f aca="false">Inactifs!GK10+Chômeurs!GK10+'Au noir'!GK10+Indépendants!GK10+Salariés!GK10</f>
        <v>1.0000000001</v>
      </c>
      <c r="GM10" s="0" t="n">
        <f aca="false">Inactifs!GL10+Chômeurs!GL10+'Au noir'!GL10+Indépendants!GL10+Salariés!GL10</f>
        <v>1.0000000001</v>
      </c>
      <c r="GN10" s="0" t="n">
        <f aca="false">Inactifs!GM10+Chômeurs!GM10+'Au noir'!GM10+Indépendants!GM10+Salariés!GM10</f>
        <v>0.9999999999</v>
      </c>
      <c r="GO10" s="0" t="n">
        <f aca="false">Inactifs!GN10+Chômeurs!GN10+'Au noir'!GN10+Indépendants!GN10+Salariés!GN10</f>
        <v>1</v>
      </c>
      <c r="GP10" s="0" t="n">
        <f aca="false">Inactifs!GO10+Chômeurs!GO10+'Au noir'!GO10+Indépendants!GO10+Salariés!GO10</f>
        <v>1.0000000001</v>
      </c>
      <c r="GQ10" s="0" t="n">
        <f aca="false">Inactifs!GP10+Chômeurs!GP10+'Au noir'!GP10+Indépendants!GP10+Salariés!GP10</f>
        <v>1</v>
      </c>
      <c r="GR10" s="0" t="n">
        <f aca="false">Inactifs!GQ10+Chômeurs!GQ10+'Au noir'!GQ10+Indépendants!GQ10+Salariés!GQ10</f>
        <v>0.9999999999</v>
      </c>
      <c r="GS10" s="0" t="n">
        <f aca="false">Inactifs!GR10+Chômeurs!GR10+'Au noir'!GR10+Indépendants!GR10+Salariés!GR10</f>
        <v>1</v>
      </c>
      <c r="GT10" s="0" t="n">
        <f aca="false">Inactifs!GS10+Chômeurs!GS10+'Au noir'!GS10+Indépendants!GS10+Salariés!GS10</f>
        <v>0.9999999999</v>
      </c>
      <c r="GU10" s="0" t="n">
        <f aca="false">Inactifs!GT10+Chômeurs!GT10+'Au noir'!GT10+Indépendants!GT10+Salariés!GT10</f>
        <v>1</v>
      </c>
      <c r="GV10" s="0" t="n">
        <f aca="false">Inactifs!GU10+Chômeurs!GU10+'Au noir'!GU10+Indépendants!GU10+Salariés!GU10</f>
        <v>1</v>
      </c>
      <c r="GW10" s="0" t="n">
        <f aca="false">Inactifs!GV10+Chômeurs!GV10+'Au noir'!GV10+Indépendants!GV10+Salariés!GV10</f>
        <v>1</v>
      </c>
      <c r="GX10" s="0" t="n">
        <f aca="false">Inactifs!GW10+Chômeurs!GW10+'Au noir'!GW10+Indépendants!GW10+Salariés!GW10</f>
        <v>1</v>
      </c>
      <c r="GY10" s="0" t="n">
        <f aca="false">Inactifs!GX10+Chômeurs!GX10+'Au noir'!GX10+Indépendants!GX10+Salariés!GX10</f>
        <v>1</v>
      </c>
      <c r="GZ10" s="0" t="n">
        <f aca="false">Inactifs!GY10+Chômeurs!GY10+'Au noir'!GY10+Indépendants!GY10+Salariés!GY10</f>
        <v>1</v>
      </c>
      <c r="HA10" s="0" t="n">
        <f aca="false">Inactifs!GZ10+Chômeurs!GZ10+'Au noir'!GZ10+Indépendants!GZ10+Salariés!GZ10</f>
        <v>0.9999999999</v>
      </c>
      <c r="HB10" s="0" t="n">
        <f aca="false">Inactifs!HA10+Chômeurs!HA10+'Au noir'!HA10+Indépendants!HA10+Salariés!HA10</f>
        <v>0.9999999999</v>
      </c>
      <c r="HC10" s="0" t="n">
        <f aca="false">Inactifs!HB10+Chômeurs!HB10+'Au noir'!HB10+Indépendants!HB10+Salariés!HB10</f>
        <v>1</v>
      </c>
      <c r="HD10" s="0" t="n">
        <f aca="false">Inactifs!HC10+Chômeurs!HC10+'Au noir'!HC10+Indépendants!HC10+Salariés!HC10</f>
        <v>1</v>
      </c>
      <c r="HE10" s="0" t="n">
        <f aca="false">Inactifs!HD10+Chômeurs!HD10+'Au noir'!HD10+Indépendants!HD10+Salariés!HD10</f>
        <v>1</v>
      </c>
      <c r="HF10" s="0" t="n">
        <f aca="false">Inactifs!HE10+Chômeurs!HE10+'Au noir'!HE10+Indépendants!HE10+Salariés!HE10</f>
        <v>1</v>
      </c>
      <c r="HG10" s="0" t="n">
        <f aca="false">Inactifs!HF10+Chômeurs!HF10+'Au noir'!HF10+Indépendants!HF10+Salariés!HF10</f>
        <v>1</v>
      </c>
      <c r="HH10" s="0" t="n">
        <f aca="false">Inactifs!HG10+Chômeurs!HG10+'Au noir'!HG10+Indépendants!HG10+Salariés!HG10</f>
        <v>1</v>
      </c>
      <c r="HI10" s="0" t="n">
        <f aca="false">Inactifs!HH10+Chômeurs!HH10+'Au noir'!HH10+Indépendants!HH10+Salariés!HH10</f>
        <v>1</v>
      </c>
      <c r="HJ10" s="0" t="n">
        <f aca="false">Inactifs!HI10+Chômeurs!HI10+'Au noir'!HI10+Indépendants!HI10+Salariés!HI10</f>
        <v>1</v>
      </c>
      <c r="HK10" s="0" t="n">
        <f aca="false">Inactifs!HJ10+Chômeurs!HJ10+'Au noir'!HJ10+Indépendants!HJ10+Salariés!HJ10</f>
        <v>1</v>
      </c>
      <c r="HL10" s="0" t="n">
        <f aca="false">Inactifs!HK10+Chômeurs!HK10+'Au noir'!HK10+Indépendants!HK10+Salariés!HK10</f>
        <v>1</v>
      </c>
      <c r="HM10" s="0" t="n">
        <f aca="false">Inactifs!HL10+Chômeurs!HL10+'Au noir'!HL10+Indépendants!HL10+Salariés!HL10</f>
        <v>1</v>
      </c>
      <c r="HN10" s="0" t="n">
        <f aca="false">Inactifs!HM10+Chômeurs!HM10+'Au noir'!HM10+Indépendants!HM10+Salariés!HM10</f>
        <v>1</v>
      </c>
      <c r="HO10" s="0" t="n">
        <f aca="false">Inactifs!HN10+Chômeurs!HN10+'Au noir'!HN10+Indépendants!HN10+Salariés!HN10</f>
        <v>1</v>
      </c>
      <c r="HP10" s="0" t="n">
        <f aca="false">Inactifs!HO10+Chômeurs!HO10+'Au noir'!HO10+Indépendants!HO10+Salariés!HO10</f>
        <v>1</v>
      </c>
      <c r="HQ10" s="0" t="n">
        <f aca="false">Inactifs!HP10+Chômeurs!HP10+'Au noir'!HP10+Indépendants!HP10+Salariés!HP10</f>
        <v>1</v>
      </c>
      <c r="HR10" s="0" t="n">
        <f aca="false">Inactifs!HQ10+Chômeurs!HQ10+'Au noir'!HQ10+Indépendants!HQ10+Salariés!HQ10</f>
        <v>1</v>
      </c>
      <c r="HS10" s="0" t="n">
        <f aca="false">Inactifs!HR10+Chômeurs!HR10+'Au noir'!HR10+Indépendants!HR10+Salariés!HR10</f>
        <v>1</v>
      </c>
      <c r="HT10" s="0" t="n">
        <f aca="false">Inactifs!HS10+Chômeurs!HS10+'Au noir'!HS10+Indépendants!HS10+Salariés!HS10</f>
        <v>1</v>
      </c>
      <c r="HU10" s="0" t="n">
        <f aca="false">Inactifs!HT10+Chômeurs!HT10+'Au noir'!HT10+Indépendants!HT10+Salariés!HT10</f>
        <v>1</v>
      </c>
      <c r="HV10" s="0" t="n">
        <f aca="false">Inactifs!HU10+Chômeurs!HU10+'Au noir'!HU10+Indépendants!HU10+Salariés!HU10</f>
        <v>1</v>
      </c>
      <c r="HW10" s="0" t="n">
        <f aca="false">Inactifs!HV10+Chômeurs!HV10+'Au noir'!HV10+Indépendants!HV10+Salariés!HV10</f>
        <v>1</v>
      </c>
      <c r="HX10" s="0" t="n">
        <f aca="false">Inactifs!HW10+Chômeurs!HW10+'Au noir'!HW10+Indépendants!HW10+Salariés!HW10</f>
        <v>1</v>
      </c>
      <c r="HY10" s="0" t="n">
        <f aca="false">Inactifs!HX10+Chômeurs!HX10+'Au noir'!HX10+Indépendants!HX10+Salariés!HX10</f>
        <v>1</v>
      </c>
      <c r="HZ10" s="0" t="n">
        <f aca="false">Inactifs!HY10+Chômeurs!HY10+'Au noir'!HY10+Indépendants!HY10+Salariés!HY10</f>
        <v>1</v>
      </c>
      <c r="IA10" s="0" t="n">
        <f aca="false">Inactifs!HZ10+Chômeurs!HZ10+'Au noir'!HZ10+Indépendants!HZ10+Salariés!HZ10</f>
        <v>1</v>
      </c>
      <c r="IB10" s="0" t="n">
        <f aca="false">Inactifs!IA10+Chômeurs!IA10+'Au noir'!IA10+Indépendants!IA10+Salariés!IA10</f>
        <v>1</v>
      </c>
      <c r="IC10" s="0" t="n">
        <f aca="false">Inactifs!IB10+Chômeurs!IB10+'Au noir'!IB10+Indépendants!IB10+Salariés!IB10</f>
        <v>1</v>
      </c>
      <c r="ID10" s="0" t="n">
        <f aca="false">Inactifs!IC10+Chômeurs!IC10+'Au noir'!IC10+Indépendants!IC10+Salariés!IC10</f>
        <v>1</v>
      </c>
      <c r="IE10" s="0" t="n">
        <f aca="false">Inactifs!ID10+Chômeurs!ID10+'Au noir'!ID10+Indépendants!ID10+Salariés!ID10</f>
        <v>1</v>
      </c>
      <c r="IF10" s="0" t="n">
        <f aca="false">Inactifs!IE10+Chômeurs!IE10+'Au noir'!IE10+Indépendants!IE10+Salariés!IE10</f>
        <v>1</v>
      </c>
      <c r="IG10" s="0" t="n">
        <f aca="false">Inactifs!IF10+Chômeurs!IF10+'Au noir'!IF10+Indépendants!IF10+Salariés!IF10</f>
        <v>1</v>
      </c>
      <c r="IH10" s="0" t="n">
        <f aca="false">Inactifs!IG10+Chômeurs!IG10+'Au noir'!IG10+Indépendants!IG10+Salariés!IG10</f>
        <v>1</v>
      </c>
      <c r="II10" s="0" t="n">
        <f aca="false">Inactifs!IH10+Chômeurs!IH10+'Au noir'!IH10+Indépendants!IH10+Salariés!IH10</f>
        <v>1</v>
      </c>
      <c r="IJ10" s="0" t="n">
        <f aca="false">Inactifs!II10+Chômeurs!II10+'Au noir'!II10+Indépendants!II10+Salariés!II10</f>
        <v>1</v>
      </c>
      <c r="IK10" s="0" t="n">
        <f aca="false">Inactifs!IJ10+Chômeurs!IJ10+'Au noir'!IJ10+Indépendants!IJ10+Salariés!IJ10</f>
        <v>1</v>
      </c>
      <c r="IL10" s="0" t="n">
        <f aca="false">Inactifs!IK10+Chômeurs!IK10+'Au noir'!IK10+Indépendants!IK10+Salariés!IK10</f>
        <v>1</v>
      </c>
      <c r="IM10" s="0" t="n">
        <f aca="false">Inactifs!IL10+Chômeurs!IL10+'Au noir'!IL10+Indépendants!IL10+Salariés!IL10</f>
        <v>1</v>
      </c>
      <c r="IN10" s="0" t="n">
        <f aca="false">Inactifs!IM10+Chômeurs!IM10+'Au noir'!IM10+Indépendants!IM10+Salariés!IM10</f>
        <v>1</v>
      </c>
      <c r="IO10" s="0" t="n">
        <f aca="false">Inactifs!IN10+Chômeurs!IN10+'Au noir'!IN10+Indépendants!IN10+Salariés!IN10</f>
        <v>1</v>
      </c>
      <c r="IP10" s="0" t="n">
        <f aca="false">Inactifs!IO10+Chômeurs!IO10+'Au noir'!IO10+Indépendants!IO10+Salariés!IO10</f>
        <v>1</v>
      </c>
      <c r="IQ10" s="0" t="n">
        <f aca="false">Inactifs!IP10+Chômeurs!IP10+'Au noir'!IP10+Indépendants!IP10+Salariés!IP10</f>
        <v>1</v>
      </c>
      <c r="IR10" s="0" t="n">
        <f aca="false">Inactifs!IQ10+Chômeurs!IQ10+'Au noir'!IQ10+Indépendants!IQ10+Salariés!IQ10</f>
        <v>1</v>
      </c>
      <c r="IS10" s="0" t="n">
        <f aca="false">Inactifs!IR10+Chômeurs!IR10+'Au noir'!IR10+Indépendants!IR10+Salariés!IR10</f>
        <v>1</v>
      </c>
      <c r="IT10" s="0" t="n">
        <f aca="false">Inactifs!IS10+Chômeurs!IS10+'Au noir'!IS10+Indépendants!IS10+Salariés!IS10</f>
        <v>1</v>
      </c>
      <c r="IU10" s="0" t="n">
        <f aca="false">Inactifs!IT10+Chômeurs!IT10+'Au noir'!IT10+Indépendants!IT10+Salariés!IT10</f>
        <v>1</v>
      </c>
      <c r="IV10" s="0" t="n">
        <f aca="false">Inactifs!IU10+Chômeurs!IU10+'Au noir'!IU10+Indépendants!IU10+Salariés!IU10</f>
        <v>1</v>
      </c>
      <c r="IW10" s="0" t="n">
        <f aca="false">Inactifs!IV10+Chômeurs!IV10+'Au noir'!IV10+Indépendants!IV10+Salariés!IV10</f>
        <v>1</v>
      </c>
      <c r="IX10" s="0" t="n">
        <f aca="false">Inactifs!IW10+Chômeurs!IW10+'Au noir'!IW10+Indépendants!IW10+Salariés!IW10</f>
        <v>1</v>
      </c>
      <c r="IY10" s="0" t="n">
        <f aca="false">Inactifs!IX10+Chômeurs!IX10+'Au noir'!IX10+Indépendants!IX10+Salariés!IX10</f>
        <v>1</v>
      </c>
      <c r="IZ10" s="0" t="n">
        <f aca="false">Inactifs!IY10+Chômeurs!IY10+'Au noir'!IY10+Indépendants!IY10+Salariés!IY10</f>
        <v>1</v>
      </c>
      <c r="JA10" s="0" t="n">
        <f aca="false">Inactifs!IZ10+Chômeurs!IZ10+'Au noir'!IZ10+Indépendants!IZ10+Salariés!IZ10</f>
        <v>1</v>
      </c>
      <c r="JB10" s="0" t="n">
        <f aca="false">Inactifs!JA10+Chômeurs!JA10+'Au noir'!JA10+Indépendants!JA10+Salariés!JA10</f>
        <v>1</v>
      </c>
      <c r="JC10" s="0" t="n">
        <f aca="false">Inactifs!JB10+Chômeurs!JB10+'Au noir'!JB10+Indépendants!JB10+Salariés!JB10</f>
        <v>1</v>
      </c>
      <c r="JD10" s="0" t="n">
        <f aca="false">Inactifs!JC10+Chômeurs!JC10+'Au noir'!JC10+Indépendants!JC10+Salariés!JC10</f>
        <v>1</v>
      </c>
      <c r="JE10" s="0" t="n">
        <f aca="false">Inactifs!JD10+Chômeurs!JD10+'Au noir'!JD10+Indépendants!JD10+Salariés!JD10</f>
        <v>1</v>
      </c>
      <c r="JF10" s="0" t="n">
        <f aca="false">Inactifs!JE10+Chômeurs!JE10+'Au noir'!JE10+Indépendants!JE10+Salariés!JE10</f>
        <v>1</v>
      </c>
      <c r="JG10" s="0" t="n">
        <f aca="false">Inactifs!JF10+Chômeurs!JF10+'Au noir'!JF10+Indépendants!JF10+Salariés!JF10</f>
        <v>1</v>
      </c>
      <c r="JH10" s="0" t="n">
        <f aca="false">Inactifs!JG10+Chômeurs!JG10+'Au noir'!JG10+Indépendants!JG10+Salariés!JG10</f>
        <v>1</v>
      </c>
      <c r="JI10" s="0" t="n">
        <f aca="false">Inactifs!JH10+Chômeurs!JH10+'Au noir'!JH10+Indépendants!JH10+Salariés!JH10</f>
        <v>1</v>
      </c>
      <c r="JJ10" s="0" t="n">
        <f aca="false">Inactifs!JI10+Chômeurs!JI10+'Au noir'!JI10+Indépendants!JI10+Salariés!JI10</f>
        <v>1</v>
      </c>
      <c r="JK10" s="0" t="n">
        <f aca="false">Inactifs!JJ10+Chômeurs!JJ10+'Au noir'!JJ10+Indépendants!JJ10+Salariés!JJ10</f>
        <v>1</v>
      </c>
      <c r="JL10" s="0" t="n">
        <f aca="false">Inactifs!JK10+Chômeurs!JK10+'Au noir'!JK10+Indépendants!JK10+Salariés!JK10</f>
        <v>1</v>
      </c>
      <c r="JM10" s="0" t="n">
        <f aca="false">Inactifs!JL10+Chômeurs!JL10+'Au noir'!JL10+Indépendants!JL10+Salariés!JL10</f>
        <v>1</v>
      </c>
      <c r="JN10" s="0" t="n">
        <f aca="false">Inactifs!JM10+Chômeurs!JM10+'Au noir'!JM10+Indépendants!JM10+Salariés!JM10</f>
        <v>1</v>
      </c>
      <c r="JO10" s="0" t="n">
        <f aca="false">Inactifs!JN10+Chômeurs!JN10+'Au noir'!JN10+Indépendants!JN10+Salariés!JN10</f>
        <v>1</v>
      </c>
      <c r="JP10" s="0" t="n">
        <f aca="false">Inactifs!JO10+Chômeurs!JO10+'Au noir'!JO10+Indépendants!JO10+Salariés!JO10</f>
        <v>1</v>
      </c>
      <c r="JQ10" s="0" t="n">
        <f aca="false">Inactifs!JP10+Chômeurs!JP10+'Au noir'!JP10+Indépendants!JP10+Salariés!JP10</f>
        <v>1</v>
      </c>
      <c r="JR10" s="0" t="n">
        <f aca="false">Inactifs!JQ10+Chômeurs!JQ10+'Au noir'!JQ10+Indépendants!JQ10+Salariés!JQ10</f>
        <v>1</v>
      </c>
      <c r="JS10" s="0" t="n">
        <f aca="false">Inactifs!JR10+Chômeurs!JR10+'Au noir'!JR10+Indépendants!JR10+Salariés!JR10</f>
        <v>1</v>
      </c>
      <c r="JT10" s="0" t="n">
        <f aca="false">Inactifs!JS10+Chômeurs!JS10+'Au noir'!JS10+Indépendants!JS10+Salariés!JS10</f>
        <v>1</v>
      </c>
      <c r="JU10" s="0" t="n">
        <f aca="false">Inactifs!JT10+Chômeurs!JT10+'Au noir'!JT10+Indépendants!JT10+Salariés!JT10</f>
        <v>1</v>
      </c>
      <c r="JV10" s="0" t="n">
        <f aca="false">Inactifs!JU10+Chômeurs!JU10+'Au noir'!JU10+Indépendants!JU10+Salariés!JU10</f>
        <v>1</v>
      </c>
      <c r="JW10" s="0" t="n">
        <f aca="false">Inactifs!JV10+Chômeurs!JV10+'Au noir'!JV10+Indépendants!JV10+Salariés!JV10</f>
        <v>1</v>
      </c>
      <c r="JX10" s="0" t="n">
        <f aca="false">Inactifs!JW10+Chômeurs!JW10+'Au noir'!JW10+Indépendants!JW10+Salariés!JW10</f>
        <v>1</v>
      </c>
      <c r="JY10" s="0" t="n">
        <f aca="false">Inactifs!JX10+Chômeurs!JX10+'Au noir'!JX10+Indépendants!JX10+Salariés!JX10</f>
        <v>1</v>
      </c>
      <c r="JZ10" s="0" t="n">
        <f aca="false">Inactifs!JY10+Chômeurs!JY10+'Au noir'!JY10+Indépendants!JY10+Salariés!JY10</f>
        <v>1</v>
      </c>
      <c r="KA10" s="0" t="n">
        <f aca="false">Inactifs!JZ10+Chômeurs!JZ10+'Au noir'!JZ10+Indépendants!JZ10+Salariés!JZ10</f>
        <v>1</v>
      </c>
      <c r="KB10" s="0" t="n">
        <f aca="false">Inactifs!KA10+Chômeurs!KA10+'Au noir'!KA10+Indépendants!KA10+Salariés!KA10</f>
        <v>1</v>
      </c>
      <c r="KC10" s="0" t="n">
        <f aca="false">Inactifs!KB10+Chômeurs!KB10+'Au noir'!KB10+Indépendants!KB10+Salariés!KB10</f>
        <v>1</v>
      </c>
      <c r="KD10" s="0" t="n">
        <f aca="false">Inactifs!KC10+Chômeurs!KC10+'Au noir'!KC10+Indépendants!KC10+Salariés!KC10</f>
        <v>1</v>
      </c>
      <c r="KE10" s="0" t="n">
        <f aca="false">Inactifs!KD10+Chômeurs!KD10+'Au noir'!KD10+Indépendants!KD10+Salariés!KD10</f>
        <v>1</v>
      </c>
      <c r="KF10" s="0" t="n">
        <f aca="false">Inactifs!KE10+Chômeurs!KE10+'Au noir'!KE10+Indépendants!KE10+Salariés!KE10</f>
        <v>1</v>
      </c>
      <c r="KG10" s="0" t="n">
        <f aca="false">Inactifs!KF10+Chômeurs!KF10+'Au noir'!KF10+Indépendants!KF10+Salariés!KF10</f>
        <v>1</v>
      </c>
      <c r="KH10" s="0" t="n">
        <f aca="false">Inactifs!KG10+Chômeurs!KG10+'Au noir'!KG10+Indépendants!KG10+Salariés!KG10</f>
        <v>1</v>
      </c>
      <c r="KI10" s="0" t="n">
        <f aca="false">Inactifs!KH10+Chômeurs!KH10+'Au noir'!KH10+Indépendants!KH10+Salariés!KH10</f>
        <v>1</v>
      </c>
      <c r="KJ10" s="0" t="n">
        <f aca="false">Inactifs!KI10+Chômeurs!KI10+'Au noir'!KI10+Indépendants!KI10+Salariés!KI10</f>
        <v>1</v>
      </c>
      <c r="KK10" s="0" t="n">
        <f aca="false">Inactifs!KJ10+Chômeurs!KJ10+'Au noir'!KJ10+Indépendants!KJ10+Salariés!KJ10</f>
        <v>1</v>
      </c>
      <c r="KL10" s="0" t="n">
        <f aca="false">Inactifs!KK10+Chômeurs!KK10+'Au noir'!KK10+Indépendants!KK10+Salariés!KK10</f>
        <v>1</v>
      </c>
      <c r="KM10" s="0" t="n">
        <f aca="false">Inactifs!KL10+Chômeurs!KL10+'Au noir'!KL10+Indépendants!KL10+Salariés!KL10</f>
        <v>1</v>
      </c>
      <c r="KN10" s="0" t="n">
        <f aca="false">Inactifs!KM10+Chômeurs!KM10+'Au noir'!KM10+Indépendants!KM10+Salariés!KM10</f>
        <v>1</v>
      </c>
      <c r="KO10" s="0" t="n">
        <f aca="false">Inactifs!KN10+Chômeurs!KN10+'Au noir'!KN10+Indépendants!KN10+Salariés!KN10</f>
        <v>1</v>
      </c>
      <c r="KP10" s="0" t="n">
        <f aca="false">Inactifs!KO10+Chômeurs!KO10+'Au noir'!KO10+Indépendants!KO10+Salariés!KO10</f>
        <v>1</v>
      </c>
      <c r="KQ10" s="0" t="n">
        <f aca="false">Inactifs!KP10+Chômeurs!KP10+'Au noir'!KP10+Indépendants!KP10+Salariés!KP10</f>
        <v>1</v>
      </c>
      <c r="KR10" s="0" t="n">
        <f aca="false">Inactifs!KQ10+Chômeurs!KQ10+'Au noir'!KQ10+Indépendants!KQ10+Salariés!KQ10</f>
        <v>1</v>
      </c>
      <c r="KS10" s="0" t="n">
        <f aca="false">Inactifs!KR10+Chômeurs!KR10+'Au noir'!KR10+Indépendants!KR10+Salariés!KR10</f>
        <v>1</v>
      </c>
      <c r="KT10" s="0" t="e">
        <f aca="false">Inactifs!KS10+Chômeurs!KS10+'Au noir'!KS10+Indépendants!KS10+Salariés!KS10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n">
        <f aca="false">Inactifs!BE11+Chômeurs!BE11+'Au noir'!BE11+Indépendants!BE11+Salariés!BE11</f>
        <v>1</v>
      </c>
      <c r="BF11" s="0" t="n">
        <f aca="false">Inactifs!BF11+Chômeurs!BF11+'Au noir'!BF11+Indépendants!BF11+Salariés!BF11</f>
        <v>1</v>
      </c>
      <c r="BG11" s="0" t="n">
        <f aca="false">Inactifs!BG11+Chômeurs!BG11+'Au noir'!BG11+Indépendants!BG11+Salariés!BG11</f>
        <v>1</v>
      </c>
      <c r="BH11" s="0" t="n">
        <f aca="false">Inactifs!BH11+Chômeurs!BH11+'Au noir'!BH11+Indépendants!BH11+Salariés!BH11</f>
        <v>1</v>
      </c>
      <c r="BI11" s="0" t="n">
        <f aca="false">Inactifs!BI11+Chômeurs!BI11+'Au noir'!BI11+Indépendants!BI11+Salariés!BI11</f>
        <v>1</v>
      </c>
      <c r="BJ11" s="0" t="n">
        <f aca="false">Inactifs!BJ11+Chômeurs!BJ11+'Au noir'!BJ11+Indépendants!BJ11+Salariés!BJ11</f>
        <v>1</v>
      </c>
      <c r="BK11" s="0" t="n">
        <f aca="false">Inactifs!BK11+Chômeurs!BK11+'Au noir'!BK11+Indépendants!BK11+Salariés!BK11</f>
        <v>1</v>
      </c>
      <c r="BL11" s="0" t="n">
        <f aca="false">Inactifs!BL11+Chômeurs!BL11+'Au noir'!BL11+Indépendants!BL11+Salariés!BL11</f>
        <v>1</v>
      </c>
      <c r="BM11" s="0" t="n">
        <f aca="false">Inactifs!BM11+Chômeurs!BM11+'Au noir'!BM11+Indépendants!BM11+Salariés!BM11</f>
        <v>1</v>
      </c>
      <c r="BN11" s="0" t="n">
        <f aca="false">Inactifs!BN11+Chômeurs!BN11+'Au noir'!BN11+Indépendants!BN11+Salariés!BN11</f>
        <v>1</v>
      </c>
      <c r="BO11" s="0" t="n">
        <f aca="false">Inactifs!BO11+Chômeurs!BO11+'Au noir'!BO11+Indépendants!BO11+Salariés!BO11</f>
        <v>1</v>
      </c>
      <c r="BP11" s="0" t="n">
        <f aca="false">Inactifs!BP11+Chômeurs!BP11+'Au noir'!BP11+Indépendants!BP11+Salariés!BP11</f>
        <v>1</v>
      </c>
      <c r="BQ11" s="0" t="n">
        <f aca="false">Inactifs!BQ11+Chômeurs!BQ11+'Au noir'!BQ11+Indépendants!BQ11+Salariés!BQ11</f>
        <v>1</v>
      </c>
      <c r="BR11" s="0" t="n">
        <f aca="false">Inactifs!BR11+Chômeurs!BR11+'Au noir'!BR11+Indépendants!BR11+Salariés!BR11</f>
        <v>1</v>
      </c>
      <c r="BS11" s="0" t="n">
        <f aca="false">Inactifs!BS11+Chômeurs!BS11+'Au noir'!BS11+Indépendants!BS11+Salariés!BS11</f>
        <v>1</v>
      </c>
      <c r="BT11" s="0" t="n">
        <f aca="false">Inactifs!BT11+Chômeurs!BT11+'Au noir'!BT11+Indépendants!BT11+Salariés!BT11</f>
        <v>1</v>
      </c>
      <c r="BU11" s="0" t="n">
        <f aca="false">Inactifs!BU11+Chômeurs!BU11+'Au noir'!BU11+Indépendants!BU11+Salariés!BU11</f>
        <v>1</v>
      </c>
      <c r="BV11" s="0" t="n">
        <f aca="false">Inactifs!BV11+Chômeurs!BV11+'Au noir'!BV11+Indépendants!BV11+Salariés!BV11</f>
        <v>1</v>
      </c>
      <c r="BW11" s="0" t="n">
        <f aca="false">Inactifs!BW11+Chômeurs!BW11+'Au noir'!BW11+Indépendants!BW11+Salariés!BW11</f>
        <v>1</v>
      </c>
      <c r="BX11" s="0" t="n">
        <f aca="false">Inactifs!BX11+Chômeurs!BX11+'Au noir'!BX11+Indépendants!BX11+Salariés!BX11</f>
        <v>1</v>
      </c>
      <c r="BY11" s="0" t="n">
        <f aca="false">Inactifs!BY11+Chômeurs!BY11+'Au noir'!BY11+Indépendants!BY11+Salariés!BY11</f>
        <v>1</v>
      </c>
      <c r="BZ11" s="0" t="n">
        <f aca="false">Inactifs!BZ11+Chômeurs!BZ11+'Au noir'!BZ11+Indépendants!BZ11+Salariés!BZ11</f>
        <v>1</v>
      </c>
      <c r="CA11" s="0" t="n">
        <f aca="false">Inactifs!CA11+Chômeurs!CA11+'Au noir'!CA11+Indépendants!CA11+Salariés!CA11</f>
        <v>1</v>
      </c>
      <c r="CB11" s="0" t="n">
        <f aca="false">Inactifs!CB11+Chômeurs!CB11+'Au noir'!CB11+Indépendants!CB11+Salariés!CB11</f>
        <v>1</v>
      </c>
      <c r="CC11" s="0" t="n">
        <f aca="false">Inactifs!CC11+Chômeurs!CC11+'Au noir'!CC11+Indépendants!CC11+Salariés!CC11</f>
        <v>1</v>
      </c>
      <c r="CD11" s="0" t="n">
        <f aca="false">Inactifs!CD11+Chômeurs!CD11+'Au noir'!CD11+Indépendants!CD11+Salariés!CD11</f>
        <v>1</v>
      </c>
      <c r="CE11" s="0" t="n">
        <f aca="false">Inactifs!CE11+Chômeurs!CE11+'Au noir'!CE11+Indépendants!CE11+Salariés!CE11</f>
        <v>1</v>
      </c>
      <c r="CF11" s="0" t="n">
        <f aca="false">Inactifs!CF11+Chômeurs!CF11+'Au noir'!CF11+Indépendants!CF11+Salariés!CF11</f>
        <v>1</v>
      </c>
      <c r="CG11" s="0" t="n">
        <f aca="false">Inactifs!CG11+Chômeurs!CG11+'Au noir'!CG11+Indépendants!CG11+Salariés!CG11</f>
        <v>1</v>
      </c>
      <c r="CH11" s="0" t="n">
        <f aca="false">Inactifs!CH11+Chômeurs!CH11+'Au noir'!CH11+Indépendants!CH11+Salariés!CH11</f>
        <v>1</v>
      </c>
      <c r="CI11" s="0" t="n">
        <f aca="false">Inactifs!CI11+Chômeurs!CI11+'Au noir'!CI11+Indépendants!CI11+Salariés!CI11</f>
        <v>1</v>
      </c>
      <c r="CJ11" s="0" t="n">
        <f aca="false">Inactifs!CJ11+Chômeurs!CJ11+'Au noir'!CJ11+Indépendants!CJ11+Salariés!CJ11</f>
        <v>1</v>
      </c>
      <c r="CK11" s="0" t="n">
        <f aca="false">Inactifs!CK11+Chômeurs!CK11+'Au noir'!CK11+Indépendants!CK11+Salariés!CK11</f>
        <v>1</v>
      </c>
      <c r="CL11" s="0" t="n">
        <f aca="false">Inactifs!CL11+Chômeurs!CL11+'Au noir'!CL11+Indépendants!CL11+Salariés!CL11</f>
        <v>1</v>
      </c>
      <c r="CM11" s="0" t="n">
        <f aca="false">Inactifs!CM11+Chômeurs!CM11+'Au noir'!CM11+Indépendants!CM11+Salariés!CM11</f>
        <v>1</v>
      </c>
      <c r="CN11" s="0" t="n">
        <f aca="false">Inactifs!CN11+Chômeurs!CN11+'Au noir'!CN11+Indépendants!CN11+Salariés!CN11</f>
        <v>1</v>
      </c>
      <c r="CO11" s="0" t="n">
        <f aca="false">Inactifs!CO11+Chômeurs!CO11+'Au noir'!CO11+Indépendants!CO11+Salariés!CO11</f>
        <v>1</v>
      </c>
      <c r="CP11" s="0" t="n">
        <f aca="false">Inactifs!CP11+Chômeurs!CP11+'Au noir'!CP11+Indépendants!CP11+Salariés!CP11</f>
        <v>1</v>
      </c>
      <c r="CQ11" s="0" t="n">
        <f aca="false">Inactifs!CQ11+Chômeurs!CQ11+'Au noir'!CQ11+Indépendants!CQ11+Salariés!CQ11</f>
        <v>1</v>
      </c>
      <c r="CR11" s="0" t="n">
        <f aca="false">Inactifs!CR11+Chômeurs!CR11+'Au noir'!CR11+Indépendants!CR11+Salariés!CR11</f>
        <v>1</v>
      </c>
      <c r="CS11" s="0" t="n">
        <f aca="false">Inactifs!CS11+Chômeurs!CS11+'Au noir'!CS11+Indépendants!CS11+Salariés!CS11</f>
        <v>1</v>
      </c>
      <c r="CT11" s="0" t="n">
        <f aca="false">Inactifs!CT11+Chômeurs!CT11+'Au noir'!CT11+Indépendants!CT11+Salariés!CT11</f>
        <v>1</v>
      </c>
      <c r="CU11" s="0" t="n">
        <f aca="false">Inactifs!CU11+Chômeurs!CU11+'Au noir'!CU11+Indépendants!CU11+Salariés!CU11</f>
        <v>1</v>
      </c>
      <c r="CV11" s="0" t="n">
        <f aca="false">Inactifs!CV11+Chômeurs!CV11+'Au noir'!CV11+Indépendants!CV11+Salariés!CV11</f>
        <v>1</v>
      </c>
      <c r="CW11" s="0" t="n">
        <f aca="false">Inactifs!CW11+Chômeurs!CW11+'Au noir'!CW11+Indépendants!CW11+Salariés!CW11</f>
        <v>1</v>
      </c>
      <c r="CX11" s="0" t="n">
        <f aca="false">Inactifs!CX11+Chômeurs!CX11+'Au noir'!CX11+Indépendants!CX11+Salariés!CX11</f>
        <v>1</v>
      </c>
      <c r="CY11" s="0" t="n">
        <f aca="false">Inactifs!CY11+Chômeurs!CY11+'Au noir'!CY11+Indépendants!CY11+Salariés!CY11</f>
        <v>1</v>
      </c>
      <c r="CZ11" s="0" t="n">
        <f aca="false">Inactifs!CZ11+Chômeurs!CZ11+'Au noir'!CZ11+Indépendants!CZ11+Salariés!CZ11</f>
        <v>1</v>
      </c>
      <c r="DA11" s="0" t="n">
        <f aca="false">Inactifs!DA11+Chômeurs!DA11+'Au noir'!DA11+Indépendants!DA11+Salariés!DA11</f>
        <v>1</v>
      </c>
      <c r="DB11" s="0" t="n">
        <f aca="false">Inactifs!DB11+Chômeurs!DB11+'Au noir'!DB11+Indépendants!DB11+Salariés!DB11</f>
        <v>1</v>
      </c>
      <c r="DC11" s="0" t="n">
        <f aca="false">Inactifs!DC11+Chômeurs!DC11+'Au noir'!DC11+Indépendants!DC11+Salariés!DC11</f>
        <v>1</v>
      </c>
      <c r="DD11" s="0" t="n">
        <f aca="false">Inactifs!DD11+Chômeurs!DD11+'Au noir'!DD11+Indépendants!DD11+Salariés!DD11</f>
        <v>1</v>
      </c>
      <c r="DE11" s="0" t="n">
        <f aca="false">Inactifs!DE11+Chômeurs!DE11+'Au noir'!DE11+Indépendants!DE11+Salariés!DE11</f>
        <v>1</v>
      </c>
      <c r="DF11" s="0" t="n">
        <f aca="false">Inactifs!DF11+Chômeurs!DF11+'Au noir'!DF11+Indépendants!DF11+Salariés!DF11</f>
        <v>1</v>
      </c>
      <c r="DG11" s="0" t="n">
        <f aca="false">Inactifs!DG11+Chômeurs!DG11+'Au noir'!DG11+Indépendants!DG11+Salariés!DG11</f>
        <v>1</v>
      </c>
      <c r="DH11" s="0" t="n">
        <f aca="false">Inactifs!DH11+Chômeurs!DH11+'Au noir'!DH11+Indépendants!DH11+Salariés!DH11</f>
        <v>1</v>
      </c>
      <c r="DI11" s="0" t="n">
        <f aca="false">Inactifs!DI11+Chômeurs!DI11+'Au noir'!DI11+Indépendants!DI11+Salariés!DI11</f>
        <v>1</v>
      </c>
      <c r="DJ11" s="0" t="n">
        <f aca="false">Inactifs!DJ11+Chômeurs!DJ11+'Au noir'!DJ11+Indépendants!DJ11+Salariés!DJ11</f>
        <v>1</v>
      </c>
      <c r="DK11" s="0" t="n">
        <f aca="false">Inactifs!DK11+Chômeurs!DK11+'Au noir'!DK11+Indépendants!DK11+Salariés!DK11</f>
        <v>1</v>
      </c>
      <c r="DL11" s="0" t="n">
        <f aca="false">Inactifs!DL11+Chômeurs!DL11+'Au noir'!DL11+Indépendants!DL11+Salariés!DL11</f>
        <v>1</v>
      </c>
      <c r="DM11" s="0" t="n">
        <f aca="false">Inactifs!DM11+Chômeurs!DM11+'Au noir'!DM11+Indépendants!DM11+Salariés!DM11</f>
        <v>1</v>
      </c>
      <c r="DN11" s="0" t="n">
        <f aca="false">Inactifs!DN11+Chômeurs!DN11+'Au noir'!DN11+Indépendants!DN11+Salariés!DN11</f>
        <v>1</v>
      </c>
      <c r="DO11" s="0" t="n">
        <f aca="false">Inactifs!DO11+Chômeurs!DO11+'Au noir'!DO11+Indépendants!DO11+Salariés!DO11</f>
        <v>1</v>
      </c>
      <c r="DP11" s="0" t="n">
        <f aca="false">Inactifs!DP11+Chômeurs!DP11+'Au noir'!DP11+Indépendants!DP11+Salariés!DP11</f>
        <v>1</v>
      </c>
      <c r="DQ11" s="0" t="n">
        <f aca="false">Inactifs!DQ11+Chômeurs!DQ11+'Au noir'!DQ11+Indépendants!DQ11+Salariés!DQ11</f>
        <v>1</v>
      </c>
      <c r="DR11" s="0" t="n">
        <f aca="false">Inactifs!DR11+Chômeurs!DR11+'Au noir'!DR11+Indépendants!DR11+Salariés!DR11</f>
        <v>1</v>
      </c>
      <c r="DS11" s="0" t="n">
        <f aca="false">Inactifs!DS11+Chômeurs!DS11+'Au noir'!DS11+Indépendants!DS11+Salariés!DS11</f>
        <v>1</v>
      </c>
      <c r="DT11" s="0" t="n">
        <f aca="false">Inactifs!DT11+Chômeurs!DT11+'Au noir'!DT11+Indépendants!DT11+Salariés!DT11</f>
        <v>1</v>
      </c>
      <c r="DU11" s="0" t="n">
        <f aca="false">Inactifs!DU11+Chômeurs!DU11+'Au noir'!DU11+Indépendants!DU11+Salariés!DU11</f>
        <v>1</v>
      </c>
      <c r="DV11" s="0" t="n">
        <f aca="false">Inactifs!DV11+Chômeurs!DV11+'Au noir'!DV11+Indépendants!DV11+Salariés!DV11</f>
        <v>1</v>
      </c>
      <c r="DW11" s="0" t="n">
        <f aca="false">Inactifs!DW11+Chômeurs!DW11+'Au noir'!DW11+Indépendants!DW11+Salariés!DW11</f>
        <v>1</v>
      </c>
      <c r="DX11" s="0" t="n">
        <f aca="false">Inactifs!DX11+Chômeurs!DX11+'Au noir'!DX11+Indépendants!DX11+Salariés!DX11</f>
        <v>1</v>
      </c>
      <c r="DY11" s="0" t="n">
        <f aca="false">Inactifs!DY11+Chômeurs!DY11+'Au noir'!DY11+Indépendants!DY11+Salariés!DY11</f>
        <v>1</v>
      </c>
      <c r="DZ11" s="0" t="n">
        <f aca="false">Inactifs!DZ11+Chômeurs!DZ11+'Au noir'!DZ11+Indépendants!DZ11+Salariés!DZ11</f>
        <v>1</v>
      </c>
      <c r="EA11" s="0" t="n">
        <f aca="false">Inactifs!EA11+Chômeurs!EA11+'Au noir'!EA11+Indépendants!EA11+Salariés!EA11</f>
        <v>1</v>
      </c>
      <c r="EB11" s="0" t="n">
        <f aca="false">Inactifs!EB11+Chômeurs!EB11+'Au noir'!EB11+Indépendants!EB11+Salariés!EB11</f>
        <v>1</v>
      </c>
      <c r="EC11" s="0" t="n">
        <f aca="false">Inactifs!EC11+Chômeurs!EC11+'Au noir'!EC11+Indépendants!EC11+Salariés!EC11</f>
        <v>1</v>
      </c>
      <c r="ED11" s="0" t="n">
        <f aca="false">Inactifs!ED11+Chômeurs!ED11+'Au noir'!ED11+Indépendants!ED11+Salariés!ED11</f>
        <v>1</v>
      </c>
      <c r="EE11" s="0" t="n">
        <f aca="false">Inactifs!EE11+Chômeurs!EE11+'Au noir'!EE11+Indépendants!EE11+Salariés!EE11</f>
        <v>1</v>
      </c>
      <c r="EF11" s="0" t="n">
        <f aca="false">Inactifs!EF11+Chômeurs!EF11+'Au noir'!EF11+Indépendants!EF11+Salariés!EF11</f>
        <v>1</v>
      </c>
      <c r="EG11" s="0" t="n">
        <f aca="false">Inactifs!EG11+Chômeurs!EG11+'Au noir'!EG11+Indépendants!EG11+Salariés!EG11</f>
        <v>1</v>
      </c>
      <c r="EH11" s="0" t="n">
        <f aca="false">Inactifs!EH11+Chômeurs!EH11+'Au noir'!EH11+Indépendants!EH11+Salariés!EH11</f>
        <v>1</v>
      </c>
      <c r="EI11" s="0" t="n">
        <f aca="false">Inactifs!EI11+Chômeurs!EI11+'Au noir'!EI11+Indépendants!EI11+Salariés!EI11</f>
        <v>1</v>
      </c>
      <c r="EJ11" s="0" t="n">
        <f aca="false">Inactifs!EJ11+Chômeurs!EJ11+'Au noir'!EJ11+Indépendants!EJ11+Salariés!EJ11</f>
        <v>1</v>
      </c>
      <c r="EK11" s="0" t="n">
        <f aca="false">Inactifs!EK11+Chômeurs!EK11+'Au noir'!EK11+Indépendants!EK11+Salariés!EK11</f>
        <v>1</v>
      </c>
      <c r="EL11" s="0" t="n">
        <f aca="false">Inactifs!EL11+Chômeurs!EL11+'Au noir'!EL11+Indépendants!EL11+Salariés!EL11</f>
        <v>1</v>
      </c>
      <c r="EM11" s="0" t="n">
        <f aca="false">Inactifs!EM11+Chômeurs!EM11+'Au noir'!EM11+Indépendants!EM11+Salariés!EM11</f>
        <v>1</v>
      </c>
      <c r="EN11" s="0" t="n">
        <f aca="false">Inactifs!EN11+Chômeurs!EN11+'Au noir'!EN11+Indépendants!EN11+Salariés!EN11</f>
        <v>1</v>
      </c>
      <c r="EO11" s="0" t="n">
        <f aca="false">Inactifs!EO11+Chômeurs!EO11+'Au noir'!EO11+Indépendants!EO11+Salariés!EO11</f>
        <v>1</v>
      </c>
      <c r="EP11" s="0" t="n">
        <f aca="false">Inactifs!EP11+Chômeurs!EP11+'Au noir'!EP11+Indépendants!EP11+Salariés!EP11</f>
        <v>1</v>
      </c>
      <c r="EQ11" s="0" t="n">
        <f aca="false">Inactifs!EQ11+Chômeurs!EQ11+'Au noir'!EQ11+Indépendants!EQ11+Salariés!EQ11</f>
        <v>1</v>
      </c>
      <c r="ER11" s="0" t="n">
        <f aca="false">Inactifs!ER11+Chômeurs!ER11+'Au noir'!ER11+Indépendants!ER11+Salariés!ER11</f>
        <v>1</v>
      </c>
      <c r="ES11" s="0" t="n">
        <f aca="false">Inactifs!ES11+Chômeurs!ES11+'Au noir'!ES11+Indépendants!ES11+Salariés!ES11</f>
        <v>1</v>
      </c>
      <c r="ET11" s="0" t="n">
        <f aca="false">Inactifs!ET11+Chômeurs!ET11+'Au noir'!ET11+Indépendants!ET11+Salariés!ET11</f>
        <v>1</v>
      </c>
      <c r="EU11" s="0" t="n">
        <f aca="false">Inactifs!EU11+Chômeurs!EU11+'Au noir'!EU11+Indépendants!EU11+Salariés!EU11</f>
        <v>1</v>
      </c>
      <c r="EV11" s="0" t="e">
        <f aca="false">Inactifs!EV11+Chômeurs!EV11+'Au noir'!EV11+Indépendants!EV11+Salariés!EV11</f>
        <v>#DIV/0!</v>
      </c>
      <c r="EY11" s="0" t="n">
        <v>55</v>
      </c>
      <c r="EZ11" s="0" t="n">
        <f aca="false">Inactifs!EY11+Chômeurs!EY11+'Au noir'!EY11+Indépendants!EY11+Salariés!EY11</f>
        <v>1.0000000001</v>
      </c>
      <c r="FA11" s="0" t="n">
        <f aca="false">Inactifs!EZ11+Chômeurs!EZ11+'Au noir'!EZ11+Indépendants!EZ11+Salariés!EZ11</f>
        <v>1</v>
      </c>
      <c r="FB11" s="0" t="n">
        <f aca="false">Inactifs!FA11+Chômeurs!FA11+'Au noir'!FA11+Indépendants!FA11+Salariés!FA11</f>
        <v>1</v>
      </c>
      <c r="FC11" s="0" t="n">
        <f aca="false">Inactifs!FB11+Chômeurs!FB11+'Au noir'!FB11+Indépendants!FB11+Salariés!FB11</f>
        <v>1</v>
      </c>
      <c r="FD11" s="0" t="n">
        <f aca="false">Inactifs!FC11+Chômeurs!FC11+'Au noir'!FC11+Indépendants!FC11+Salariés!FC11</f>
        <v>1</v>
      </c>
      <c r="FE11" s="0" t="n">
        <f aca="false">Inactifs!FD11+Chômeurs!FD11+'Au noir'!FD11+Indépendants!FD11+Salariés!FD11</f>
        <v>1</v>
      </c>
      <c r="FF11" s="0" t="n">
        <f aca="false">Inactifs!FE11+Chômeurs!FE11+'Au noir'!FE11+Indépendants!FE11+Salariés!FE11</f>
        <v>1</v>
      </c>
      <c r="FG11" s="0" t="n">
        <f aca="false">Inactifs!FF11+Chômeurs!FF11+'Au noir'!FF11+Indépendants!FF11+Salariés!FF11</f>
        <v>1</v>
      </c>
      <c r="FH11" s="0" t="n">
        <f aca="false">Inactifs!FG11+Chômeurs!FG11+'Au noir'!FG11+Indépendants!FG11+Salariés!FG11</f>
        <v>0.9999999999</v>
      </c>
      <c r="FI11" s="0" t="n">
        <f aca="false">Inactifs!FH11+Chômeurs!FH11+'Au noir'!FH11+Indépendants!FH11+Salariés!FH11</f>
        <v>1</v>
      </c>
      <c r="FJ11" s="0" t="n">
        <f aca="false">Inactifs!FI11+Chômeurs!FI11+'Au noir'!FI11+Indépendants!FI11+Salariés!FI11</f>
        <v>1</v>
      </c>
      <c r="FK11" s="0" t="n">
        <f aca="false">Inactifs!FJ11+Chômeurs!FJ11+'Au noir'!FJ11+Indépendants!FJ11+Salariés!FJ11</f>
        <v>0.9999999999</v>
      </c>
      <c r="FL11" s="0" t="n">
        <f aca="false">Inactifs!FK11+Chômeurs!FK11+'Au noir'!FK11+Indépendants!FK11+Salariés!FK11</f>
        <v>1</v>
      </c>
      <c r="FM11" s="0" t="n">
        <f aca="false">Inactifs!FL11+Chômeurs!FL11+'Au noir'!FL11+Indépendants!FL11+Salariés!FL11</f>
        <v>0.9999999999</v>
      </c>
      <c r="FN11" s="0" t="n">
        <f aca="false">Inactifs!FM11+Chômeurs!FM11+'Au noir'!FM11+Indépendants!FM11+Salariés!FM11</f>
        <v>1</v>
      </c>
      <c r="FO11" s="0" t="n">
        <f aca="false">Inactifs!FN11+Chômeurs!FN11+'Au noir'!FN11+Indépendants!FN11+Salariés!FN11</f>
        <v>1</v>
      </c>
      <c r="FP11" s="0" t="n">
        <f aca="false">Inactifs!FO11+Chômeurs!FO11+'Au noir'!FO11+Indépendants!FO11+Salariés!FO11</f>
        <v>1.0000000001</v>
      </c>
      <c r="FQ11" s="0" t="n">
        <f aca="false">Inactifs!FP11+Chômeurs!FP11+'Au noir'!FP11+Indépendants!FP11+Salariés!FP11</f>
        <v>1.0000000001</v>
      </c>
      <c r="FR11" s="0" t="n">
        <f aca="false">Inactifs!FQ11+Chômeurs!FQ11+'Au noir'!FQ11+Indépendants!FQ11+Salariés!FQ11</f>
        <v>1</v>
      </c>
      <c r="FS11" s="0" t="n">
        <f aca="false">Inactifs!FR11+Chômeurs!FR11+'Au noir'!FR11+Indépendants!FR11+Salariés!FR11</f>
        <v>1</v>
      </c>
      <c r="FT11" s="0" t="n">
        <f aca="false">Inactifs!FS11+Chômeurs!FS11+'Au noir'!FS11+Indépendants!FS11+Salariés!FS11</f>
        <v>1</v>
      </c>
      <c r="FU11" s="0" t="n">
        <f aca="false">Inactifs!FT11+Chômeurs!FT11+'Au noir'!FT11+Indépendants!FT11+Salariés!FT11</f>
        <v>1</v>
      </c>
      <c r="FV11" s="0" t="n">
        <f aca="false">Inactifs!FU11+Chômeurs!FU11+'Au noir'!FU11+Indépendants!FU11+Salariés!FU11</f>
        <v>1</v>
      </c>
      <c r="FW11" s="0" t="n">
        <f aca="false">Inactifs!FV11+Chômeurs!FV11+'Au noir'!FV11+Indépendants!FV11+Salariés!FV11</f>
        <v>1</v>
      </c>
      <c r="FX11" s="0" t="n">
        <f aca="false">Inactifs!FW11+Chômeurs!FW11+'Au noir'!FW11+Indépendants!FW11+Salariés!FW11</f>
        <v>1</v>
      </c>
      <c r="FY11" s="0" t="n">
        <f aca="false">Inactifs!FX11+Chômeurs!FX11+'Au noir'!FX11+Indépendants!FX11+Salariés!FX11</f>
        <v>1</v>
      </c>
      <c r="FZ11" s="0" t="n">
        <f aca="false">Inactifs!FY11+Chômeurs!FY11+'Au noir'!FY11+Indépendants!FY11+Salariés!FY11</f>
        <v>1</v>
      </c>
      <c r="GA11" s="0" t="n">
        <f aca="false">Inactifs!FZ11+Chômeurs!FZ11+'Au noir'!FZ11+Indépendants!FZ11+Salariés!FZ11</f>
        <v>0.9999999999</v>
      </c>
      <c r="GB11" s="0" t="n">
        <f aca="false">Inactifs!GA11+Chômeurs!GA11+'Au noir'!GA11+Indépendants!GA11+Salariés!GA11</f>
        <v>1.0000000002</v>
      </c>
      <c r="GC11" s="0" t="n">
        <f aca="false">Inactifs!GB11+Chômeurs!GB11+'Au noir'!GB11+Indépendants!GB11+Salariés!GB11</f>
        <v>1</v>
      </c>
      <c r="GD11" s="0" t="n">
        <f aca="false">Inactifs!GC11+Chômeurs!GC11+'Au noir'!GC11+Indépendants!GC11+Salariés!GC11</f>
        <v>1.0000000001</v>
      </c>
      <c r="GE11" s="0" t="n">
        <f aca="false">Inactifs!GD11+Chômeurs!GD11+'Au noir'!GD11+Indépendants!GD11+Salariés!GD11</f>
        <v>0.9999999999</v>
      </c>
      <c r="GF11" s="0" t="n">
        <f aca="false">Inactifs!GE11+Chômeurs!GE11+'Au noir'!GE11+Indépendants!GE11+Salariés!GE11</f>
        <v>1</v>
      </c>
      <c r="GG11" s="0" t="n">
        <f aca="false">Inactifs!GF11+Chômeurs!GF11+'Au noir'!GF11+Indépendants!GF11+Salariés!GF11</f>
        <v>1.0000000001</v>
      </c>
      <c r="GH11" s="0" t="n">
        <f aca="false">Inactifs!GG11+Chômeurs!GG11+'Au noir'!GG11+Indépendants!GG11+Salariés!GG11</f>
        <v>1.0000000001</v>
      </c>
      <c r="GI11" s="0" t="n">
        <f aca="false">Inactifs!GH11+Chômeurs!GH11+'Au noir'!GH11+Indépendants!GH11+Salariés!GH11</f>
        <v>1</v>
      </c>
      <c r="GJ11" s="0" t="n">
        <f aca="false">Inactifs!GI11+Chômeurs!GI11+'Au noir'!GI11+Indépendants!GI11+Salariés!GI11</f>
        <v>1</v>
      </c>
      <c r="GK11" s="0" t="n">
        <f aca="false">Inactifs!GJ11+Chômeurs!GJ11+'Au noir'!GJ11+Indépendants!GJ11+Salariés!GJ11</f>
        <v>1</v>
      </c>
      <c r="GL11" s="0" t="n">
        <f aca="false">Inactifs!GK11+Chômeurs!GK11+'Au noir'!GK11+Indépendants!GK11+Salariés!GK11</f>
        <v>1</v>
      </c>
      <c r="GM11" s="0" t="n">
        <f aca="false">Inactifs!GL11+Chômeurs!GL11+'Au noir'!GL11+Indépendants!GL11+Salariés!GL11</f>
        <v>1.0000000001</v>
      </c>
      <c r="GN11" s="0" t="n">
        <f aca="false">Inactifs!GM11+Chômeurs!GM11+'Au noir'!GM11+Indépendants!GM11+Salariés!GM11</f>
        <v>1</v>
      </c>
      <c r="GO11" s="0" t="n">
        <f aca="false">Inactifs!GN11+Chômeurs!GN11+'Au noir'!GN11+Indépendants!GN11+Salariés!GN11</f>
        <v>1.0000000001</v>
      </c>
      <c r="GP11" s="0" t="n">
        <f aca="false">Inactifs!GO11+Chômeurs!GO11+'Au noir'!GO11+Indépendants!GO11+Salariés!GO11</f>
        <v>1</v>
      </c>
      <c r="GQ11" s="0" t="n">
        <f aca="false">Inactifs!GP11+Chômeurs!GP11+'Au noir'!GP11+Indépendants!GP11+Salariés!GP11</f>
        <v>1</v>
      </c>
      <c r="GR11" s="0" t="n">
        <f aca="false">Inactifs!GQ11+Chômeurs!GQ11+'Au noir'!GQ11+Indépendants!GQ11+Salariés!GQ11</f>
        <v>1.0000000001</v>
      </c>
      <c r="GS11" s="0" t="n">
        <f aca="false">Inactifs!GR11+Chômeurs!GR11+'Au noir'!GR11+Indépendants!GR11+Salariés!GR11</f>
        <v>1</v>
      </c>
      <c r="GT11" s="0" t="n">
        <f aca="false">Inactifs!GS11+Chômeurs!GS11+'Au noir'!GS11+Indépendants!GS11+Salariés!GS11</f>
        <v>1</v>
      </c>
      <c r="GU11" s="0" t="n">
        <f aca="false">Inactifs!GT11+Chômeurs!GT11+'Au noir'!GT11+Indépendants!GT11+Salariés!GT11</f>
        <v>1.0000000001</v>
      </c>
      <c r="GV11" s="0" t="n">
        <f aca="false">Inactifs!GU11+Chômeurs!GU11+'Au noir'!GU11+Indépendants!GU11+Salariés!GU11</f>
        <v>1.00000000005</v>
      </c>
      <c r="GW11" s="0" t="n">
        <f aca="false">Inactifs!GV11+Chômeurs!GV11+'Au noir'!GV11+Indépendants!GV11+Salariés!GV11</f>
        <v>1</v>
      </c>
      <c r="GX11" s="0" t="n">
        <f aca="false">Inactifs!GW11+Chômeurs!GW11+'Au noir'!GW11+Indépendants!GW11+Salariés!GW11</f>
        <v>0.99999999995</v>
      </c>
      <c r="GY11" s="0" t="n">
        <f aca="false">Inactifs!GX11+Chômeurs!GX11+'Au noir'!GX11+Indépendants!GX11+Salariés!GX11</f>
        <v>0.9999999999</v>
      </c>
      <c r="GZ11" s="0" t="n">
        <f aca="false">Inactifs!GY11+Chômeurs!GY11+'Au noir'!GY11+Indépendants!GY11+Salariés!GY11</f>
        <v>1.0000000001</v>
      </c>
      <c r="HA11" s="0" t="n">
        <f aca="false">Inactifs!GZ11+Chômeurs!GZ11+'Au noir'!GZ11+Indépendants!GZ11+Salariés!GZ11</f>
        <v>1</v>
      </c>
      <c r="HB11" s="0" t="n">
        <f aca="false">Inactifs!HA11+Chômeurs!HA11+'Au noir'!HA11+Indépendants!HA11+Salariés!HA11</f>
        <v>1.0000000001</v>
      </c>
      <c r="HC11" s="0" t="n">
        <f aca="false">Inactifs!HB11+Chômeurs!HB11+'Au noir'!HB11+Indépendants!HB11+Salariés!HB11</f>
        <v>1</v>
      </c>
      <c r="HD11" s="0" t="n">
        <f aca="false">Inactifs!HC11+Chômeurs!HC11+'Au noir'!HC11+Indépendants!HC11+Salariés!HC11</f>
        <v>1</v>
      </c>
      <c r="HE11" s="0" t="n">
        <f aca="false">Inactifs!HD11+Chômeurs!HD11+'Au noir'!HD11+Indépendants!HD11+Salariés!HD11</f>
        <v>1</v>
      </c>
      <c r="HF11" s="0" t="n">
        <f aca="false">Inactifs!HE11+Chômeurs!HE11+'Au noir'!HE11+Indépendants!HE11+Salariés!HE11</f>
        <v>1</v>
      </c>
      <c r="HG11" s="0" t="n">
        <f aca="false">Inactifs!HF11+Chômeurs!HF11+'Au noir'!HF11+Indépendants!HF11+Salariés!HF11</f>
        <v>1</v>
      </c>
      <c r="HH11" s="0" t="n">
        <f aca="false">Inactifs!HG11+Chômeurs!HG11+'Au noir'!HG11+Indépendants!HG11+Salariés!HG11</f>
        <v>1</v>
      </c>
      <c r="HI11" s="0" t="n">
        <f aca="false">Inactifs!HH11+Chômeurs!HH11+'Au noir'!HH11+Indépendants!HH11+Salariés!HH11</f>
        <v>1</v>
      </c>
      <c r="HJ11" s="0" t="n">
        <f aca="false">Inactifs!HI11+Chômeurs!HI11+'Au noir'!HI11+Indépendants!HI11+Salariés!HI11</f>
        <v>1</v>
      </c>
      <c r="HK11" s="0" t="n">
        <f aca="false">Inactifs!HJ11+Chômeurs!HJ11+'Au noir'!HJ11+Indépendants!HJ11+Salariés!HJ11</f>
        <v>1</v>
      </c>
      <c r="HL11" s="0" t="n">
        <f aca="false">Inactifs!HK11+Chômeurs!HK11+'Au noir'!HK11+Indépendants!HK11+Salariés!HK11</f>
        <v>1</v>
      </c>
      <c r="HM11" s="0" t="n">
        <f aca="false">Inactifs!HL11+Chômeurs!HL11+'Au noir'!HL11+Indépendants!HL11+Salariés!HL11</f>
        <v>1</v>
      </c>
      <c r="HN11" s="0" t="n">
        <f aca="false">Inactifs!HM11+Chômeurs!HM11+'Au noir'!HM11+Indépendants!HM11+Salariés!HM11</f>
        <v>1</v>
      </c>
      <c r="HO11" s="0" t="n">
        <f aca="false">Inactifs!HN11+Chômeurs!HN11+'Au noir'!HN11+Indépendants!HN11+Salariés!HN11</f>
        <v>1</v>
      </c>
      <c r="HP11" s="0" t="n">
        <f aca="false">Inactifs!HO11+Chômeurs!HO11+'Au noir'!HO11+Indépendants!HO11+Salariés!HO11</f>
        <v>1</v>
      </c>
      <c r="HQ11" s="0" t="n">
        <f aca="false">Inactifs!HP11+Chômeurs!HP11+'Au noir'!HP11+Indépendants!HP11+Salariés!HP11</f>
        <v>1</v>
      </c>
      <c r="HR11" s="0" t="n">
        <f aca="false">Inactifs!HQ11+Chômeurs!HQ11+'Au noir'!HQ11+Indépendants!HQ11+Salariés!HQ11</f>
        <v>1</v>
      </c>
      <c r="HS11" s="0" t="n">
        <f aca="false">Inactifs!HR11+Chômeurs!HR11+'Au noir'!HR11+Indépendants!HR11+Salariés!HR11</f>
        <v>1</v>
      </c>
      <c r="HT11" s="0" t="n">
        <f aca="false">Inactifs!HS11+Chômeurs!HS11+'Au noir'!HS11+Indépendants!HS11+Salariés!HS11</f>
        <v>1</v>
      </c>
      <c r="HU11" s="0" t="n">
        <f aca="false">Inactifs!HT11+Chômeurs!HT11+'Au noir'!HT11+Indépendants!HT11+Salariés!HT11</f>
        <v>1</v>
      </c>
      <c r="HV11" s="0" t="n">
        <f aca="false">Inactifs!HU11+Chômeurs!HU11+'Au noir'!HU11+Indépendants!HU11+Salariés!HU11</f>
        <v>1</v>
      </c>
      <c r="HW11" s="0" t="n">
        <f aca="false">Inactifs!HV11+Chômeurs!HV11+'Au noir'!HV11+Indépendants!HV11+Salariés!HV11</f>
        <v>1</v>
      </c>
      <c r="HX11" s="0" t="n">
        <f aca="false">Inactifs!HW11+Chômeurs!HW11+'Au noir'!HW11+Indépendants!HW11+Salariés!HW11</f>
        <v>1</v>
      </c>
      <c r="HY11" s="0" t="n">
        <f aca="false">Inactifs!HX11+Chômeurs!HX11+'Au noir'!HX11+Indépendants!HX11+Salariés!HX11</f>
        <v>1</v>
      </c>
      <c r="HZ11" s="0" t="n">
        <f aca="false">Inactifs!HY11+Chômeurs!HY11+'Au noir'!HY11+Indépendants!HY11+Salariés!HY11</f>
        <v>1</v>
      </c>
      <c r="IA11" s="0" t="n">
        <f aca="false">Inactifs!HZ11+Chômeurs!HZ11+'Au noir'!HZ11+Indépendants!HZ11+Salariés!HZ11</f>
        <v>1</v>
      </c>
      <c r="IB11" s="0" t="n">
        <f aca="false">Inactifs!IA11+Chômeurs!IA11+'Au noir'!IA11+Indépendants!IA11+Salariés!IA11</f>
        <v>1</v>
      </c>
      <c r="IC11" s="0" t="n">
        <f aca="false">Inactifs!IB11+Chômeurs!IB11+'Au noir'!IB11+Indépendants!IB11+Salariés!IB11</f>
        <v>1</v>
      </c>
      <c r="ID11" s="0" t="n">
        <f aca="false">Inactifs!IC11+Chômeurs!IC11+'Au noir'!IC11+Indépendants!IC11+Salariés!IC11</f>
        <v>1</v>
      </c>
      <c r="IE11" s="0" t="n">
        <f aca="false">Inactifs!ID11+Chômeurs!ID11+'Au noir'!ID11+Indépendants!ID11+Salariés!ID11</f>
        <v>1</v>
      </c>
      <c r="IF11" s="0" t="n">
        <f aca="false">Inactifs!IE11+Chômeurs!IE11+'Au noir'!IE11+Indépendants!IE11+Salariés!IE11</f>
        <v>1</v>
      </c>
      <c r="IG11" s="0" t="n">
        <f aca="false">Inactifs!IF11+Chômeurs!IF11+'Au noir'!IF11+Indépendants!IF11+Salariés!IF11</f>
        <v>1</v>
      </c>
      <c r="IH11" s="0" t="n">
        <f aca="false">Inactifs!IG11+Chômeurs!IG11+'Au noir'!IG11+Indépendants!IG11+Salariés!IG11</f>
        <v>1</v>
      </c>
      <c r="II11" s="0" t="n">
        <f aca="false">Inactifs!IH11+Chômeurs!IH11+'Au noir'!IH11+Indépendants!IH11+Salariés!IH11</f>
        <v>1</v>
      </c>
      <c r="IJ11" s="0" t="n">
        <f aca="false">Inactifs!II11+Chômeurs!II11+'Au noir'!II11+Indépendants!II11+Salariés!II11</f>
        <v>1</v>
      </c>
      <c r="IK11" s="0" t="n">
        <f aca="false">Inactifs!IJ11+Chômeurs!IJ11+'Au noir'!IJ11+Indépendants!IJ11+Salariés!IJ11</f>
        <v>1</v>
      </c>
      <c r="IL11" s="0" t="n">
        <f aca="false">Inactifs!IK11+Chômeurs!IK11+'Au noir'!IK11+Indépendants!IK11+Salariés!IK11</f>
        <v>1</v>
      </c>
      <c r="IM11" s="0" t="n">
        <f aca="false">Inactifs!IL11+Chômeurs!IL11+'Au noir'!IL11+Indépendants!IL11+Salariés!IL11</f>
        <v>1</v>
      </c>
      <c r="IN11" s="0" t="n">
        <f aca="false">Inactifs!IM11+Chômeurs!IM11+'Au noir'!IM11+Indépendants!IM11+Salariés!IM11</f>
        <v>1</v>
      </c>
      <c r="IO11" s="0" t="n">
        <f aca="false">Inactifs!IN11+Chômeurs!IN11+'Au noir'!IN11+Indépendants!IN11+Salariés!IN11</f>
        <v>1</v>
      </c>
      <c r="IP11" s="0" t="n">
        <f aca="false">Inactifs!IO11+Chômeurs!IO11+'Au noir'!IO11+Indépendants!IO11+Salariés!IO11</f>
        <v>1</v>
      </c>
      <c r="IQ11" s="0" t="n">
        <f aca="false">Inactifs!IP11+Chômeurs!IP11+'Au noir'!IP11+Indépendants!IP11+Salariés!IP11</f>
        <v>1</v>
      </c>
      <c r="IR11" s="0" t="n">
        <f aca="false">Inactifs!IQ11+Chômeurs!IQ11+'Au noir'!IQ11+Indépendants!IQ11+Salariés!IQ11</f>
        <v>1</v>
      </c>
      <c r="IS11" s="0" t="n">
        <f aca="false">Inactifs!IR11+Chômeurs!IR11+'Au noir'!IR11+Indépendants!IR11+Salariés!IR11</f>
        <v>1</v>
      </c>
      <c r="IT11" s="0" t="n">
        <f aca="false">Inactifs!IS11+Chômeurs!IS11+'Au noir'!IS11+Indépendants!IS11+Salariés!IS11</f>
        <v>1</v>
      </c>
      <c r="IU11" s="0" t="n">
        <f aca="false">Inactifs!IT11+Chômeurs!IT11+'Au noir'!IT11+Indépendants!IT11+Salariés!IT11</f>
        <v>1</v>
      </c>
      <c r="IV11" s="0" t="n">
        <f aca="false">Inactifs!IU11+Chômeurs!IU11+'Au noir'!IU11+Indépendants!IU11+Salariés!IU11</f>
        <v>1</v>
      </c>
      <c r="IW11" s="0" t="n">
        <f aca="false">Inactifs!IV11+Chômeurs!IV11+'Au noir'!IV11+Indépendants!IV11+Salariés!IV11</f>
        <v>1</v>
      </c>
      <c r="IX11" s="0" t="n">
        <f aca="false">Inactifs!IW11+Chômeurs!IW11+'Au noir'!IW11+Indépendants!IW11+Salariés!IW11</f>
        <v>1</v>
      </c>
      <c r="IY11" s="0" t="n">
        <f aca="false">Inactifs!IX11+Chômeurs!IX11+'Au noir'!IX11+Indépendants!IX11+Salariés!IX11</f>
        <v>1</v>
      </c>
      <c r="IZ11" s="0" t="n">
        <f aca="false">Inactifs!IY11+Chômeurs!IY11+'Au noir'!IY11+Indépendants!IY11+Salariés!IY11</f>
        <v>1</v>
      </c>
      <c r="JA11" s="0" t="n">
        <f aca="false">Inactifs!IZ11+Chômeurs!IZ11+'Au noir'!IZ11+Indépendants!IZ11+Salariés!IZ11</f>
        <v>1</v>
      </c>
      <c r="JB11" s="0" t="n">
        <f aca="false">Inactifs!JA11+Chômeurs!JA11+'Au noir'!JA11+Indépendants!JA11+Salariés!JA11</f>
        <v>1</v>
      </c>
      <c r="JC11" s="0" t="n">
        <f aca="false">Inactifs!JB11+Chômeurs!JB11+'Au noir'!JB11+Indépendants!JB11+Salariés!JB11</f>
        <v>1</v>
      </c>
      <c r="JD11" s="0" t="n">
        <f aca="false">Inactifs!JC11+Chômeurs!JC11+'Au noir'!JC11+Indépendants!JC11+Salariés!JC11</f>
        <v>1</v>
      </c>
      <c r="JE11" s="0" t="n">
        <f aca="false">Inactifs!JD11+Chômeurs!JD11+'Au noir'!JD11+Indépendants!JD11+Salariés!JD11</f>
        <v>1</v>
      </c>
      <c r="JF11" s="0" t="n">
        <f aca="false">Inactifs!JE11+Chômeurs!JE11+'Au noir'!JE11+Indépendants!JE11+Salariés!JE11</f>
        <v>1</v>
      </c>
      <c r="JG11" s="0" t="n">
        <f aca="false">Inactifs!JF11+Chômeurs!JF11+'Au noir'!JF11+Indépendants!JF11+Salariés!JF11</f>
        <v>1</v>
      </c>
      <c r="JH11" s="0" t="n">
        <f aca="false">Inactifs!JG11+Chômeurs!JG11+'Au noir'!JG11+Indépendants!JG11+Salariés!JG11</f>
        <v>1</v>
      </c>
      <c r="JI11" s="0" t="n">
        <f aca="false">Inactifs!JH11+Chômeurs!JH11+'Au noir'!JH11+Indépendants!JH11+Salariés!JH11</f>
        <v>1</v>
      </c>
      <c r="JJ11" s="0" t="n">
        <f aca="false">Inactifs!JI11+Chômeurs!JI11+'Au noir'!JI11+Indépendants!JI11+Salariés!JI11</f>
        <v>1</v>
      </c>
      <c r="JK11" s="0" t="n">
        <f aca="false">Inactifs!JJ11+Chômeurs!JJ11+'Au noir'!JJ11+Indépendants!JJ11+Salariés!JJ11</f>
        <v>1</v>
      </c>
      <c r="JL11" s="0" t="n">
        <f aca="false">Inactifs!JK11+Chômeurs!JK11+'Au noir'!JK11+Indépendants!JK11+Salariés!JK11</f>
        <v>1</v>
      </c>
      <c r="JM11" s="0" t="n">
        <f aca="false">Inactifs!JL11+Chômeurs!JL11+'Au noir'!JL11+Indépendants!JL11+Salariés!JL11</f>
        <v>1</v>
      </c>
      <c r="JN11" s="0" t="n">
        <f aca="false">Inactifs!JM11+Chômeurs!JM11+'Au noir'!JM11+Indépendants!JM11+Salariés!JM11</f>
        <v>1</v>
      </c>
      <c r="JO11" s="0" t="n">
        <f aca="false">Inactifs!JN11+Chômeurs!JN11+'Au noir'!JN11+Indépendants!JN11+Salariés!JN11</f>
        <v>1</v>
      </c>
      <c r="JP11" s="0" t="n">
        <f aca="false">Inactifs!JO11+Chômeurs!JO11+'Au noir'!JO11+Indépendants!JO11+Salariés!JO11</f>
        <v>1</v>
      </c>
      <c r="JQ11" s="0" t="n">
        <f aca="false">Inactifs!JP11+Chômeurs!JP11+'Au noir'!JP11+Indépendants!JP11+Salariés!JP11</f>
        <v>1</v>
      </c>
      <c r="JR11" s="0" t="n">
        <f aca="false">Inactifs!JQ11+Chômeurs!JQ11+'Au noir'!JQ11+Indépendants!JQ11+Salariés!JQ11</f>
        <v>1</v>
      </c>
      <c r="JS11" s="0" t="n">
        <f aca="false">Inactifs!JR11+Chômeurs!JR11+'Au noir'!JR11+Indépendants!JR11+Salariés!JR11</f>
        <v>1</v>
      </c>
      <c r="JT11" s="0" t="n">
        <f aca="false">Inactifs!JS11+Chômeurs!JS11+'Au noir'!JS11+Indépendants!JS11+Salariés!JS11</f>
        <v>1</v>
      </c>
      <c r="JU11" s="0" t="n">
        <f aca="false">Inactifs!JT11+Chômeurs!JT11+'Au noir'!JT11+Indépendants!JT11+Salariés!JT11</f>
        <v>1</v>
      </c>
      <c r="JV11" s="0" t="n">
        <f aca="false">Inactifs!JU11+Chômeurs!JU11+'Au noir'!JU11+Indépendants!JU11+Salariés!JU11</f>
        <v>1</v>
      </c>
      <c r="JW11" s="0" t="n">
        <f aca="false">Inactifs!JV11+Chômeurs!JV11+'Au noir'!JV11+Indépendants!JV11+Salariés!JV11</f>
        <v>1</v>
      </c>
      <c r="JX11" s="0" t="n">
        <f aca="false">Inactifs!JW11+Chômeurs!JW11+'Au noir'!JW11+Indépendants!JW11+Salariés!JW11</f>
        <v>1</v>
      </c>
      <c r="JY11" s="0" t="n">
        <f aca="false">Inactifs!JX11+Chômeurs!JX11+'Au noir'!JX11+Indépendants!JX11+Salariés!JX11</f>
        <v>1</v>
      </c>
      <c r="JZ11" s="0" t="n">
        <f aca="false">Inactifs!JY11+Chômeurs!JY11+'Au noir'!JY11+Indépendants!JY11+Salariés!JY11</f>
        <v>1</v>
      </c>
      <c r="KA11" s="0" t="n">
        <f aca="false">Inactifs!JZ11+Chômeurs!JZ11+'Au noir'!JZ11+Indépendants!JZ11+Salariés!JZ11</f>
        <v>1</v>
      </c>
      <c r="KB11" s="0" t="n">
        <f aca="false">Inactifs!KA11+Chômeurs!KA11+'Au noir'!KA11+Indépendants!KA11+Salariés!KA11</f>
        <v>1</v>
      </c>
      <c r="KC11" s="0" t="n">
        <f aca="false">Inactifs!KB11+Chômeurs!KB11+'Au noir'!KB11+Indépendants!KB11+Salariés!KB11</f>
        <v>1</v>
      </c>
      <c r="KD11" s="0" t="n">
        <f aca="false">Inactifs!KC11+Chômeurs!KC11+'Au noir'!KC11+Indépendants!KC11+Salariés!KC11</f>
        <v>1</v>
      </c>
      <c r="KE11" s="0" t="n">
        <f aca="false">Inactifs!KD11+Chômeurs!KD11+'Au noir'!KD11+Indépendants!KD11+Salariés!KD11</f>
        <v>1</v>
      </c>
      <c r="KF11" s="0" t="n">
        <f aca="false">Inactifs!KE11+Chômeurs!KE11+'Au noir'!KE11+Indépendants!KE11+Salariés!KE11</f>
        <v>1</v>
      </c>
      <c r="KG11" s="0" t="n">
        <f aca="false">Inactifs!KF11+Chômeurs!KF11+'Au noir'!KF11+Indépendants!KF11+Salariés!KF11</f>
        <v>1</v>
      </c>
      <c r="KH11" s="0" t="n">
        <f aca="false">Inactifs!KG11+Chômeurs!KG11+'Au noir'!KG11+Indépendants!KG11+Salariés!KG11</f>
        <v>1</v>
      </c>
      <c r="KI11" s="0" t="n">
        <f aca="false">Inactifs!KH11+Chômeurs!KH11+'Au noir'!KH11+Indépendants!KH11+Salariés!KH11</f>
        <v>1</v>
      </c>
      <c r="KJ11" s="0" t="n">
        <f aca="false">Inactifs!KI11+Chômeurs!KI11+'Au noir'!KI11+Indépendants!KI11+Salariés!KI11</f>
        <v>1</v>
      </c>
      <c r="KK11" s="0" t="n">
        <f aca="false">Inactifs!KJ11+Chômeurs!KJ11+'Au noir'!KJ11+Indépendants!KJ11+Salariés!KJ11</f>
        <v>1</v>
      </c>
      <c r="KL11" s="0" t="n">
        <f aca="false">Inactifs!KK11+Chômeurs!KK11+'Au noir'!KK11+Indépendants!KK11+Salariés!KK11</f>
        <v>1</v>
      </c>
      <c r="KM11" s="0" t="n">
        <f aca="false">Inactifs!KL11+Chômeurs!KL11+'Au noir'!KL11+Indépendants!KL11+Salariés!KL11</f>
        <v>1</v>
      </c>
      <c r="KN11" s="0" t="n">
        <f aca="false">Inactifs!KM11+Chômeurs!KM11+'Au noir'!KM11+Indépendants!KM11+Salariés!KM11</f>
        <v>1</v>
      </c>
      <c r="KO11" s="0" t="n">
        <f aca="false">Inactifs!KN11+Chômeurs!KN11+'Au noir'!KN11+Indépendants!KN11+Salariés!KN11</f>
        <v>1</v>
      </c>
      <c r="KP11" s="0" t="n">
        <f aca="false">Inactifs!KO11+Chômeurs!KO11+'Au noir'!KO11+Indépendants!KO11+Salariés!KO11</f>
        <v>1</v>
      </c>
      <c r="KQ11" s="0" t="n">
        <f aca="false">Inactifs!KP11+Chômeurs!KP11+'Au noir'!KP11+Indépendants!KP11+Salariés!KP11</f>
        <v>1</v>
      </c>
      <c r="KR11" s="0" t="n">
        <f aca="false">Inactifs!KQ11+Chômeurs!KQ11+'Au noir'!KQ11+Indépendants!KQ11+Salariés!KQ11</f>
        <v>1</v>
      </c>
      <c r="KS11" s="0" t="n">
        <f aca="false">Inactifs!KR11+Chômeurs!KR11+'Au noir'!KR11+Indépendants!KR11+Salariés!KR11</f>
        <v>1</v>
      </c>
      <c r="KT11" s="0" t="e">
        <f aca="false">Inactifs!KS11+Chômeurs!KS11+'Au noir'!KS11+Indépendants!KS11+Salariés!KS11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n">
        <f aca="false">Inactifs!BE12+Chômeurs!BE12+'Au noir'!BE12+Indépendants!BE12+Salariés!BE12</f>
        <v>1</v>
      </c>
      <c r="BF12" s="0" t="n">
        <f aca="false">Inactifs!BF12+Chômeurs!BF12+'Au noir'!BF12+Indépendants!BF12+Salariés!BF12</f>
        <v>1</v>
      </c>
      <c r="BG12" s="0" t="n">
        <f aca="false">Inactifs!BG12+Chômeurs!BG12+'Au noir'!BG12+Indépendants!BG12+Salariés!BG12</f>
        <v>1</v>
      </c>
      <c r="BH12" s="0" t="n">
        <f aca="false">Inactifs!BH12+Chômeurs!BH12+'Au noir'!BH12+Indépendants!BH12+Salariés!BH12</f>
        <v>1</v>
      </c>
      <c r="BI12" s="0" t="n">
        <f aca="false">Inactifs!BI12+Chômeurs!BI12+'Au noir'!BI12+Indépendants!BI12+Salariés!BI12</f>
        <v>1</v>
      </c>
      <c r="BJ12" s="0" t="n">
        <f aca="false">Inactifs!BJ12+Chômeurs!BJ12+'Au noir'!BJ12+Indépendants!BJ12+Salariés!BJ12</f>
        <v>1</v>
      </c>
      <c r="BK12" s="0" t="n">
        <f aca="false">Inactifs!BK12+Chômeurs!BK12+'Au noir'!BK12+Indépendants!BK12+Salariés!BK12</f>
        <v>1</v>
      </c>
      <c r="BL12" s="0" t="n">
        <f aca="false">Inactifs!BL12+Chômeurs!BL12+'Au noir'!BL12+Indépendants!BL12+Salariés!BL12</f>
        <v>1</v>
      </c>
      <c r="BM12" s="0" t="n">
        <f aca="false">Inactifs!BM12+Chômeurs!BM12+'Au noir'!BM12+Indépendants!BM12+Salariés!BM12</f>
        <v>1</v>
      </c>
      <c r="BN12" s="0" t="n">
        <f aca="false">Inactifs!BN12+Chômeurs!BN12+'Au noir'!BN12+Indépendants!BN12+Salariés!BN12</f>
        <v>1</v>
      </c>
      <c r="BO12" s="0" t="n">
        <f aca="false">Inactifs!BO12+Chômeurs!BO12+'Au noir'!BO12+Indépendants!BO12+Salariés!BO12</f>
        <v>1</v>
      </c>
      <c r="BP12" s="0" t="n">
        <f aca="false">Inactifs!BP12+Chômeurs!BP12+'Au noir'!BP12+Indépendants!BP12+Salariés!BP12</f>
        <v>1</v>
      </c>
      <c r="BQ12" s="0" t="n">
        <f aca="false">Inactifs!BQ12+Chômeurs!BQ12+'Au noir'!BQ12+Indépendants!BQ12+Salariés!BQ12</f>
        <v>1</v>
      </c>
      <c r="BR12" s="0" t="n">
        <f aca="false">Inactifs!BR12+Chômeurs!BR12+'Au noir'!BR12+Indépendants!BR12+Salariés!BR12</f>
        <v>1</v>
      </c>
      <c r="BS12" s="0" t="n">
        <f aca="false">Inactifs!BS12+Chômeurs!BS12+'Au noir'!BS12+Indépendants!BS12+Salariés!BS12</f>
        <v>1</v>
      </c>
      <c r="BT12" s="0" t="n">
        <f aca="false">Inactifs!BT12+Chômeurs!BT12+'Au noir'!BT12+Indépendants!BT12+Salariés!BT12</f>
        <v>1</v>
      </c>
      <c r="BU12" s="0" t="n">
        <f aca="false">Inactifs!BU12+Chômeurs!BU12+'Au noir'!BU12+Indépendants!BU12+Salariés!BU12</f>
        <v>1</v>
      </c>
      <c r="BV12" s="0" t="n">
        <f aca="false">Inactifs!BV12+Chômeurs!BV12+'Au noir'!BV12+Indépendants!BV12+Salariés!BV12</f>
        <v>1</v>
      </c>
      <c r="BW12" s="0" t="n">
        <f aca="false">Inactifs!BW12+Chômeurs!BW12+'Au noir'!BW12+Indépendants!BW12+Salariés!BW12</f>
        <v>1</v>
      </c>
      <c r="BX12" s="0" t="n">
        <f aca="false">Inactifs!BX12+Chômeurs!BX12+'Au noir'!BX12+Indépendants!BX12+Salariés!BX12</f>
        <v>1</v>
      </c>
      <c r="BY12" s="0" t="n">
        <f aca="false">Inactifs!BY12+Chômeurs!BY12+'Au noir'!BY12+Indépendants!BY12+Salariés!BY12</f>
        <v>1</v>
      </c>
      <c r="BZ12" s="0" t="n">
        <f aca="false">Inactifs!BZ12+Chômeurs!BZ12+'Au noir'!BZ12+Indépendants!BZ12+Salariés!BZ12</f>
        <v>1</v>
      </c>
      <c r="CA12" s="0" t="n">
        <f aca="false">Inactifs!CA12+Chômeurs!CA12+'Au noir'!CA12+Indépendants!CA12+Salariés!CA12</f>
        <v>1</v>
      </c>
      <c r="CB12" s="0" t="n">
        <f aca="false">Inactifs!CB12+Chômeurs!CB12+'Au noir'!CB12+Indépendants!CB12+Salariés!CB12</f>
        <v>1</v>
      </c>
      <c r="CC12" s="0" t="n">
        <f aca="false">Inactifs!CC12+Chômeurs!CC12+'Au noir'!CC12+Indépendants!CC12+Salariés!CC12</f>
        <v>1</v>
      </c>
      <c r="CD12" s="0" t="n">
        <f aca="false">Inactifs!CD12+Chômeurs!CD12+'Au noir'!CD12+Indépendants!CD12+Salariés!CD12</f>
        <v>1</v>
      </c>
      <c r="CE12" s="0" t="n">
        <f aca="false">Inactifs!CE12+Chômeurs!CE12+'Au noir'!CE12+Indépendants!CE12+Salariés!CE12</f>
        <v>1</v>
      </c>
      <c r="CF12" s="0" t="n">
        <f aca="false">Inactifs!CF12+Chômeurs!CF12+'Au noir'!CF12+Indépendants!CF12+Salariés!CF12</f>
        <v>1</v>
      </c>
      <c r="CG12" s="0" t="n">
        <f aca="false">Inactifs!CG12+Chômeurs!CG12+'Au noir'!CG12+Indépendants!CG12+Salariés!CG12</f>
        <v>1</v>
      </c>
      <c r="CH12" s="0" t="n">
        <f aca="false">Inactifs!CH12+Chômeurs!CH12+'Au noir'!CH12+Indépendants!CH12+Salariés!CH12</f>
        <v>1</v>
      </c>
      <c r="CI12" s="0" t="n">
        <f aca="false">Inactifs!CI12+Chômeurs!CI12+'Au noir'!CI12+Indépendants!CI12+Salariés!CI12</f>
        <v>1</v>
      </c>
      <c r="CJ12" s="0" t="n">
        <f aca="false">Inactifs!CJ12+Chômeurs!CJ12+'Au noir'!CJ12+Indépendants!CJ12+Salariés!CJ12</f>
        <v>1</v>
      </c>
      <c r="CK12" s="0" t="n">
        <f aca="false">Inactifs!CK12+Chômeurs!CK12+'Au noir'!CK12+Indépendants!CK12+Salariés!CK12</f>
        <v>1</v>
      </c>
      <c r="CL12" s="0" t="n">
        <f aca="false">Inactifs!CL12+Chômeurs!CL12+'Au noir'!CL12+Indépendants!CL12+Salariés!CL12</f>
        <v>1</v>
      </c>
      <c r="CM12" s="0" t="n">
        <f aca="false">Inactifs!CM12+Chômeurs!CM12+'Au noir'!CM12+Indépendants!CM12+Salariés!CM12</f>
        <v>1</v>
      </c>
      <c r="CN12" s="0" t="n">
        <f aca="false">Inactifs!CN12+Chômeurs!CN12+'Au noir'!CN12+Indépendants!CN12+Salariés!CN12</f>
        <v>1</v>
      </c>
      <c r="CO12" s="0" t="n">
        <f aca="false">Inactifs!CO12+Chômeurs!CO12+'Au noir'!CO12+Indépendants!CO12+Salariés!CO12</f>
        <v>1</v>
      </c>
      <c r="CP12" s="0" t="n">
        <f aca="false">Inactifs!CP12+Chômeurs!CP12+'Au noir'!CP12+Indépendants!CP12+Salariés!CP12</f>
        <v>1</v>
      </c>
      <c r="CQ12" s="0" t="n">
        <f aca="false">Inactifs!CQ12+Chômeurs!CQ12+'Au noir'!CQ12+Indépendants!CQ12+Salariés!CQ12</f>
        <v>1</v>
      </c>
      <c r="CR12" s="0" t="n">
        <f aca="false">Inactifs!CR12+Chômeurs!CR12+'Au noir'!CR12+Indépendants!CR12+Salariés!CR12</f>
        <v>1</v>
      </c>
      <c r="CS12" s="0" t="n">
        <f aca="false">Inactifs!CS12+Chômeurs!CS12+'Au noir'!CS12+Indépendants!CS12+Salariés!CS12</f>
        <v>1</v>
      </c>
      <c r="CT12" s="0" t="n">
        <f aca="false">Inactifs!CT12+Chômeurs!CT12+'Au noir'!CT12+Indépendants!CT12+Salariés!CT12</f>
        <v>1</v>
      </c>
      <c r="CU12" s="0" t="n">
        <f aca="false">Inactifs!CU12+Chômeurs!CU12+'Au noir'!CU12+Indépendants!CU12+Salariés!CU12</f>
        <v>1</v>
      </c>
      <c r="CV12" s="0" t="n">
        <f aca="false">Inactifs!CV12+Chômeurs!CV12+'Au noir'!CV12+Indépendants!CV12+Salariés!CV12</f>
        <v>1</v>
      </c>
      <c r="CW12" s="0" t="n">
        <f aca="false">Inactifs!CW12+Chômeurs!CW12+'Au noir'!CW12+Indépendants!CW12+Salariés!CW12</f>
        <v>1</v>
      </c>
      <c r="CX12" s="0" t="n">
        <f aca="false">Inactifs!CX12+Chômeurs!CX12+'Au noir'!CX12+Indépendants!CX12+Salariés!CX12</f>
        <v>1</v>
      </c>
      <c r="CY12" s="0" t="n">
        <f aca="false">Inactifs!CY12+Chômeurs!CY12+'Au noir'!CY12+Indépendants!CY12+Salariés!CY12</f>
        <v>1</v>
      </c>
      <c r="CZ12" s="0" t="n">
        <f aca="false">Inactifs!CZ12+Chômeurs!CZ12+'Au noir'!CZ12+Indépendants!CZ12+Salariés!CZ12</f>
        <v>1</v>
      </c>
      <c r="DA12" s="0" t="n">
        <f aca="false">Inactifs!DA12+Chômeurs!DA12+'Au noir'!DA12+Indépendants!DA12+Salariés!DA12</f>
        <v>1</v>
      </c>
      <c r="DB12" s="0" t="n">
        <f aca="false">Inactifs!DB12+Chômeurs!DB12+'Au noir'!DB12+Indépendants!DB12+Salariés!DB12</f>
        <v>1</v>
      </c>
      <c r="DC12" s="0" t="n">
        <f aca="false">Inactifs!DC12+Chômeurs!DC12+'Au noir'!DC12+Indépendants!DC12+Salariés!DC12</f>
        <v>1</v>
      </c>
      <c r="DD12" s="0" t="n">
        <f aca="false">Inactifs!DD12+Chômeurs!DD12+'Au noir'!DD12+Indépendants!DD12+Salariés!DD12</f>
        <v>1</v>
      </c>
      <c r="DE12" s="0" t="n">
        <f aca="false">Inactifs!DE12+Chômeurs!DE12+'Au noir'!DE12+Indépendants!DE12+Salariés!DE12</f>
        <v>1</v>
      </c>
      <c r="DF12" s="0" t="n">
        <f aca="false">Inactifs!DF12+Chômeurs!DF12+'Au noir'!DF12+Indépendants!DF12+Salariés!DF12</f>
        <v>1</v>
      </c>
      <c r="DG12" s="0" t="n">
        <f aca="false">Inactifs!DG12+Chômeurs!DG12+'Au noir'!DG12+Indépendants!DG12+Salariés!DG12</f>
        <v>1</v>
      </c>
      <c r="DH12" s="0" t="n">
        <f aca="false">Inactifs!DH12+Chômeurs!DH12+'Au noir'!DH12+Indépendants!DH12+Salariés!DH12</f>
        <v>1</v>
      </c>
      <c r="DI12" s="0" t="n">
        <f aca="false">Inactifs!DI12+Chômeurs!DI12+'Au noir'!DI12+Indépendants!DI12+Salariés!DI12</f>
        <v>1</v>
      </c>
      <c r="DJ12" s="0" t="n">
        <f aca="false">Inactifs!DJ12+Chômeurs!DJ12+'Au noir'!DJ12+Indépendants!DJ12+Salariés!DJ12</f>
        <v>1</v>
      </c>
      <c r="DK12" s="0" t="n">
        <f aca="false">Inactifs!DK12+Chômeurs!DK12+'Au noir'!DK12+Indépendants!DK12+Salariés!DK12</f>
        <v>1</v>
      </c>
      <c r="DL12" s="0" t="n">
        <f aca="false">Inactifs!DL12+Chômeurs!DL12+'Au noir'!DL12+Indépendants!DL12+Salariés!DL12</f>
        <v>1</v>
      </c>
      <c r="DM12" s="0" t="n">
        <f aca="false">Inactifs!DM12+Chômeurs!DM12+'Au noir'!DM12+Indépendants!DM12+Salariés!DM12</f>
        <v>1</v>
      </c>
      <c r="DN12" s="0" t="n">
        <f aca="false">Inactifs!DN12+Chômeurs!DN12+'Au noir'!DN12+Indépendants!DN12+Salariés!DN12</f>
        <v>1</v>
      </c>
      <c r="DO12" s="0" t="n">
        <f aca="false">Inactifs!DO12+Chômeurs!DO12+'Au noir'!DO12+Indépendants!DO12+Salariés!DO12</f>
        <v>1</v>
      </c>
      <c r="DP12" s="0" t="n">
        <f aca="false">Inactifs!DP12+Chômeurs!DP12+'Au noir'!DP12+Indépendants!DP12+Salariés!DP12</f>
        <v>1</v>
      </c>
      <c r="DQ12" s="0" t="n">
        <f aca="false">Inactifs!DQ12+Chômeurs!DQ12+'Au noir'!DQ12+Indépendants!DQ12+Salariés!DQ12</f>
        <v>1</v>
      </c>
      <c r="DR12" s="0" t="n">
        <f aca="false">Inactifs!DR12+Chômeurs!DR12+'Au noir'!DR12+Indépendants!DR12+Salariés!DR12</f>
        <v>1</v>
      </c>
      <c r="DS12" s="0" t="n">
        <f aca="false">Inactifs!DS12+Chômeurs!DS12+'Au noir'!DS12+Indépendants!DS12+Salariés!DS12</f>
        <v>1</v>
      </c>
      <c r="DT12" s="0" t="n">
        <f aca="false">Inactifs!DT12+Chômeurs!DT12+'Au noir'!DT12+Indépendants!DT12+Salariés!DT12</f>
        <v>1</v>
      </c>
      <c r="DU12" s="0" t="n">
        <f aca="false">Inactifs!DU12+Chômeurs!DU12+'Au noir'!DU12+Indépendants!DU12+Salariés!DU12</f>
        <v>1</v>
      </c>
      <c r="DV12" s="0" t="n">
        <f aca="false">Inactifs!DV12+Chômeurs!DV12+'Au noir'!DV12+Indépendants!DV12+Salariés!DV12</f>
        <v>1</v>
      </c>
      <c r="DW12" s="0" t="n">
        <f aca="false">Inactifs!DW12+Chômeurs!DW12+'Au noir'!DW12+Indépendants!DW12+Salariés!DW12</f>
        <v>1</v>
      </c>
      <c r="DX12" s="0" t="n">
        <f aca="false">Inactifs!DX12+Chômeurs!DX12+'Au noir'!DX12+Indépendants!DX12+Salariés!DX12</f>
        <v>1</v>
      </c>
      <c r="DY12" s="0" t="n">
        <f aca="false">Inactifs!DY12+Chômeurs!DY12+'Au noir'!DY12+Indépendants!DY12+Salariés!DY12</f>
        <v>1</v>
      </c>
      <c r="DZ12" s="0" t="n">
        <f aca="false">Inactifs!DZ12+Chômeurs!DZ12+'Au noir'!DZ12+Indépendants!DZ12+Salariés!DZ12</f>
        <v>1</v>
      </c>
      <c r="EA12" s="0" t="n">
        <f aca="false">Inactifs!EA12+Chômeurs!EA12+'Au noir'!EA12+Indépendants!EA12+Salariés!EA12</f>
        <v>1</v>
      </c>
      <c r="EB12" s="0" t="n">
        <f aca="false">Inactifs!EB12+Chômeurs!EB12+'Au noir'!EB12+Indépendants!EB12+Salariés!EB12</f>
        <v>1</v>
      </c>
      <c r="EC12" s="0" t="n">
        <f aca="false">Inactifs!EC12+Chômeurs!EC12+'Au noir'!EC12+Indépendants!EC12+Salariés!EC12</f>
        <v>1</v>
      </c>
      <c r="ED12" s="0" t="n">
        <f aca="false">Inactifs!ED12+Chômeurs!ED12+'Au noir'!ED12+Indépendants!ED12+Salariés!ED12</f>
        <v>1</v>
      </c>
      <c r="EE12" s="0" t="n">
        <f aca="false">Inactifs!EE12+Chômeurs!EE12+'Au noir'!EE12+Indépendants!EE12+Salariés!EE12</f>
        <v>1</v>
      </c>
      <c r="EF12" s="0" t="n">
        <f aca="false">Inactifs!EF12+Chômeurs!EF12+'Au noir'!EF12+Indépendants!EF12+Salariés!EF12</f>
        <v>1</v>
      </c>
      <c r="EG12" s="0" t="n">
        <f aca="false">Inactifs!EG12+Chômeurs!EG12+'Au noir'!EG12+Indépendants!EG12+Salariés!EG12</f>
        <v>1</v>
      </c>
      <c r="EH12" s="0" t="n">
        <f aca="false">Inactifs!EH12+Chômeurs!EH12+'Au noir'!EH12+Indépendants!EH12+Salariés!EH12</f>
        <v>1</v>
      </c>
      <c r="EI12" s="0" t="n">
        <f aca="false">Inactifs!EI12+Chômeurs!EI12+'Au noir'!EI12+Indépendants!EI12+Salariés!EI12</f>
        <v>1</v>
      </c>
      <c r="EJ12" s="0" t="n">
        <f aca="false">Inactifs!EJ12+Chômeurs!EJ12+'Au noir'!EJ12+Indépendants!EJ12+Salariés!EJ12</f>
        <v>1</v>
      </c>
      <c r="EK12" s="0" t="n">
        <f aca="false">Inactifs!EK12+Chômeurs!EK12+'Au noir'!EK12+Indépendants!EK12+Salariés!EK12</f>
        <v>1</v>
      </c>
      <c r="EL12" s="0" t="n">
        <f aca="false">Inactifs!EL12+Chômeurs!EL12+'Au noir'!EL12+Indépendants!EL12+Salariés!EL12</f>
        <v>1</v>
      </c>
      <c r="EM12" s="0" t="n">
        <f aca="false">Inactifs!EM12+Chômeurs!EM12+'Au noir'!EM12+Indépendants!EM12+Salariés!EM12</f>
        <v>1</v>
      </c>
      <c r="EN12" s="0" t="n">
        <f aca="false">Inactifs!EN12+Chômeurs!EN12+'Au noir'!EN12+Indépendants!EN12+Salariés!EN12</f>
        <v>1</v>
      </c>
      <c r="EO12" s="0" t="n">
        <f aca="false">Inactifs!EO12+Chômeurs!EO12+'Au noir'!EO12+Indépendants!EO12+Salariés!EO12</f>
        <v>1</v>
      </c>
      <c r="EP12" s="0" t="n">
        <f aca="false">Inactifs!EP12+Chômeurs!EP12+'Au noir'!EP12+Indépendants!EP12+Salariés!EP12</f>
        <v>1</v>
      </c>
      <c r="EQ12" s="0" t="n">
        <f aca="false">Inactifs!EQ12+Chômeurs!EQ12+'Au noir'!EQ12+Indépendants!EQ12+Salariés!EQ12</f>
        <v>1</v>
      </c>
      <c r="ER12" s="0" t="n">
        <f aca="false">Inactifs!ER12+Chômeurs!ER12+'Au noir'!ER12+Indépendants!ER12+Salariés!ER12</f>
        <v>1</v>
      </c>
      <c r="ES12" s="0" t="n">
        <f aca="false">Inactifs!ES12+Chômeurs!ES12+'Au noir'!ES12+Indépendants!ES12+Salariés!ES12</f>
        <v>1</v>
      </c>
      <c r="ET12" s="0" t="n">
        <f aca="false">Inactifs!ET12+Chômeurs!ET12+'Au noir'!ET12+Indépendants!ET12+Salariés!ET12</f>
        <v>1</v>
      </c>
      <c r="EU12" s="0" t="n">
        <f aca="false">Inactifs!EU12+Chômeurs!EU12+'Au noir'!EU12+Indépendants!EU12+Salariés!EU12</f>
        <v>1</v>
      </c>
      <c r="EV12" s="0" t="e">
        <f aca="false">Inactifs!EV12+Chômeurs!EV12+'Au noir'!EV12+Indépendants!EV12+Salariés!EV12</f>
        <v>#DIV/0!</v>
      </c>
      <c r="EY12" s="0" t="n">
        <v>60</v>
      </c>
      <c r="EZ12" s="0" t="n">
        <f aca="false">Inactifs!EY12+Chômeurs!EY12+'Au noir'!EY12+Indépendants!EY12+Salariés!EY12</f>
        <v>1.0000000001</v>
      </c>
      <c r="FA12" s="0" t="n">
        <f aca="false">Inactifs!EZ12+Chômeurs!EZ12+'Au noir'!EZ12+Indépendants!EZ12+Salariés!EZ12</f>
        <v>0.9999999999</v>
      </c>
      <c r="FB12" s="0" t="n">
        <f aca="false">Inactifs!FA12+Chômeurs!FA12+'Au noir'!FA12+Indépendants!FA12+Salariés!FA12</f>
        <v>1</v>
      </c>
      <c r="FC12" s="0" t="n">
        <f aca="false">Inactifs!FB12+Chômeurs!FB12+'Au noir'!FB12+Indépendants!FB12+Salariés!FB12</f>
        <v>1.0000000001</v>
      </c>
      <c r="FD12" s="0" t="n">
        <f aca="false">Inactifs!FC12+Chômeurs!FC12+'Au noir'!FC12+Indépendants!FC12+Salariés!FC12</f>
        <v>1</v>
      </c>
      <c r="FE12" s="0" t="n">
        <f aca="false">Inactifs!FD12+Chômeurs!FD12+'Au noir'!FD12+Indépendants!FD12+Salariés!FD12</f>
        <v>0.9999999999</v>
      </c>
      <c r="FF12" s="0" t="n">
        <f aca="false">Inactifs!FE12+Chômeurs!FE12+'Au noir'!FE12+Indépendants!FE12+Salariés!FE12</f>
        <v>0.9999999999</v>
      </c>
      <c r="FG12" s="0" t="n">
        <f aca="false">Inactifs!FF12+Chômeurs!FF12+'Au noir'!FF12+Indépendants!FF12+Salariés!FF12</f>
        <v>1</v>
      </c>
      <c r="FH12" s="0" t="n">
        <f aca="false">Inactifs!FG12+Chômeurs!FG12+'Au noir'!FG12+Indépendants!FG12+Salariés!FG12</f>
        <v>1</v>
      </c>
      <c r="FI12" s="0" t="n">
        <f aca="false">Inactifs!FH12+Chômeurs!FH12+'Au noir'!FH12+Indépendants!FH12+Salariés!FH12</f>
        <v>1</v>
      </c>
      <c r="FJ12" s="0" t="n">
        <f aca="false">Inactifs!FI12+Chômeurs!FI12+'Au noir'!FI12+Indépendants!FI12+Salariés!FI12</f>
        <v>1.0000000001</v>
      </c>
      <c r="FK12" s="0" t="n">
        <f aca="false">Inactifs!FJ12+Chômeurs!FJ12+'Au noir'!FJ12+Indépendants!FJ12+Salariés!FJ12</f>
        <v>1</v>
      </c>
      <c r="FL12" s="0" t="n">
        <f aca="false">Inactifs!FK12+Chômeurs!FK12+'Au noir'!FK12+Indépendants!FK12+Salariés!FK12</f>
        <v>1.0000000001</v>
      </c>
      <c r="FM12" s="0" t="n">
        <f aca="false">Inactifs!FL12+Chômeurs!FL12+'Au noir'!FL12+Indépendants!FL12+Salariés!FL12</f>
        <v>1</v>
      </c>
      <c r="FN12" s="0" t="n">
        <f aca="false">Inactifs!FM12+Chômeurs!FM12+'Au noir'!FM12+Indépendants!FM12+Salariés!FM12</f>
        <v>1</v>
      </c>
      <c r="FO12" s="0" t="n">
        <f aca="false">Inactifs!FN12+Chômeurs!FN12+'Au noir'!FN12+Indépendants!FN12+Salariés!FN12</f>
        <v>1</v>
      </c>
      <c r="FP12" s="0" t="n">
        <f aca="false">Inactifs!FO12+Chômeurs!FO12+'Au noir'!FO12+Indépendants!FO12+Salariés!FO12</f>
        <v>1</v>
      </c>
      <c r="FQ12" s="0" t="n">
        <f aca="false">Inactifs!FP12+Chômeurs!FP12+'Au noir'!FP12+Indépendants!FP12+Salariés!FP12</f>
        <v>0.9999999999</v>
      </c>
      <c r="FR12" s="0" t="n">
        <f aca="false">Inactifs!FQ12+Chômeurs!FQ12+'Au noir'!FQ12+Indépendants!FQ12+Salariés!FQ12</f>
        <v>1.0000000001</v>
      </c>
      <c r="FS12" s="0" t="n">
        <f aca="false">Inactifs!FR12+Chômeurs!FR12+'Au noir'!FR12+Indépendants!FR12+Salariés!FR12</f>
        <v>1</v>
      </c>
      <c r="FT12" s="0" t="n">
        <f aca="false">Inactifs!FS12+Chômeurs!FS12+'Au noir'!FS12+Indépendants!FS12+Salariés!FS12</f>
        <v>1</v>
      </c>
      <c r="FU12" s="0" t="n">
        <f aca="false">Inactifs!FT12+Chômeurs!FT12+'Au noir'!FT12+Indépendants!FT12+Salariés!FT12</f>
        <v>0.9999999999</v>
      </c>
      <c r="FV12" s="0" t="n">
        <f aca="false">Inactifs!FU12+Chômeurs!FU12+'Au noir'!FU12+Indépendants!FU12+Salariés!FU12</f>
        <v>1</v>
      </c>
      <c r="FW12" s="0" t="n">
        <f aca="false">Inactifs!FV12+Chômeurs!FV12+'Au noir'!FV12+Indépendants!FV12+Salariés!FV12</f>
        <v>1</v>
      </c>
      <c r="FX12" s="0" t="n">
        <f aca="false">Inactifs!FW12+Chômeurs!FW12+'Au noir'!FW12+Indépendants!FW12+Salariés!FW12</f>
        <v>0.9999999999</v>
      </c>
      <c r="FY12" s="0" t="n">
        <f aca="false">Inactifs!FX12+Chômeurs!FX12+'Au noir'!FX12+Indépendants!FX12+Salariés!FX12</f>
        <v>1</v>
      </c>
      <c r="FZ12" s="0" t="n">
        <f aca="false">Inactifs!FY12+Chômeurs!FY12+'Au noir'!FY12+Indépendants!FY12+Salariés!FY12</f>
        <v>1</v>
      </c>
      <c r="GA12" s="0" t="n">
        <f aca="false">Inactifs!FZ12+Chômeurs!FZ12+'Au noir'!FZ12+Indépendants!FZ12+Salariés!FZ12</f>
        <v>1</v>
      </c>
      <c r="GB12" s="0" t="n">
        <f aca="false">Inactifs!GA12+Chômeurs!GA12+'Au noir'!GA12+Indépendants!GA12+Salariés!GA12</f>
        <v>1</v>
      </c>
      <c r="GC12" s="0" t="n">
        <f aca="false">Inactifs!GB12+Chômeurs!GB12+'Au noir'!GB12+Indépendants!GB12+Salariés!GB12</f>
        <v>1</v>
      </c>
      <c r="GD12" s="0" t="n">
        <f aca="false">Inactifs!GC12+Chômeurs!GC12+'Au noir'!GC12+Indépendants!GC12+Salariés!GC12</f>
        <v>1.0000000001</v>
      </c>
      <c r="GE12" s="0" t="n">
        <f aca="false">Inactifs!GD12+Chômeurs!GD12+'Au noir'!GD12+Indépendants!GD12+Salariés!GD12</f>
        <v>1</v>
      </c>
      <c r="GF12" s="0" t="n">
        <f aca="false">Inactifs!GE12+Chômeurs!GE12+'Au noir'!GE12+Indépendants!GE12+Salariés!GE12</f>
        <v>1</v>
      </c>
      <c r="GG12" s="0" t="n">
        <f aca="false">Inactifs!GF12+Chômeurs!GF12+'Au noir'!GF12+Indépendants!GF12+Salariés!GF12</f>
        <v>1</v>
      </c>
      <c r="GH12" s="0" t="n">
        <f aca="false">Inactifs!GG12+Chômeurs!GG12+'Au noir'!GG12+Indépendants!GG12+Salariés!GG12</f>
        <v>1</v>
      </c>
      <c r="GI12" s="0" t="n">
        <f aca="false">Inactifs!GH12+Chômeurs!GH12+'Au noir'!GH12+Indépendants!GH12+Salariés!GH12</f>
        <v>1</v>
      </c>
      <c r="GJ12" s="0" t="n">
        <f aca="false">Inactifs!GI12+Chômeurs!GI12+'Au noir'!GI12+Indépendants!GI12+Salariés!GI12</f>
        <v>1</v>
      </c>
      <c r="GK12" s="0" t="n">
        <f aca="false">Inactifs!GJ12+Chômeurs!GJ12+'Au noir'!GJ12+Indépendants!GJ12+Salariés!GJ12</f>
        <v>1</v>
      </c>
      <c r="GL12" s="0" t="n">
        <f aca="false">Inactifs!GK12+Chômeurs!GK12+'Au noir'!GK12+Indépendants!GK12+Salariés!GK12</f>
        <v>1</v>
      </c>
      <c r="GM12" s="0" t="n">
        <f aca="false">Inactifs!GL12+Chômeurs!GL12+'Au noir'!GL12+Indépendants!GL12+Salariés!GL12</f>
        <v>1.0000000001</v>
      </c>
      <c r="GN12" s="0" t="n">
        <f aca="false">Inactifs!GM12+Chômeurs!GM12+'Au noir'!GM12+Indépendants!GM12+Salariés!GM12</f>
        <v>1</v>
      </c>
      <c r="GO12" s="0" t="n">
        <f aca="false">Inactifs!GN12+Chômeurs!GN12+'Au noir'!GN12+Indépendants!GN12+Salariés!GN12</f>
        <v>1</v>
      </c>
      <c r="GP12" s="0" t="n">
        <f aca="false">Inactifs!GO12+Chômeurs!GO12+'Au noir'!GO12+Indépendants!GO12+Salariés!GO12</f>
        <v>1.0000000001</v>
      </c>
      <c r="GQ12" s="0" t="n">
        <f aca="false">Inactifs!GP12+Chômeurs!GP12+'Au noir'!GP12+Indépendants!GP12+Salariés!GP12</f>
        <v>1</v>
      </c>
      <c r="GR12" s="0" t="n">
        <f aca="false">Inactifs!GQ12+Chômeurs!GQ12+'Au noir'!GQ12+Indépendants!GQ12+Salariés!GQ12</f>
        <v>1</v>
      </c>
      <c r="GS12" s="0" t="n">
        <f aca="false">Inactifs!GR12+Chômeurs!GR12+'Au noir'!GR12+Indépendants!GR12+Salariés!GR12</f>
        <v>0.9999999999</v>
      </c>
      <c r="GT12" s="0" t="n">
        <f aca="false">Inactifs!GS12+Chômeurs!GS12+'Au noir'!GS12+Indépendants!GS12+Salariés!GS12</f>
        <v>1</v>
      </c>
      <c r="GU12" s="0" t="n">
        <f aca="false">Inactifs!GT12+Chômeurs!GT12+'Au noir'!GT12+Indépendants!GT12+Salariés!GT12</f>
        <v>1</v>
      </c>
      <c r="GV12" s="0" t="n">
        <f aca="false">Inactifs!GU12+Chômeurs!GU12+'Au noir'!GU12+Indépendants!GU12+Salariés!GU12</f>
        <v>1</v>
      </c>
      <c r="GW12" s="0" t="n">
        <f aca="false">Inactifs!GV12+Chômeurs!GV12+'Au noir'!GV12+Indépendants!GV12+Salariés!GV12</f>
        <v>1</v>
      </c>
      <c r="GX12" s="0" t="n">
        <f aca="false">Inactifs!GW12+Chômeurs!GW12+'Au noir'!GW12+Indépendants!GW12+Salariés!GW12</f>
        <v>1</v>
      </c>
      <c r="GY12" s="0" t="n">
        <f aca="false">Inactifs!GX12+Chômeurs!GX12+'Au noir'!GX12+Indépendants!GX12+Salariés!GX12</f>
        <v>1</v>
      </c>
      <c r="GZ12" s="0" t="n">
        <f aca="false">Inactifs!GY12+Chômeurs!GY12+'Au noir'!GY12+Indépendants!GY12+Salariés!GY12</f>
        <v>1</v>
      </c>
      <c r="HA12" s="0" t="n">
        <f aca="false">Inactifs!GZ12+Chômeurs!GZ12+'Au noir'!GZ12+Indépendants!GZ12+Salariés!GZ12</f>
        <v>0.9999999999</v>
      </c>
      <c r="HB12" s="0" t="n">
        <f aca="false">Inactifs!HA12+Chômeurs!HA12+'Au noir'!HA12+Indépendants!HA12+Salariés!HA12</f>
        <v>0.9999999999</v>
      </c>
      <c r="HC12" s="0" t="n">
        <f aca="false">Inactifs!HB12+Chômeurs!HB12+'Au noir'!HB12+Indépendants!HB12+Salariés!HB12</f>
        <v>1</v>
      </c>
      <c r="HD12" s="0" t="n">
        <f aca="false">Inactifs!HC12+Chômeurs!HC12+'Au noir'!HC12+Indépendants!HC12+Salariés!HC12</f>
        <v>1</v>
      </c>
      <c r="HE12" s="0" t="n">
        <f aca="false">Inactifs!HD12+Chômeurs!HD12+'Au noir'!HD12+Indépendants!HD12+Salariés!HD12</f>
        <v>1</v>
      </c>
      <c r="HF12" s="0" t="n">
        <f aca="false">Inactifs!HE12+Chômeurs!HE12+'Au noir'!HE12+Indépendants!HE12+Salariés!HE12</f>
        <v>1</v>
      </c>
      <c r="HG12" s="0" t="n">
        <f aca="false">Inactifs!HF12+Chômeurs!HF12+'Au noir'!HF12+Indépendants!HF12+Salariés!HF12</f>
        <v>1</v>
      </c>
      <c r="HH12" s="0" t="n">
        <f aca="false">Inactifs!HG12+Chômeurs!HG12+'Au noir'!HG12+Indépendants!HG12+Salariés!HG12</f>
        <v>1</v>
      </c>
      <c r="HI12" s="0" t="n">
        <f aca="false">Inactifs!HH12+Chômeurs!HH12+'Au noir'!HH12+Indépendants!HH12+Salariés!HH12</f>
        <v>1</v>
      </c>
      <c r="HJ12" s="0" t="n">
        <f aca="false">Inactifs!HI12+Chômeurs!HI12+'Au noir'!HI12+Indépendants!HI12+Salariés!HI12</f>
        <v>1</v>
      </c>
      <c r="HK12" s="0" t="n">
        <f aca="false">Inactifs!HJ12+Chômeurs!HJ12+'Au noir'!HJ12+Indépendants!HJ12+Salariés!HJ12</f>
        <v>1</v>
      </c>
      <c r="HL12" s="0" t="n">
        <f aca="false">Inactifs!HK12+Chômeurs!HK12+'Au noir'!HK12+Indépendants!HK12+Salariés!HK12</f>
        <v>1</v>
      </c>
      <c r="HM12" s="0" t="n">
        <f aca="false">Inactifs!HL12+Chômeurs!HL12+'Au noir'!HL12+Indépendants!HL12+Salariés!HL12</f>
        <v>1</v>
      </c>
      <c r="HN12" s="0" t="n">
        <f aca="false">Inactifs!HM12+Chômeurs!HM12+'Au noir'!HM12+Indépendants!HM12+Salariés!HM12</f>
        <v>1</v>
      </c>
      <c r="HO12" s="0" t="n">
        <f aca="false">Inactifs!HN12+Chômeurs!HN12+'Au noir'!HN12+Indépendants!HN12+Salariés!HN12</f>
        <v>1</v>
      </c>
      <c r="HP12" s="0" t="n">
        <f aca="false">Inactifs!HO12+Chômeurs!HO12+'Au noir'!HO12+Indépendants!HO12+Salariés!HO12</f>
        <v>1</v>
      </c>
      <c r="HQ12" s="0" t="n">
        <f aca="false">Inactifs!HP12+Chômeurs!HP12+'Au noir'!HP12+Indépendants!HP12+Salariés!HP12</f>
        <v>1</v>
      </c>
      <c r="HR12" s="0" t="n">
        <f aca="false">Inactifs!HQ12+Chômeurs!HQ12+'Au noir'!HQ12+Indépendants!HQ12+Salariés!HQ12</f>
        <v>1</v>
      </c>
      <c r="HS12" s="0" t="n">
        <f aca="false">Inactifs!HR12+Chômeurs!HR12+'Au noir'!HR12+Indépendants!HR12+Salariés!HR12</f>
        <v>1</v>
      </c>
      <c r="HT12" s="0" t="n">
        <f aca="false">Inactifs!HS12+Chômeurs!HS12+'Au noir'!HS12+Indépendants!HS12+Salariés!HS12</f>
        <v>1</v>
      </c>
      <c r="HU12" s="0" t="n">
        <f aca="false">Inactifs!HT12+Chômeurs!HT12+'Au noir'!HT12+Indépendants!HT12+Salariés!HT12</f>
        <v>1</v>
      </c>
      <c r="HV12" s="0" t="n">
        <f aca="false">Inactifs!HU12+Chômeurs!HU12+'Au noir'!HU12+Indépendants!HU12+Salariés!HU12</f>
        <v>1</v>
      </c>
      <c r="HW12" s="0" t="n">
        <f aca="false">Inactifs!HV12+Chômeurs!HV12+'Au noir'!HV12+Indépendants!HV12+Salariés!HV12</f>
        <v>1</v>
      </c>
      <c r="HX12" s="0" t="n">
        <f aca="false">Inactifs!HW12+Chômeurs!HW12+'Au noir'!HW12+Indépendants!HW12+Salariés!HW12</f>
        <v>1</v>
      </c>
      <c r="HY12" s="0" t="n">
        <f aca="false">Inactifs!HX12+Chômeurs!HX12+'Au noir'!HX12+Indépendants!HX12+Salariés!HX12</f>
        <v>1</v>
      </c>
      <c r="HZ12" s="0" t="n">
        <f aca="false">Inactifs!HY12+Chômeurs!HY12+'Au noir'!HY12+Indépendants!HY12+Salariés!HY12</f>
        <v>1</v>
      </c>
      <c r="IA12" s="0" t="n">
        <f aca="false">Inactifs!HZ12+Chômeurs!HZ12+'Au noir'!HZ12+Indépendants!HZ12+Salariés!HZ12</f>
        <v>1</v>
      </c>
      <c r="IB12" s="0" t="n">
        <f aca="false">Inactifs!IA12+Chômeurs!IA12+'Au noir'!IA12+Indépendants!IA12+Salariés!IA12</f>
        <v>1</v>
      </c>
      <c r="IC12" s="0" t="n">
        <f aca="false">Inactifs!IB12+Chômeurs!IB12+'Au noir'!IB12+Indépendants!IB12+Salariés!IB12</f>
        <v>1</v>
      </c>
      <c r="ID12" s="0" t="n">
        <f aca="false">Inactifs!IC12+Chômeurs!IC12+'Au noir'!IC12+Indépendants!IC12+Salariés!IC12</f>
        <v>1</v>
      </c>
      <c r="IE12" s="0" t="n">
        <f aca="false">Inactifs!ID12+Chômeurs!ID12+'Au noir'!ID12+Indépendants!ID12+Salariés!ID12</f>
        <v>1</v>
      </c>
      <c r="IF12" s="0" t="n">
        <f aca="false">Inactifs!IE12+Chômeurs!IE12+'Au noir'!IE12+Indépendants!IE12+Salariés!IE12</f>
        <v>1</v>
      </c>
      <c r="IG12" s="0" t="n">
        <f aca="false">Inactifs!IF12+Chômeurs!IF12+'Au noir'!IF12+Indépendants!IF12+Salariés!IF12</f>
        <v>1</v>
      </c>
      <c r="IH12" s="0" t="n">
        <f aca="false">Inactifs!IG12+Chômeurs!IG12+'Au noir'!IG12+Indépendants!IG12+Salariés!IG12</f>
        <v>1</v>
      </c>
      <c r="II12" s="0" t="n">
        <f aca="false">Inactifs!IH12+Chômeurs!IH12+'Au noir'!IH12+Indépendants!IH12+Salariés!IH12</f>
        <v>1</v>
      </c>
      <c r="IJ12" s="0" t="n">
        <f aca="false">Inactifs!II12+Chômeurs!II12+'Au noir'!II12+Indépendants!II12+Salariés!II12</f>
        <v>1</v>
      </c>
      <c r="IK12" s="0" t="n">
        <f aca="false">Inactifs!IJ12+Chômeurs!IJ12+'Au noir'!IJ12+Indépendants!IJ12+Salariés!IJ12</f>
        <v>1</v>
      </c>
      <c r="IL12" s="0" t="n">
        <f aca="false">Inactifs!IK12+Chômeurs!IK12+'Au noir'!IK12+Indépendants!IK12+Salariés!IK12</f>
        <v>1</v>
      </c>
      <c r="IM12" s="0" t="n">
        <f aca="false">Inactifs!IL12+Chômeurs!IL12+'Au noir'!IL12+Indépendants!IL12+Salariés!IL12</f>
        <v>1</v>
      </c>
      <c r="IN12" s="0" t="n">
        <f aca="false">Inactifs!IM12+Chômeurs!IM12+'Au noir'!IM12+Indépendants!IM12+Salariés!IM12</f>
        <v>1</v>
      </c>
      <c r="IO12" s="0" t="n">
        <f aca="false">Inactifs!IN12+Chômeurs!IN12+'Au noir'!IN12+Indépendants!IN12+Salariés!IN12</f>
        <v>1</v>
      </c>
      <c r="IP12" s="0" t="n">
        <f aca="false">Inactifs!IO12+Chômeurs!IO12+'Au noir'!IO12+Indépendants!IO12+Salariés!IO12</f>
        <v>1</v>
      </c>
      <c r="IQ12" s="0" t="n">
        <f aca="false">Inactifs!IP12+Chômeurs!IP12+'Au noir'!IP12+Indépendants!IP12+Salariés!IP12</f>
        <v>1</v>
      </c>
      <c r="IR12" s="0" t="n">
        <f aca="false">Inactifs!IQ12+Chômeurs!IQ12+'Au noir'!IQ12+Indépendants!IQ12+Salariés!IQ12</f>
        <v>1</v>
      </c>
      <c r="IS12" s="0" t="n">
        <f aca="false">Inactifs!IR12+Chômeurs!IR12+'Au noir'!IR12+Indépendants!IR12+Salariés!IR12</f>
        <v>1</v>
      </c>
      <c r="IT12" s="0" t="n">
        <f aca="false">Inactifs!IS12+Chômeurs!IS12+'Au noir'!IS12+Indépendants!IS12+Salariés!IS12</f>
        <v>1</v>
      </c>
      <c r="IU12" s="0" t="n">
        <f aca="false">Inactifs!IT12+Chômeurs!IT12+'Au noir'!IT12+Indépendants!IT12+Salariés!IT12</f>
        <v>1</v>
      </c>
      <c r="IV12" s="0" t="n">
        <f aca="false">Inactifs!IU12+Chômeurs!IU12+'Au noir'!IU12+Indépendants!IU12+Salariés!IU12</f>
        <v>1</v>
      </c>
      <c r="IW12" s="0" t="n">
        <f aca="false">Inactifs!IV12+Chômeurs!IV12+'Au noir'!IV12+Indépendants!IV12+Salariés!IV12</f>
        <v>1</v>
      </c>
      <c r="IX12" s="0" t="n">
        <f aca="false">Inactifs!IW12+Chômeurs!IW12+'Au noir'!IW12+Indépendants!IW12+Salariés!IW12</f>
        <v>1</v>
      </c>
      <c r="IY12" s="0" t="n">
        <f aca="false">Inactifs!IX12+Chômeurs!IX12+'Au noir'!IX12+Indépendants!IX12+Salariés!IX12</f>
        <v>1</v>
      </c>
      <c r="IZ12" s="0" t="n">
        <f aca="false">Inactifs!IY12+Chômeurs!IY12+'Au noir'!IY12+Indépendants!IY12+Salariés!IY12</f>
        <v>1</v>
      </c>
      <c r="JA12" s="0" t="n">
        <f aca="false">Inactifs!IZ12+Chômeurs!IZ12+'Au noir'!IZ12+Indépendants!IZ12+Salariés!IZ12</f>
        <v>1</v>
      </c>
      <c r="JB12" s="0" t="n">
        <f aca="false">Inactifs!JA12+Chômeurs!JA12+'Au noir'!JA12+Indépendants!JA12+Salariés!JA12</f>
        <v>1</v>
      </c>
      <c r="JC12" s="0" t="n">
        <f aca="false">Inactifs!JB12+Chômeurs!JB12+'Au noir'!JB12+Indépendants!JB12+Salariés!JB12</f>
        <v>1</v>
      </c>
      <c r="JD12" s="0" t="n">
        <f aca="false">Inactifs!JC12+Chômeurs!JC12+'Au noir'!JC12+Indépendants!JC12+Salariés!JC12</f>
        <v>1</v>
      </c>
      <c r="JE12" s="0" t="n">
        <f aca="false">Inactifs!JD12+Chômeurs!JD12+'Au noir'!JD12+Indépendants!JD12+Salariés!JD12</f>
        <v>1</v>
      </c>
      <c r="JF12" s="0" t="n">
        <f aca="false">Inactifs!JE12+Chômeurs!JE12+'Au noir'!JE12+Indépendants!JE12+Salariés!JE12</f>
        <v>1</v>
      </c>
      <c r="JG12" s="0" t="n">
        <f aca="false">Inactifs!JF12+Chômeurs!JF12+'Au noir'!JF12+Indépendants!JF12+Salariés!JF12</f>
        <v>1</v>
      </c>
      <c r="JH12" s="0" t="n">
        <f aca="false">Inactifs!JG12+Chômeurs!JG12+'Au noir'!JG12+Indépendants!JG12+Salariés!JG12</f>
        <v>1</v>
      </c>
      <c r="JI12" s="0" t="n">
        <f aca="false">Inactifs!JH12+Chômeurs!JH12+'Au noir'!JH12+Indépendants!JH12+Salariés!JH12</f>
        <v>1</v>
      </c>
      <c r="JJ12" s="0" t="n">
        <f aca="false">Inactifs!JI12+Chômeurs!JI12+'Au noir'!JI12+Indépendants!JI12+Salariés!JI12</f>
        <v>1</v>
      </c>
      <c r="JK12" s="0" t="n">
        <f aca="false">Inactifs!JJ12+Chômeurs!JJ12+'Au noir'!JJ12+Indépendants!JJ12+Salariés!JJ12</f>
        <v>1</v>
      </c>
      <c r="JL12" s="0" t="n">
        <f aca="false">Inactifs!JK12+Chômeurs!JK12+'Au noir'!JK12+Indépendants!JK12+Salariés!JK12</f>
        <v>1</v>
      </c>
      <c r="JM12" s="0" t="n">
        <f aca="false">Inactifs!JL12+Chômeurs!JL12+'Au noir'!JL12+Indépendants!JL12+Salariés!JL12</f>
        <v>1</v>
      </c>
      <c r="JN12" s="0" t="n">
        <f aca="false">Inactifs!JM12+Chômeurs!JM12+'Au noir'!JM12+Indépendants!JM12+Salariés!JM12</f>
        <v>1</v>
      </c>
      <c r="JO12" s="0" t="n">
        <f aca="false">Inactifs!JN12+Chômeurs!JN12+'Au noir'!JN12+Indépendants!JN12+Salariés!JN12</f>
        <v>1</v>
      </c>
      <c r="JP12" s="0" t="n">
        <f aca="false">Inactifs!JO12+Chômeurs!JO12+'Au noir'!JO12+Indépendants!JO12+Salariés!JO12</f>
        <v>1</v>
      </c>
      <c r="JQ12" s="0" t="n">
        <f aca="false">Inactifs!JP12+Chômeurs!JP12+'Au noir'!JP12+Indépendants!JP12+Salariés!JP12</f>
        <v>1</v>
      </c>
      <c r="JR12" s="0" t="n">
        <f aca="false">Inactifs!JQ12+Chômeurs!JQ12+'Au noir'!JQ12+Indépendants!JQ12+Salariés!JQ12</f>
        <v>1</v>
      </c>
      <c r="JS12" s="0" t="n">
        <f aca="false">Inactifs!JR12+Chômeurs!JR12+'Au noir'!JR12+Indépendants!JR12+Salariés!JR12</f>
        <v>1</v>
      </c>
      <c r="JT12" s="0" t="n">
        <f aca="false">Inactifs!JS12+Chômeurs!JS12+'Au noir'!JS12+Indépendants!JS12+Salariés!JS12</f>
        <v>1</v>
      </c>
      <c r="JU12" s="0" t="n">
        <f aca="false">Inactifs!JT12+Chômeurs!JT12+'Au noir'!JT12+Indépendants!JT12+Salariés!JT12</f>
        <v>1</v>
      </c>
      <c r="JV12" s="0" t="n">
        <f aca="false">Inactifs!JU12+Chômeurs!JU12+'Au noir'!JU12+Indépendants!JU12+Salariés!JU12</f>
        <v>1</v>
      </c>
      <c r="JW12" s="0" t="n">
        <f aca="false">Inactifs!JV12+Chômeurs!JV12+'Au noir'!JV12+Indépendants!JV12+Salariés!JV12</f>
        <v>1</v>
      </c>
      <c r="JX12" s="0" t="n">
        <f aca="false">Inactifs!JW12+Chômeurs!JW12+'Au noir'!JW12+Indépendants!JW12+Salariés!JW12</f>
        <v>1</v>
      </c>
      <c r="JY12" s="0" t="n">
        <f aca="false">Inactifs!JX12+Chômeurs!JX12+'Au noir'!JX12+Indépendants!JX12+Salariés!JX12</f>
        <v>1</v>
      </c>
      <c r="JZ12" s="0" t="n">
        <f aca="false">Inactifs!JY12+Chômeurs!JY12+'Au noir'!JY12+Indépendants!JY12+Salariés!JY12</f>
        <v>1</v>
      </c>
      <c r="KA12" s="0" t="n">
        <f aca="false">Inactifs!JZ12+Chômeurs!JZ12+'Au noir'!JZ12+Indépendants!JZ12+Salariés!JZ12</f>
        <v>1</v>
      </c>
      <c r="KB12" s="0" t="n">
        <f aca="false">Inactifs!KA12+Chômeurs!KA12+'Au noir'!KA12+Indépendants!KA12+Salariés!KA12</f>
        <v>1</v>
      </c>
      <c r="KC12" s="0" t="n">
        <f aca="false">Inactifs!KB12+Chômeurs!KB12+'Au noir'!KB12+Indépendants!KB12+Salariés!KB12</f>
        <v>1</v>
      </c>
      <c r="KD12" s="0" t="n">
        <f aca="false">Inactifs!KC12+Chômeurs!KC12+'Au noir'!KC12+Indépendants!KC12+Salariés!KC12</f>
        <v>1</v>
      </c>
      <c r="KE12" s="0" t="n">
        <f aca="false">Inactifs!KD12+Chômeurs!KD12+'Au noir'!KD12+Indépendants!KD12+Salariés!KD12</f>
        <v>1</v>
      </c>
      <c r="KF12" s="0" t="n">
        <f aca="false">Inactifs!KE12+Chômeurs!KE12+'Au noir'!KE12+Indépendants!KE12+Salariés!KE12</f>
        <v>1</v>
      </c>
      <c r="KG12" s="0" t="n">
        <f aca="false">Inactifs!KF12+Chômeurs!KF12+'Au noir'!KF12+Indépendants!KF12+Salariés!KF12</f>
        <v>1</v>
      </c>
      <c r="KH12" s="0" t="n">
        <f aca="false">Inactifs!KG12+Chômeurs!KG12+'Au noir'!KG12+Indépendants!KG12+Salariés!KG12</f>
        <v>1</v>
      </c>
      <c r="KI12" s="0" t="n">
        <f aca="false">Inactifs!KH12+Chômeurs!KH12+'Au noir'!KH12+Indépendants!KH12+Salariés!KH12</f>
        <v>1</v>
      </c>
      <c r="KJ12" s="0" t="n">
        <f aca="false">Inactifs!KI12+Chômeurs!KI12+'Au noir'!KI12+Indépendants!KI12+Salariés!KI12</f>
        <v>1</v>
      </c>
      <c r="KK12" s="0" t="n">
        <f aca="false">Inactifs!KJ12+Chômeurs!KJ12+'Au noir'!KJ12+Indépendants!KJ12+Salariés!KJ12</f>
        <v>1</v>
      </c>
      <c r="KL12" s="0" t="n">
        <f aca="false">Inactifs!KK12+Chômeurs!KK12+'Au noir'!KK12+Indépendants!KK12+Salariés!KK12</f>
        <v>1</v>
      </c>
      <c r="KM12" s="0" t="n">
        <f aca="false">Inactifs!KL12+Chômeurs!KL12+'Au noir'!KL12+Indépendants!KL12+Salariés!KL12</f>
        <v>1</v>
      </c>
      <c r="KN12" s="0" t="n">
        <f aca="false">Inactifs!KM12+Chômeurs!KM12+'Au noir'!KM12+Indépendants!KM12+Salariés!KM12</f>
        <v>1</v>
      </c>
      <c r="KO12" s="0" t="n">
        <f aca="false">Inactifs!KN12+Chômeurs!KN12+'Au noir'!KN12+Indépendants!KN12+Salariés!KN12</f>
        <v>1</v>
      </c>
      <c r="KP12" s="0" t="n">
        <f aca="false">Inactifs!KO12+Chômeurs!KO12+'Au noir'!KO12+Indépendants!KO12+Salariés!KO12</f>
        <v>1</v>
      </c>
      <c r="KQ12" s="0" t="n">
        <f aca="false">Inactifs!KP12+Chômeurs!KP12+'Au noir'!KP12+Indépendants!KP12+Salariés!KP12</f>
        <v>1</v>
      </c>
      <c r="KR12" s="0" t="n">
        <f aca="false">Inactifs!KQ12+Chômeurs!KQ12+'Au noir'!KQ12+Indépendants!KQ12+Salariés!KQ12</f>
        <v>1</v>
      </c>
      <c r="KS12" s="0" t="n">
        <f aca="false">Inactifs!KR12+Chômeurs!KR12+'Au noir'!KR12+Indépendants!KR12+Salariés!KR12</f>
        <v>1</v>
      </c>
      <c r="KT12" s="0" t="e">
        <f aca="false">Inactifs!KS12+Chômeurs!KS12+'Au noir'!KS12+Indépendants!KS12+Salariés!KS12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n">
        <f aca="false">Inactifs!BE13+Chômeurs!BE13+'Au noir'!BE13+Indépendants!BE13+Salariés!BE13</f>
        <v>1</v>
      </c>
      <c r="BF13" s="0" t="n">
        <f aca="false">Inactifs!BF13+Chômeurs!BF13+'Au noir'!BF13+Indépendants!BF13+Salariés!BF13</f>
        <v>1</v>
      </c>
      <c r="BG13" s="0" t="n">
        <f aca="false">Inactifs!BG13+Chômeurs!BG13+'Au noir'!BG13+Indépendants!BG13+Salariés!BG13</f>
        <v>1</v>
      </c>
      <c r="BH13" s="0" t="n">
        <f aca="false">Inactifs!BH13+Chômeurs!BH13+'Au noir'!BH13+Indépendants!BH13+Salariés!BH13</f>
        <v>1</v>
      </c>
      <c r="BI13" s="0" t="n">
        <f aca="false">Inactifs!BI13+Chômeurs!BI13+'Au noir'!BI13+Indépendants!BI13+Salariés!BI13</f>
        <v>1</v>
      </c>
      <c r="BJ13" s="0" t="n">
        <f aca="false">Inactifs!BJ13+Chômeurs!BJ13+'Au noir'!BJ13+Indépendants!BJ13+Salariés!BJ13</f>
        <v>1</v>
      </c>
      <c r="BK13" s="0" t="n">
        <f aca="false">Inactifs!BK13+Chômeurs!BK13+'Au noir'!BK13+Indépendants!BK13+Salariés!BK13</f>
        <v>1</v>
      </c>
      <c r="BL13" s="0" t="n">
        <f aca="false">Inactifs!BL13+Chômeurs!BL13+'Au noir'!BL13+Indépendants!BL13+Salariés!BL13</f>
        <v>1</v>
      </c>
      <c r="BM13" s="0" t="n">
        <f aca="false">Inactifs!BM13+Chômeurs!BM13+'Au noir'!BM13+Indépendants!BM13+Salariés!BM13</f>
        <v>1</v>
      </c>
      <c r="BN13" s="0" t="n">
        <f aca="false">Inactifs!BN13+Chômeurs!BN13+'Au noir'!BN13+Indépendants!BN13+Salariés!BN13</f>
        <v>1</v>
      </c>
      <c r="BO13" s="0" t="n">
        <f aca="false">Inactifs!BO13+Chômeurs!BO13+'Au noir'!BO13+Indépendants!BO13+Salariés!BO13</f>
        <v>1</v>
      </c>
      <c r="BP13" s="0" t="n">
        <f aca="false">Inactifs!BP13+Chômeurs!BP13+'Au noir'!BP13+Indépendants!BP13+Salariés!BP13</f>
        <v>1</v>
      </c>
      <c r="BQ13" s="0" t="n">
        <f aca="false">Inactifs!BQ13+Chômeurs!BQ13+'Au noir'!BQ13+Indépendants!BQ13+Salariés!BQ13</f>
        <v>1</v>
      </c>
      <c r="BR13" s="0" t="n">
        <f aca="false">Inactifs!BR13+Chômeurs!BR13+'Au noir'!BR13+Indépendants!BR13+Salariés!BR13</f>
        <v>1</v>
      </c>
      <c r="BS13" s="0" t="n">
        <f aca="false">Inactifs!BS13+Chômeurs!BS13+'Au noir'!BS13+Indépendants!BS13+Salariés!BS13</f>
        <v>1</v>
      </c>
      <c r="BT13" s="0" t="n">
        <f aca="false">Inactifs!BT13+Chômeurs!BT13+'Au noir'!BT13+Indépendants!BT13+Salariés!BT13</f>
        <v>1</v>
      </c>
      <c r="BU13" s="0" t="n">
        <f aca="false">Inactifs!BU13+Chômeurs!BU13+'Au noir'!BU13+Indépendants!BU13+Salariés!BU13</f>
        <v>1</v>
      </c>
      <c r="BV13" s="0" t="n">
        <f aca="false">Inactifs!BV13+Chômeurs!BV13+'Au noir'!BV13+Indépendants!BV13+Salariés!BV13</f>
        <v>1</v>
      </c>
      <c r="BW13" s="0" t="n">
        <f aca="false">Inactifs!BW13+Chômeurs!BW13+'Au noir'!BW13+Indépendants!BW13+Salariés!BW13</f>
        <v>1</v>
      </c>
      <c r="BX13" s="0" t="n">
        <f aca="false">Inactifs!BX13+Chômeurs!BX13+'Au noir'!BX13+Indépendants!BX13+Salariés!BX13</f>
        <v>1</v>
      </c>
      <c r="BY13" s="0" t="n">
        <f aca="false">Inactifs!BY13+Chômeurs!BY13+'Au noir'!BY13+Indépendants!BY13+Salariés!BY13</f>
        <v>1</v>
      </c>
      <c r="BZ13" s="0" t="n">
        <f aca="false">Inactifs!BZ13+Chômeurs!BZ13+'Au noir'!BZ13+Indépendants!BZ13+Salariés!BZ13</f>
        <v>1</v>
      </c>
      <c r="CA13" s="0" t="n">
        <f aca="false">Inactifs!CA13+Chômeurs!CA13+'Au noir'!CA13+Indépendants!CA13+Salariés!CA13</f>
        <v>1</v>
      </c>
      <c r="CB13" s="0" t="n">
        <f aca="false">Inactifs!CB13+Chômeurs!CB13+'Au noir'!CB13+Indépendants!CB13+Salariés!CB13</f>
        <v>1</v>
      </c>
      <c r="CC13" s="0" t="n">
        <f aca="false">Inactifs!CC13+Chômeurs!CC13+'Au noir'!CC13+Indépendants!CC13+Salariés!CC13</f>
        <v>1</v>
      </c>
      <c r="CD13" s="0" t="n">
        <f aca="false">Inactifs!CD13+Chômeurs!CD13+'Au noir'!CD13+Indépendants!CD13+Salariés!CD13</f>
        <v>1</v>
      </c>
      <c r="CE13" s="0" t="n">
        <f aca="false">Inactifs!CE13+Chômeurs!CE13+'Au noir'!CE13+Indépendants!CE13+Salariés!CE13</f>
        <v>1</v>
      </c>
      <c r="CF13" s="0" t="n">
        <f aca="false">Inactifs!CF13+Chômeurs!CF13+'Au noir'!CF13+Indépendants!CF13+Salariés!CF13</f>
        <v>1</v>
      </c>
      <c r="CG13" s="0" t="n">
        <f aca="false">Inactifs!CG13+Chômeurs!CG13+'Au noir'!CG13+Indépendants!CG13+Salariés!CG13</f>
        <v>1</v>
      </c>
      <c r="CH13" s="0" t="n">
        <f aca="false">Inactifs!CH13+Chômeurs!CH13+'Au noir'!CH13+Indépendants!CH13+Salariés!CH13</f>
        <v>1</v>
      </c>
      <c r="CI13" s="0" t="n">
        <f aca="false">Inactifs!CI13+Chômeurs!CI13+'Au noir'!CI13+Indépendants!CI13+Salariés!CI13</f>
        <v>1</v>
      </c>
      <c r="CJ13" s="0" t="n">
        <f aca="false">Inactifs!CJ13+Chômeurs!CJ13+'Au noir'!CJ13+Indépendants!CJ13+Salariés!CJ13</f>
        <v>1</v>
      </c>
      <c r="CK13" s="0" t="n">
        <f aca="false">Inactifs!CK13+Chômeurs!CK13+'Au noir'!CK13+Indépendants!CK13+Salariés!CK13</f>
        <v>1</v>
      </c>
      <c r="CL13" s="0" t="n">
        <f aca="false">Inactifs!CL13+Chômeurs!CL13+'Au noir'!CL13+Indépendants!CL13+Salariés!CL13</f>
        <v>1</v>
      </c>
      <c r="CM13" s="0" t="n">
        <f aca="false">Inactifs!CM13+Chômeurs!CM13+'Au noir'!CM13+Indépendants!CM13+Salariés!CM13</f>
        <v>1</v>
      </c>
      <c r="CN13" s="0" t="n">
        <f aca="false">Inactifs!CN13+Chômeurs!CN13+'Au noir'!CN13+Indépendants!CN13+Salariés!CN13</f>
        <v>1</v>
      </c>
      <c r="CO13" s="0" t="n">
        <f aca="false">Inactifs!CO13+Chômeurs!CO13+'Au noir'!CO13+Indépendants!CO13+Salariés!CO13</f>
        <v>1</v>
      </c>
      <c r="CP13" s="0" t="n">
        <f aca="false">Inactifs!CP13+Chômeurs!CP13+'Au noir'!CP13+Indépendants!CP13+Salariés!CP13</f>
        <v>1</v>
      </c>
      <c r="CQ13" s="0" t="n">
        <f aca="false">Inactifs!CQ13+Chômeurs!CQ13+'Au noir'!CQ13+Indépendants!CQ13+Salariés!CQ13</f>
        <v>1</v>
      </c>
      <c r="CR13" s="0" t="n">
        <f aca="false">Inactifs!CR13+Chômeurs!CR13+'Au noir'!CR13+Indépendants!CR13+Salariés!CR13</f>
        <v>1</v>
      </c>
      <c r="CS13" s="0" t="n">
        <f aca="false">Inactifs!CS13+Chômeurs!CS13+'Au noir'!CS13+Indépendants!CS13+Salariés!CS13</f>
        <v>1</v>
      </c>
      <c r="CT13" s="0" t="n">
        <f aca="false">Inactifs!CT13+Chômeurs!CT13+'Au noir'!CT13+Indépendants!CT13+Salariés!CT13</f>
        <v>1</v>
      </c>
      <c r="CU13" s="0" t="n">
        <f aca="false">Inactifs!CU13+Chômeurs!CU13+'Au noir'!CU13+Indépendants!CU13+Salariés!CU13</f>
        <v>1</v>
      </c>
      <c r="CV13" s="0" t="n">
        <f aca="false">Inactifs!CV13+Chômeurs!CV13+'Au noir'!CV13+Indépendants!CV13+Salariés!CV13</f>
        <v>1</v>
      </c>
      <c r="CW13" s="0" t="n">
        <f aca="false">Inactifs!CW13+Chômeurs!CW13+'Au noir'!CW13+Indépendants!CW13+Salariés!CW13</f>
        <v>1</v>
      </c>
      <c r="CX13" s="0" t="n">
        <f aca="false">Inactifs!CX13+Chômeurs!CX13+'Au noir'!CX13+Indépendants!CX13+Salariés!CX13</f>
        <v>1</v>
      </c>
      <c r="CY13" s="0" t="n">
        <f aca="false">Inactifs!CY13+Chômeurs!CY13+'Au noir'!CY13+Indépendants!CY13+Salariés!CY13</f>
        <v>1</v>
      </c>
      <c r="CZ13" s="0" t="n">
        <f aca="false">Inactifs!CZ13+Chômeurs!CZ13+'Au noir'!CZ13+Indépendants!CZ13+Salariés!CZ13</f>
        <v>1</v>
      </c>
      <c r="DA13" s="0" t="n">
        <f aca="false">Inactifs!DA13+Chômeurs!DA13+'Au noir'!DA13+Indépendants!DA13+Salariés!DA13</f>
        <v>1</v>
      </c>
      <c r="DB13" s="0" t="n">
        <f aca="false">Inactifs!DB13+Chômeurs!DB13+'Au noir'!DB13+Indépendants!DB13+Salariés!DB13</f>
        <v>1</v>
      </c>
      <c r="DC13" s="0" t="n">
        <f aca="false">Inactifs!DC13+Chômeurs!DC13+'Au noir'!DC13+Indépendants!DC13+Salariés!DC13</f>
        <v>1</v>
      </c>
      <c r="DD13" s="0" t="n">
        <f aca="false">Inactifs!DD13+Chômeurs!DD13+'Au noir'!DD13+Indépendants!DD13+Salariés!DD13</f>
        <v>1</v>
      </c>
      <c r="DE13" s="0" t="n">
        <f aca="false">Inactifs!DE13+Chômeurs!DE13+'Au noir'!DE13+Indépendants!DE13+Salariés!DE13</f>
        <v>1</v>
      </c>
      <c r="DF13" s="0" t="n">
        <f aca="false">Inactifs!DF13+Chômeurs!DF13+'Au noir'!DF13+Indépendants!DF13+Salariés!DF13</f>
        <v>1</v>
      </c>
      <c r="DG13" s="0" t="n">
        <f aca="false">Inactifs!DG13+Chômeurs!DG13+'Au noir'!DG13+Indépendants!DG13+Salariés!DG13</f>
        <v>1</v>
      </c>
      <c r="DH13" s="0" t="n">
        <f aca="false">Inactifs!DH13+Chômeurs!DH13+'Au noir'!DH13+Indépendants!DH13+Salariés!DH13</f>
        <v>1</v>
      </c>
      <c r="DI13" s="0" t="n">
        <f aca="false">Inactifs!DI13+Chômeurs!DI13+'Au noir'!DI13+Indépendants!DI13+Salariés!DI13</f>
        <v>1</v>
      </c>
      <c r="DJ13" s="0" t="n">
        <f aca="false">Inactifs!DJ13+Chômeurs!DJ13+'Au noir'!DJ13+Indépendants!DJ13+Salariés!DJ13</f>
        <v>1</v>
      </c>
      <c r="DK13" s="0" t="n">
        <f aca="false">Inactifs!DK13+Chômeurs!DK13+'Au noir'!DK13+Indépendants!DK13+Salariés!DK13</f>
        <v>1</v>
      </c>
      <c r="DL13" s="0" t="n">
        <f aca="false">Inactifs!DL13+Chômeurs!DL13+'Au noir'!DL13+Indépendants!DL13+Salariés!DL13</f>
        <v>1</v>
      </c>
      <c r="DM13" s="0" t="n">
        <f aca="false">Inactifs!DM13+Chômeurs!DM13+'Au noir'!DM13+Indépendants!DM13+Salariés!DM13</f>
        <v>1</v>
      </c>
      <c r="DN13" s="0" t="n">
        <f aca="false">Inactifs!DN13+Chômeurs!DN13+'Au noir'!DN13+Indépendants!DN13+Salariés!DN13</f>
        <v>1</v>
      </c>
      <c r="DO13" s="0" t="n">
        <f aca="false">Inactifs!DO13+Chômeurs!DO13+'Au noir'!DO13+Indépendants!DO13+Salariés!DO13</f>
        <v>1</v>
      </c>
      <c r="DP13" s="0" t="n">
        <f aca="false">Inactifs!DP13+Chômeurs!DP13+'Au noir'!DP13+Indépendants!DP13+Salariés!DP13</f>
        <v>1</v>
      </c>
      <c r="DQ13" s="0" t="n">
        <f aca="false">Inactifs!DQ13+Chômeurs!DQ13+'Au noir'!DQ13+Indépendants!DQ13+Salariés!DQ13</f>
        <v>1</v>
      </c>
      <c r="DR13" s="0" t="n">
        <f aca="false">Inactifs!DR13+Chômeurs!DR13+'Au noir'!DR13+Indépendants!DR13+Salariés!DR13</f>
        <v>1</v>
      </c>
      <c r="DS13" s="0" t="n">
        <f aca="false">Inactifs!DS13+Chômeurs!DS13+'Au noir'!DS13+Indépendants!DS13+Salariés!DS13</f>
        <v>1</v>
      </c>
      <c r="DT13" s="0" t="n">
        <f aca="false">Inactifs!DT13+Chômeurs!DT13+'Au noir'!DT13+Indépendants!DT13+Salariés!DT13</f>
        <v>1</v>
      </c>
      <c r="DU13" s="0" t="n">
        <f aca="false">Inactifs!DU13+Chômeurs!DU13+'Au noir'!DU13+Indépendants!DU13+Salariés!DU13</f>
        <v>1</v>
      </c>
      <c r="DV13" s="0" t="n">
        <f aca="false">Inactifs!DV13+Chômeurs!DV13+'Au noir'!DV13+Indépendants!DV13+Salariés!DV13</f>
        <v>1</v>
      </c>
      <c r="DW13" s="0" t="n">
        <f aca="false">Inactifs!DW13+Chômeurs!DW13+'Au noir'!DW13+Indépendants!DW13+Salariés!DW13</f>
        <v>1</v>
      </c>
      <c r="DX13" s="0" t="n">
        <f aca="false">Inactifs!DX13+Chômeurs!DX13+'Au noir'!DX13+Indépendants!DX13+Salariés!DX13</f>
        <v>1</v>
      </c>
      <c r="DY13" s="0" t="n">
        <f aca="false">Inactifs!DY13+Chômeurs!DY13+'Au noir'!DY13+Indépendants!DY13+Salariés!DY13</f>
        <v>1</v>
      </c>
      <c r="DZ13" s="0" t="n">
        <f aca="false">Inactifs!DZ13+Chômeurs!DZ13+'Au noir'!DZ13+Indépendants!DZ13+Salariés!DZ13</f>
        <v>1</v>
      </c>
      <c r="EA13" s="0" t="n">
        <f aca="false">Inactifs!EA13+Chômeurs!EA13+'Au noir'!EA13+Indépendants!EA13+Salariés!EA13</f>
        <v>1</v>
      </c>
      <c r="EB13" s="0" t="n">
        <f aca="false">Inactifs!EB13+Chômeurs!EB13+'Au noir'!EB13+Indépendants!EB13+Salariés!EB13</f>
        <v>1</v>
      </c>
      <c r="EC13" s="0" t="n">
        <f aca="false">Inactifs!EC13+Chômeurs!EC13+'Au noir'!EC13+Indépendants!EC13+Salariés!EC13</f>
        <v>1</v>
      </c>
      <c r="ED13" s="0" t="n">
        <f aca="false">Inactifs!ED13+Chômeurs!ED13+'Au noir'!ED13+Indépendants!ED13+Salariés!ED13</f>
        <v>1</v>
      </c>
      <c r="EE13" s="0" t="n">
        <f aca="false">Inactifs!EE13+Chômeurs!EE13+'Au noir'!EE13+Indépendants!EE13+Salariés!EE13</f>
        <v>1</v>
      </c>
      <c r="EF13" s="0" t="n">
        <f aca="false">Inactifs!EF13+Chômeurs!EF13+'Au noir'!EF13+Indépendants!EF13+Salariés!EF13</f>
        <v>1</v>
      </c>
      <c r="EG13" s="0" t="n">
        <f aca="false">Inactifs!EG13+Chômeurs!EG13+'Au noir'!EG13+Indépendants!EG13+Salariés!EG13</f>
        <v>1</v>
      </c>
      <c r="EH13" s="0" t="n">
        <f aca="false">Inactifs!EH13+Chômeurs!EH13+'Au noir'!EH13+Indépendants!EH13+Salariés!EH13</f>
        <v>1</v>
      </c>
      <c r="EI13" s="0" t="n">
        <f aca="false">Inactifs!EI13+Chômeurs!EI13+'Au noir'!EI13+Indépendants!EI13+Salariés!EI13</f>
        <v>1</v>
      </c>
      <c r="EJ13" s="0" t="n">
        <f aca="false">Inactifs!EJ13+Chômeurs!EJ13+'Au noir'!EJ13+Indépendants!EJ13+Salariés!EJ13</f>
        <v>1</v>
      </c>
      <c r="EK13" s="0" t="n">
        <f aca="false">Inactifs!EK13+Chômeurs!EK13+'Au noir'!EK13+Indépendants!EK13+Salariés!EK13</f>
        <v>1</v>
      </c>
      <c r="EL13" s="0" t="n">
        <f aca="false">Inactifs!EL13+Chômeurs!EL13+'Au noir'!EL13+Indépendants!EL13+Salariés!EL13</f>
        <v>1</v>
      </c>
      <c r="EM13" s="0" t="n">
        <f aca="false">Inactifs!EM13+Chômeurs!EM13+'Au noir'!EM13+Indépendants!EM13+Salariés!EM13</f>
        <v>1</v>
      </c>
      <c r="EN13" s="0" t="n">
        <f aca="false">Inactifs!EN13+Chômeurs!EN13+'Au noir'!EN13+Indépendants!EN13+Salariés!EN13</f>
        <v>1</v>
      </c>
      <c r="EO13" s="0" t="n">
        <f aca="false">Inactifs!EO13+Chômeurs!EO13+'Au noir'!EO13+Indépendants!EO13+Salariés!EO13</f>
        <v>1</v>
      </c>
      <c r="EP13" s="0" t="n">
        <f aca="false">Inactifs!EP13+Chômeurs!EP13+'Au noir'!EP13+Indépendants!EP13+Salariés!EP13</f>
        <v>1</v>
      </c>
      <c r="EQ13" s="0" t="n">
        <f aca="false">Inactifs!EQ13+Chômeurs!EQ13+'Au noir'!EQ13+Indépendants!EQ13+Salariés!EQ13</f>
        <v>1</v>
      </c>
      <c r="ER13" s="0" t="n">
        <f aca="false">Inactifs!ER13+Chômeurs!ER13+'Au noir'!ER13+Indépendants!ER13+Salariés!ER13</f>
        <v>1</v>
      </c>
      <c r="ES13" s="0" t="n">
        <f aca="false">Inactifs!ES13+Chômeurs!ES13+'Au noir'!ES13+Indépendants!ES13+Salariés!ES13</f>
        <v>1</v>
      </c>
      <c r="ET13" s="0" t="n">
        <f aca="false">Inactifs!ET13+Chômeurs!ET13+'Au noir'!ET13+Indépendants!ET13+Salariés!ET13</f>
        <v>1</v>
      </c>
      <c r="EU13" s="0" t="n">
        <f aca="false">Inactifs!EU13+Chômeurs!EU13+'Au noir'!EU13+Indépendants!EU13+Salariés!EU13</f>
        <v>1</v>
      </c>
      <c r="EV13" s="0" t="e">
        <f aca="false">Inactifs!EV13+Chômeurs!EV13+'Au noir'!EV13+Indépendants!EV13+Salariés!EV13</f>
        <v>#DIV/0!</v>
      </c>
      <c r="EY13" s="0" t="n">
        <v>65</v>
      </c>
      <c r="EZ13" s="0" t="n">
        <f aca="false">Inactifs!EY13+Chômeurs!EY13+'Au noir'!EY13+Indépendants!EY13+Salariés!EY13</f>
        <v>1</v>
      </c>
      <c r="FA13" s="0" t="n">
        <f aca="false">Inactifs!EZ13+Chômeurs!EZ13+'Au noir'!EZ13+Indépendants!EZ13+Salariés!EZ13</f>
        <v>1.0000000001</v>
      </c>
      <c r="FB13" s="0" t="n">
        <f aca="false">Inactifs!FA13+Chômeurs!FA13+'Au noir'!FA13+Indépendants!FA13+Salariés!FA13</f>
        <v>0.9999999999</v>
      </c>
      <c r="FC13" s="0" t="n">
        <f aca="false">Inactifs!FB13+Chômeurs!FB13+'Au noir'!FB13+Indépendants!FB13+Salariés!FB13</f>
        <v>1.0000000001</v>
      </c>
      <c r="FD13" s="0" t="n">
        <f aca="false">Inactifs!FC13+Chômeurs!FC13+'Au noir'!FC13+Indépendants!FC13+Salariés!FC13</f>
        <v>1</v>
      </c>
      <c r="FE13" s="0" t="n">
        <f aca="false">Inactifs!FD13+Chômeurs!FD13+'Au noir'!FD13+Indépendants!FD13+Salariés!FD13</f>
        <v>1</v>
      </c>
      <c r="FF13" s="0" t="n">
        <f aca="false">Inactifs!FE13+Chômeurs!FE13+'Au noir'!FE13+Indépendants!FE13+Salariés!FE13</f>
        <v>0.9999999999</v>
      </c>
      <c r="FG13" s="0" t="n">
        <f aca="false">Inactifs!FF13+Chômeurs!FF13+'Au noir'!FF13+Indépendants!FF13+Salariés!FF13</f>
        <v>1</v>
      </c>
      <c r="FH13" s="0" t="n">
        <f aca="false">Inactifs!FG13+Chômeurs!FG13+'Au noir'!FG13+Indépendants!FG13+Salariés!FG13</f>
        <v>1</v>
      </c>
      <c r="FI13" s="0" t="n">
        <f aca="false">Inactifs!FH13+Chômeurs!FH13+'Au noir'!FH13+Indépendants!FH13+Salariés!FH13</f>
        <v>1.0000000001</v>
      </c>
      <c r="FJ13" s="0" t="n">
        <f aca="false">Inactifs!FI13+Chômeurs!FI13+'Au noir'!FI13+Indépendants!FI13+Salariés!FI13</f>
        <v>1</v>
      </c>
      <c r="FK13" s="0" t="n">
        <f aca="false">Inactifs!FJ13+Chômeurs!FJ13+'Au noir'!FJ13+Indépendants!FJ13+Salariés!FJ13</f>
        <v>1</v>
      </c>
      <c r="FL13" s="0" t="n">
        <f aca="false">Inactifs!FK13+Chômeurs!FK13+'Au noir'!FK13+Indépendants!FK13+Salariés!FK13</f>
        <v>1</v>
      </c>
      <c r="FM13" s="0" t="n">
        <f aca="false">Inactifs!FL13+Chômeurs!FL13+'Au noir'!FL13+Indépendants!FL13+Salariés!FL13</f>
        <v>1</v>
      </c>
      <c r="FN13" s="0" t="n">
        <f aca="false">Inactifs!FM13+Chômeurs!FM13+'Au noir'!FM13+Indépendants!FM13+Salariés!FM13</f>
        <v>1.0000000001</v>
      </c>
      <c r="FO13" s="0" t="n">
        <f aca="false">Inactifs!FN13+Chômeurs!FN13+'Au noir'!FN13+Indépendants!FN13+Salariés!FN13</f>
        <v>1</v>
      </c>
      <c r="FP13" s="0" t="n">
        <f aca="false">Inactifs!FO13+Chômeurs!FO13+'Au noir'!FO13+Indépendants!FO13+Salariés!FO13</f>
        <v>1</v>
      </c>
      <c r="FQ13" s="0" t="n">
        <f aca="false">Inactifs!FP13+Chômeurs!FP13+'Au noir'!FP13+Indépendants!FP13+Salariés!FP13</f>
        <v>0.9999999999</v>
      </c>
      <c r="FR13" s="0" t="n">
        <f aca="false">Inactifs!FQ13+Chômeurs!FQ13+'Au noir'!FQ13+Indépendants!FQ13+Salariés!FQ13</f>
        <v>1.0000000001</v>
      </c>
      <c r="FS13" s="0" t="n">
        <f aca="false">Inactifs!FR13+Chômeurs!FR13+'Au noir'!FR13+Indépendants!FR13+Salariés!FR13</f>
        <v>1</v>
      </c>
      <c r="FT13" s="0" t="n">
        <f aca="false">Inactifs!FS13+Chômeurs!FS13+'Au noir'!FS13+Indépendants!FS13+Salariés!FS13</f>
        <v>0.9999999999</v>
      </c>
      <c r="FU13" s="0" t="n">
        <f aca="false">Inactifs!FT13+Chômeurs!FT13+'Au noir'!FT13+Indépendants!FT13+Salariés!FT13</f>
        <v>1.0000000001</v>
      </c>
      <c r="FV13" s="0" t="n">
        <f aca="false">Inactifs!FU13+Chômeurs!FU13+'Au noir'!FU13+Indépendants!FU13+Salariés!FU13</f>
        <v>1</v>
      </c>
      <c r="FW13" s="0" t="n">
        <f aca="false">Inactifs!FV13+Chômeurs!FV13+'Au noir'!FV13+Indépendants!FV13+Salariés!FV13</f>
        <v>0.9999999999</v>
      </c>
      <c r="FX13" s="0" t="n">
        <f aca="false">Inactifs!FW13+Chômeurs!FW13+'Au noir'!FW13+Indépendants!FW13+Salariés!FW13</f>
        <v>0.9999999999</v>
      </c>
      <c r="FY13" s="0" t="n">
        <f aca="false">Inactifs!FX13+Chômeurs!FX13+'Au noir'!FX13+Indépendants!FX13+Salariés!FX13</f>
        <v>1</v>
      </c>
      <c r="FZ13" s="0" t="n">
        <f aca="false">Inactifs!FY13+Chômeurs!FY13+'Au noir'!FY13+Indépendants!FY13+Salariés!FY13</f>
        <v>1.0000000001</v>
      </c>
      <c r="GA13" s="0" t="n">
        <f aca="false">Inactifs!FZ13+Chômeurs!FZ13+'Au noir'!FZ13+Indépendants!FZ13+Salariés!FZ13</f>
        <v>1.0000000001</v>
      </c>
      <c r="GB13" s="0" t="n">
        <f aca="false">Inactifs!GA13+Chômeurs!GA13+'Au noir'!GA13+Indépendants!GA13+Salariés!GA13</f>
        <v>1</v>
      </c>
      <c r="GC13" s="0" t="n">
        <f aca="false">Inactifs!GB13+Chômeurs!GB13+'Au noir'!GB13+Indépendants!GB13+Salariés!GB13</f>
        <v>1</v>
      </c>
      <c r="GD13" s="0" t="n">
        <f aca="false">Inactifs!GC13+Chômeurs!GC13+'Au noir'!GC13+Indépendants!GC13+Salariés!GC13</f>
        <v>1.0000000001</v>
      </c>
      <c r="GE13" s="0" t="n">
        <f aca="false">Inactifs!GD13+Chômeurs!GD13+'Au noir'!GD13+Indépendants!GD13+Salariés!GD13</f>
        <v>1</v>
      </c>
      <c r="GF13" s="0" t="n">
        <f aca="false">Inactifs!GE13+Chômeurs!GE13+'Au noir'!GE13+Indépendants!GE13+Salariés!GE13</f>
        <v>1</v>
      </c>
      <c r="GG13" s="0" t="n">
        <f aca="false">Inactifs!GF13+Chômeurs!GF13+'Au noir'!GF13+Indépendants!GF13+Salariés!GF13</f>
        <v>1</v>
      </c>
      <c r="GH13" s="0" t="n">
        <f aca="false">Inactifs!GG13+Chômeurs!GG13+'Au noir'!GG13+Indépendants!GG13+Salariés!GG13</f>
        <v>1</v>
      </c>
      <c r="GI13" s="0" t="n">
        <f aca="false">Inactifs!GH13+Chômeurs!GH13+'Au noir'!GH13+Indépendants!GH13+Salariés!GH13</f>
        <v>1.0000000001</v>
      </c>
      <c r="GJ13" s="0" t="n">
        <f aca="false">Inactifs!GI13+Chômeurs!GI13+'Au noir'!GI13+Indépendants!GI13+Salariés!GI13</f>
        <v>0.9999999999</v>
      </c>
      <c r="GK13" s="0" t="n">
        <f aca="false">Inactifs!GJ13+Chômeurs!GJ13+'Au noir'!GJ13+Indépendants!GJ13+Salariés!GJ13</f>
        <v>0.9999999999</v>
      </c>
      <c r="GL13" s="0" t="n">
        <f aca="false">Inactifs!GK13+Chômeurs!GK13+'Au noir'!GK13+Indépendants!GK13+Salariés!GK13</f>
        <v>1</v>
      </c>
      <c r="GM13" s="0" t="n">
        <f aca="false">Inactifs!GL13+Chômeurs!GL13+'Au noir'!GL13+Indépendants!GL13+Salariés!GL13</f>
        <v>0.9999999999</v>
      </c>
      <c r="GN13" s="0" t="n">
        <f aca="false">Inactifs!GM13+Chômeurs!GM13+'Au noir'!GM13+Indépendants!GM13+Salariés!GM13</f>
        <v>0.9999999999</v>
      </c>
      <c r="GO13" s="0" t="n">
        <f aca="false">Inactifs!GN13+Chômeurs!GN13+'Au noir'!GN13+Indépendants!GN13+Salariés!GN13</f>
        <v>1</v>
      </c>
      <c r="GP13" s="0" t="n">
        <f aca="false">Inactifs!GO13+Chômeurs!GO13+'Au noir'!GO13+Indépendants!GO13+Salariés!GO13</f>
        <v>1</v>
      </c>
      <c r="GQ13" s="0" t="n">
        <f aca="false">Inactifs!GP13+Chômeurs!GP13+'Au noir'!GP13+Indépendants!GP13+Salariés!GP13</f>
        <v>1</v>
      </c>
      <c r="GR13" s="0" t="n">
        <f aca="false">Inactifs!GQ13+Chômeurs!GQ13+'Au noir'!GQ13+Indépendants!GQ13+Salariés!GQ13</f>
        <v>1</v>
      </c>
      <c r="GS13" s="0" t="n">
        <f aca="false">Inactifs!GR13+Chômeurs!GR13+'Au noir'!GR13+Indépendants!GR13+Salariés!GR13</f>
        <v>1</v>
      </c>
      <c r="GT13" s="0" t="n">
        <f aca="false">Inactifs!GS13+Chômeurs!GS13+'Au noir'!GS13+Indépendants!GS13+Salariés!GS13</f>
        <v>1</v>
      </c>
      <c r="GU13" s="0" t="n">
        <f aca="false">Inactifs!GT13+Chômeurs!GT13+'Au noir'!GT13+Indépendants!GT13+Salariés!GT13</f>
        <v>1</v>
      </c>
      <c r="GV13" s="0" t="n">
        <f aca="false">Inactifs!GU13+Chômeurs!GU13+'Au noir'!GU13+Indépendants!GU13+Salariés!GU13</f>
        <v>0.999999999975</v>
      </c>
      <c r="GW13" s="0" t="n">
        <f aca="false">Inactifs!GV13+Chômeurs!GV13+'Au noir'!GV13+Indépendants!GV13+Salariés!GV13</f>
        <v>0.99999999995</v>
      </c>
      <c r="GX13" s="0" t="n">
        <f aca="false">Inactifs!GW13+Chômeurs!GW13+'Au noir'!GW13+Indépendants!GW13+Salariés!GW13</f>
        <v>0.999999999925</v>
      </c>
      <c r="GY13" s="0" t="n">
        <f aca="false">Inactifs!GX13+Chômeurs!GX13+'Au noir'!GX13+Indépendants!GX13+Salariés!GX13</f>
        <v>0.9999999999</v>
      </c>
      <c r="GZ13" s="0" t="n">
        <f aca="false">Inactifs!GY13+Chômeurs!GY13+'Au noir'!GY13+Indépendants!GY13+Salariés!GY13</f>
        <v>1</v>
      </c>
      <c r="HA13" s="0" t="n">
        <f aca="false">Inactifs!GZ13+Chômeurs!GZ13+'Au noir'!GZ13+Indépendants!GZ13+Salariés!GZ13</f>
        <v>1</v>
      </c>
      <c r="HB13" s="0" t="n">
        <f aca="false">Inactifs!HA13+Chômeurs!HA13+'Au noir'!HA13+Indépendants!HA13+Salariés!HA13</f>
        <v>1</v>
      </c>
      <c r="HC13" s="0" t="n">
        <f aca="false">Inactifs!HB13+Chômeurs!HB13+'Au noir'!HB13+Indépendants!HB13+Salariés!HB13</f>
        <v>1</v>
      </c>
      <c r="HD13" s="0" t="n">
        <f aca="false">Inactifs!HC13+Chômeurs!HC13+'Au noir'!HC13+Indépendants!HC13+Salariés!HC13</f>
        <v>1</v>
      </c>
      <c r="HE13" s="0" t="n">
        <f aca="false">Inactifs!HD13+Chômeurs!HD13+'Au noir'!HD13+Indépendants!HD13+Salariés!HD13</f>
        <v>1</v>
      </c>
      <c r="HF13" s="0" t="n">
        <f aca="false">Inactifs!HE13+Chômeurs!HE13+'Au noir'!HE13+Indépendants!HE13+Salariés!HE13</f>
        <v>1</v>
      </c>
      <c r="HG13" s="0" t="n">
        <f aca="false">Inactifs!HF13+Chômeurs!HF13+'Au noir'!HF13+Indépendants!HF13+Salariés!HF13</f>
        <v>1</v>
      </c>
      <c r="HH13" s="0" t="n">
        <f aca="false">Inactifs!HG13+Chômeurs!HG13+'Au noir'!HG13+Indépendants!HG13+Salariés!HG13</f>
        <v>1</v>
      </c>
      <c r="HI13" s="0" t="n">
        <f aca="false">Inactifs!HH13+Chômeurs!HH13+'Au noir'!HH13+Indépendants!HH13+Salariés!HH13</f>
        <v>1</v>
      </c>
      <c r="HJ13" s="0" t="n">
        <f aca="false">Inactifs!HI13+Chômeurs!HI13+'Au noir'!HI13+Indépendants!HI13+Salariés!HI13</f>
        <v>1</v>
      </c>
      <c r="HK13" s="0" t="n">
        <f aca="false">Inactifs!HJ13+Chômeurs!HJ13+'Au noir'!HJ13+Indépendants!HJ13+Salariés!HJ13</f>
        <v>1</v>
      </c>
      <c r="HL13" s="0" t="n">
        <f aca="false">Inactifs!HK13+Chômeurs!HK13+'Au noir'!HK13+Indépendants!HK13+Salariés!HK13</f>
        <v>1</v>
      </c>
      <c r="HM13" s="0" t="n">
        <f aca="false">Inactifs!HL13+Chômeurs!HL13+'Au noir'!HL13+Indépendants!HL13+Salariés!HL13</f>
        <v>1</v>
      </c>
      <c r="HN13" s="0" t="n">
        <f aca="false">Inactifs!HM13+Chômeurs!HM13+'Au noir'!HM13+Indépendants!HM13+Salariés!HM13</f>
        <v>1</v>
      </c>
      <c r="HO13" s="0" t="n">
        <f aca="false">Inactifs!HN13+Chômeurs!HN13+'Au noir'!HN13+Indépendants!HN13+Salariés!HN13</f>
        <v>1</v>
      </c>
      <c r="HP13" s="0" t="n">
        <f aca="false">Inactifs!HO13+Chômeurs!HO13+'Au noir'!HO13+Indépendants!HO13+Salariés!HO13</f>
        <v>1</v>
      </c>
      <c r="HQ13" s="0" t="n">
        <f aca="false">Inactifs!HP13+Chômeurs!HP13+'Au noir'!HP13+Indépendants!HP13+Salariés!HP13</f>
        <v>1</v>
      </c>
      <c r="HR13" s="0" t="n">
        <f aca="false">Inactifs!HQ13+Chômeurs!HQ13+'Au noir'!HQ13+Indépendants!HQ13+Salariés!HQ13</f>
        <v>1</v>
      </c>
      <c r="HS13" s="0" t="n">
        <f aca="false">Inactifs!HR13+Chômeurs!HR13+'Au noir'!HR13+Indépendants!HR13+Salariés!HR13</f>
        <v>1</v>
      </c>
      <c r="HT13" s="0" t="n">
        <f aca="false">Inactifs!HS13+Chômeurs!HS13+'Au noir'!HS13+Indépendants!HS13+Salariés!HS13</f>
        <v>1</v>
      </c>
      <c r="HU13" s="0" t="n">
        <f aca="false">Inactifs!HT13+Chômeurs!HT13+'Au noir'!HT13+Indépendants!HT13+Salariés!HT13</f>
        <v>1</v>
      </c>
      <c r="HV13" s="0" t="n">
        <f aca="false">Inactifs!HU13+Chômeurs!HU13+'Au noir'!HU13+Indépendants!HU13+Salariés!HU13</f>
        <v>1</v>
      </c>
      <c r="HW13" s="0" t="n">
        <f aca="false">Inactifs!HV13+Chômeurs!HV13+'Au noir'!HV13+Indépendants!HV13+Salariés!HV13</f>
        <v>1</v>
      </c>
      <c r="HX13" s="0" t="n">
        <f aca="false">Inactifs!HW13+Chômeurs!HW13+'Au noir'!HW13+Indépendants!HW13+Salariés!HW13</f>
        <v>1</v>
      </c>
      <c r="HY13" s="0" t="n">
        <f aca="false">Inactifs!HX13+Chômeurs!HX13+'Au noir'!HX13+Indépendants!HX13+Salariés!HX13</f>
        <v>1</v>
      </c>
      <c r="HZ13" s="0" t="n">
        <f aca="false">Inactifs!HY13+Chômeurs!HY13+'Au noir'!HY13+Indépendants!HY13+Salariés!HY13</f>
        <v>1</v>
      </c>
      <c r="IA13" s="0" t="n">
        <f aca="false">Inactifs!HZ13+Chômeurs!HZ13+'Au noir'!HZ13+Indépendants!HZ13+Salariés!HZ13</f>
        <v>1</v>
      </c>
      <c r="IB13" s="0" t="n">
        <f aca="false">Inactifs!IA13+Chômeurs!IA13+'Au noir'!IA13+Indépendants!IA13+Salariés!IA13</f>
        <v>1</v>
      </c>
      <c r="IC13" s="0" t="n">
        <f aca="false">Inactifs!IB13+Chômeurs!IB13+'Au noir'!IB13+Indépendants!IB13+Salariés!IB13</f>
        <v>1</v>
      </c>
      <c r="ID13" s="0" t="n">
        <f aca="false">Inactifs!IC13+Chômeurs!IC13+'Au noir'!IC13+Indépendants!IC13+Salariés!IC13</f>
        <v>1</v>
      </c>
      <c r="IE13" s="0" t="n">
        <f aca="false">Inactifs!ID13+Chômeurs!ID13+'Au noir'!ID13+Indépendants!ID13+Salariés!ID13</f>
        <v>1</v>
      </c>
      <c r="IF13" s="0" t="n">
        <f aca="false">Inactifs!IE13+Chômeurs!IE13+'Au noir'!IE13+Indépendants!IE13+Salariés!IE13</f>
        <v>1</v>
      </c>
      <c r="IG13" s="0" t="n">
        <f aca="false">Inactifs!IF13+Chômeurs!IF13+'Au noir'!IF13+Indépendants!IF13+Salariés!IF13</f>
        <v>1</v>
      </c>
      <c r="IH13" s="0" t="n">
        <f aca="false">Inactifs!IG13+Chômeurs!IG13+'Au noir'!IG13+Indépendants!IG13+Salariés!IG13</f>
        <v>1</v>
      </c>
      <c r="II13" s="0" t="n">
        <f aca="false">Inactifs!IH13+Chômeurs!IH13+'Au noir'!IH13+Indépendants!IH13+Salariés!IH13</f>
        <v>1</v>
      </c>
      <c r="IJ13" s="0" t="n">
        <f aca="false">Inactifs!II13+Chômeurs!II13+'Au noir'!II13+Indépendants!II13+Salariés!II13</f>
        <v>1</v>
      </c>
      <c r="IK13" s="0" t="n">
        <f aca="false">Inactifs!IJ13+Chômeurs!IJ13+'Au noir'!IJ13+Indépendants!IJ13+Salariés!IJ13</f>
        <v>1</v>
      </c>
      <c r="IL13" s="0" t="n">
        <f aca="false">Inactifs!IK13+Chômeurs!IK13+'Au noir'!IK13+Indépendants!IK13+Salariés!IK13</f>
        <v>1</v>
      </c>
      <c r="IM13" s="0" t="n">
        <f aca="false">Inactifs!IL13+Chômeurs!IL13+'Au noir'!IL13+Indépendants!IL13+Salariés!IL13</f>
        <v>1</v>
      </c>
      <c r="IN13" s="0" t="n">
        <f aca="false">Inactifs!IM13+Chômeurs!IM13+'Au noir'!IM13+Indépendants!IM13+Salariés!IM13</f>
        <v>1</v>
      </c>
      <c r="IO13" s="0" t="n">
        <f aca="false">Inactifs!IN13+Chômeurs!IN13+'Au noir'!IN13+Indépendants!IN13+Salariés!IN13</f>
        <v>1</v>
      </c>
      <c r="IP13" s="0" t="n">
        <f aca="false">Inactifs!IO13+Chômeurs!IO13+'Au noir'!IO13+Indépendants!IO13+Salariés!IO13</f>
        <v>1</v>
      </c>
      <c r="IQ13" s="0" t="n">
        <f aca="false">Inactifs!IP13+Chômeurs!IP13+'Au noir'!IP13+Indépendants!IP13+Salariés!IP13</f>
        <v>1</v>
      </c>
      <c r="IR13" s="0" t="n">
        <f aca="false">Inactifs!IQ13+Chômeurs!IQ13+'Au noir'!IQ13+Indépendants!IQ13+Salariés!IQ13</f>
        <v>1</v>
      </c>
      <c r="IS13" s="0" t="n">
        <f aca="false">Inactifs!IR13+Chômeurs!IR13+'Au noir'!IR13+Indépendants!IR13+Salariés!IR13</f>
        <v>1</v>
      </c>
      <c r="IT13" s="0" t="n">
        <f aca="false">Inactifs!IS13+Chômeurs!IS13+'Au noir'!IS13+Indépendants!IS13+Salariés!IS13</f>
        <v>1</v>
      </c>
      <c r="IU13" s="0" t="n">
        <f aca="false">Inactifs!IT13+Chômeurs!IT13+'Au noir'!IT13+Indépendants!IT13+Salariés!IT13</f>
        <v>1</v>
      </c>
      <c r="IV13" s="0" t="n">
        <f aca="false">Inactifs!IU13+Chômeurs!IU13+'Au noir'!IU13+Indépendants!IU13+Salariés!IU13</f>
        <v>1</v>
      </c>
      <c r="IW13" s="0" t="n">
        <f aca="false">Inactifs!IV13+Chômeurs!IV13+'Au noir'!IV13+Indépendants!IV13+Salariés!IV13</f>
        <v>1</v>
      </c>
      <c r="IX13" s="0" t="n">
        <f aca="false">Inactifs!IW13+Chômeurs!IW13+'Au noir'!IW13+Indépendants!IW13+Salariés!IW13</f>
        <v>1</v>
      </c>
      <c r="IY13" s="0" t="n">
        <f aca="false">Inactifs!IX13+Chômeurs!IX13+'Au noir'!IX13+Indépendants!IX13+Salariés!IX13</f>
        <v>1</v>
      </c>
      <c r="IZ13" s="0" t="n">
        <f aca="false">Inactifs!IY13+Chômeurs!IY13+'Au noir'!IY13+Indépendants!IY13+Salariés!IY13</f>
        <v>1</v>
      </c>
      <c r="JA13" s="0" t="n">
        <f aca="false">Inactifs!IZ13+Chômeurs!IZ13+'Au noir'!IZ13+Indépendants!IZ13+Salariés!IZ13</f>
        <v>1</v>
      </c>
      <c r="JB13" s="0" t="n">
        <f aca="false">Inactifs!JA13+Chômeurs!JA13+'Au noir'!JA13+Indépendants!JA13+Salariés!JA13</f>
        <v>1</v>
      </c>
      <c r="JC13" s="0" t="n">
        <f aca="false">Inactifs!JB13+Chômeurs!JB13+'Au noir'!JB13+Indépendants!JB13+Salariés!JB13</f>
        <v>1</v>
      </c>
      <c r="JD13" s="0" t="n">
        <f aca="false">Inactifs!JC13+Chômeurs!JC13+'Au noir'!JC13+Indépendants!JC13+Salariés!JC13</f>
        <v>1</v>
      </c>
      <c r="JE13" s="0" t="n">
        <f aca="false">Inactifs!JD13+Chômeurs!JD13+'Au noir'!JD13+Indépendants!JD13+Salariés!JD13</f>
        <v>1</v>
      </c>
      <c r="JF13" s="0" t="n">
        <f aca="false">Inactifs!JE13+Chômeurs!JE13+'Au noir'!JE13+Indépendants!JE13+Salariés!JE13</f>
        <v>1</v>
      </c>
      <c r="JG13" s="0" t="n">
        <f aca="false">Inactifs!JF13+Chômeurs!JF13+'Au noir'!JF13+Indépendants!JF13+Salariés!JF13</f>
        <v>1</v>
      </c>
      <c r="JH13" s="0" t="n">
        <f aca="false">Inactifs!JG13+Chômeurs!JG13+'Au noir'!JG13+Indépendants!JG13+Salariés!JG13</f>
        <v>1</v>
      </c>
      <c r="JI13" s="0" t="n">
        <f aca="false">Inactifs!JH13+Chômeurs!JH13+'Au noir'!JH13+Indépendants!JH13+Salariés!JH13</f>
        <v>1</v>
      </c>
      <c r="JJ13" s="0" t="n">
        <f aca="false">Inactifs!JI13+Chômeurs!JI13+'Au noir'!JI13+Indépendants!JI13+Salariés!JI13</f>
        <v>1</v>
      </c>
      <c r="JK13" s="0" t="n">
        <f aca="false">Inactifs!JJ13+Chômeurs!JJ13+'Au noir'!JJ13+Indépendants!JJ13+Salariés!JJ13</f>
        <v>1</v>
      </c>
      <c r="JL13" s="0" t="n">
        <f aca="false">Inactifs!JK13+Chômeurs!JK13+'Au noir'!JK13+Indépendants!JK13+Salariés!JK13</f>
        <v>1</v>
      </c>
      <c r="JM13" s="0" t="n">
        <f aca="false">Inactifs!JL13+Chômeurs!JL13+'Au noir'!JL13+Indépendants!JL13+Salariés!JL13</f>
        <v>1</v>
      </c>
      <c r="JN13" s="0" t="n">
        <f aca="false">Inactifs!JM13+Chômeurs!JM13+'Au noir'!JM13+Indépendants!JM13+Salariés!JM13</f>
        <v>1</v>
      </c>
      <c r="JO13" s="0" t="n">
        <f aca="false">Inactifs!JN13+Chômeurs!JN13+'Au noir'!JN13+Indépendants!JN13+Salariés!JN13</f>
        <v>1</v>
      </c>
      <c r="JP13" s="0" t="n">
        <f aca="false">Inactifs!JO13+Chômeurs!JO13+'Au noir'!JO13+Indépendants!JO13+Salariés!JO13</f>
        <v>1</v>
      </c>
      <c r="JQ13" s="0" t="n">
        <f aca="false">Inactifs!JP13+Chômeurs!JP13+'Au noir'!JP13+Indépendants!JP13+Salariés!JP13</f>
        <v>1</v>
      </c>
      <c r="JR13" s="0" t="n">
        <f aca="false">Inactifs!JQ13+Chômeurs!JQ13+'Au noir'!JQ13+Indépendants!JQ13+Salariés!JQ13</f>
        <v>1</v>
      </c>
      <c r="JS13" s="0" t="n">
        <f aca="false">Inactifs!JR13+Chômeurs!JR13+'Au noir'!JR13+Indépendants!JR13+Salariés!JR13</f>
        <v>1</v>
      </c>
      <c r="JT13" s="0" t="n">
        <f aca="false">Inactifs!JS13+Chômeurs!JS13+'Au noir'!JS13+Indépendants!JS13+Salariés!JS13</f>
        <v>1</v>
      </c>
      <c r="JU13" s="0" t="n">
        <f aca="false">Inactifs!JT13+Chômeurs!JT13+'Au noir'!JT13+Indépendants!JT13+Salariés!JT13</f>
        <v>1</v>
      </c>
      <c r="JV13" s="0" t="n">
        <f aca="false">Inactifs!JU13+Chômeurs!JU13+'Au noir'!JU13+Indépendants!JU13+Salariés!JU13</f>
        <v>1</v>
      </c>
      <c r="JW13" s="0" t="n">
        <f aca="false">Inactifs!JV13+Chômeurs!JV13+'Au noir'!JV13+Indépendants!JV13+Salariés!JV13</f>
        <v>1</v>
      </c>
      <c r="JX13" s="0" t="n">
        <f aca="false">Inactifs!JW13+Chômeurs!JW13+'Au noir'!JW13+Indépendants!JW13+Salariés!JW13</f>
        <v>1</v>
      </c>
      <c r="JY13" s="0" t="n">
        <f aca="false">Inactifs!JX13+Chômeurs!JX13+'Au noir'!JX13+Indépendants!JX13+Salariés!JX13</f>
        <v>1</v>
      </c>
      <c r="JZ13" s="0" t="n">
        <f aca="false">Inactifs!JY13+Chômeurs!JY13+'Au noir'!JY13+Indépendants!JY13+Salariés!JY13</f>
        <v>1</v>
      </c>
      <c r="KA13" s="0" t="n">
        <f aca="false">Inactifs!JZ13+Chômeurs!JZ13+'Au noir'!JZ13+Indépendants!JZ13+Salariés!JZ13</f>
        <v>1</v>
      </c>
      <c r="KB13" s="0" t="n">
        <f aca="false">Inactifs!KA13+Chômeurs!KA13+'Au noir'!KA13+Indépendants!KA13+Salariés!KA13</f>
        <v>1</v>
      </c>
      <c r="KC13" s="0" t="n">
        <f aca="false">Inactifs!KB13+Chômeurs!KB13+'Au noir'!KB13+Indépendants!KB13+Salariés!KB13</f>
        <v>1</v>
      </c>
      <c r="KD13" s="0" t="n">
        <f aca="false">Inactifs!KC13+Chômeurs!KC13+'Au noir'!KC13+Indépendants!KC13+Salariés!KC13</f>
        <v>1</v>
      </c>
      <c r="KE13" s="0" t="n">
        <f aca="false">Inactifs!KD13+Chômeurs!KD13+'Au noir'!KD13+Indépendants!KD13+Salariés!KD13</f>
        <v>1</v>
      </c>
      <c r="KF13" s="0" t="n">
        <f aca="false">Inactifs!KE13+Chômeurs!KE13+'Au noir'!KE13+Indépendants!KE13+Salariés!KE13</f>
        <v>1</v>
      </c>
      <c r="KG13" s="0" t="n">
        <f aca="false">Inactifs!KF13+Chômeurs!KF13+'Au noir'!KF13+Indépendants!KF13+Salariés!KF13</f>
        <v>1</v>
      </c>
      <c r="KH13" s="0" t="n">
        <f aca="false">Inactifs!KG13+Chômeurs!KG13+'Au noir'!KG13+Indépendants!KG13+Salariés!KG13</f>
        <v>1</v>
      </c>
      <c r="KI13" s="0" t="n">
        <f aca="false">Inactifs!KH13+Chômeurs!KH13+'Au noir'!KH13+Indépendants!KH13+Salariés!KH13</f>
        <v>1</v>
      </c>
      <c r="KJ13" s="0" t="n">
        <f aca="false">Inactifs!KI13+Chômeurs!KI13+'Au noir'!KI13+Indépendants!KI13+Salariés!KI13</f>
        <v>1</v>
      </c>
      <c r="KK13" s="0" t="n">
        <f aca="false">Inactifs!KJ13+Chômeurs!KJ13+'Au noir'!KJ13+Indépendants!KJ13+Salariés!KJ13</f>
        <v>1</v>
      </c>
      <c r="KL13" s="0" t="n">
        <f aca="false">Inactifs!KK13+Chômeurs!KK13+'Au noir'!KK13+Indépendants!KK13+Salariés!KK13</f>
        <v>1</v>
      </c>
      <c r="KM13" s="0" t="n">
        <f aca="false">Inactifs!KL13+Chômeurs!KL13+'Au noir'!KL13+Indépendants!KL13+Salariés!KL13</f>
        <v>1</v>
      </c>
      <c r="KN13" s="0" t="n">
        <f aca="false">Inactifs!KM13+Chômeurs!KM13+'Au noir'!KM13+Indépendants!KM13+Salariés!KM13</f>
        <v>1</v>
      </c>
      <c r="KO13" s="0" t="n">
        <f aca="false">Inactifs!KN13+Chômeurs!KN13+'Au noir'!KN13+Indépendants!KN13+Salariés!KN13</f>
        <v>1</v>
      </c>
      <c r="KP13" s="0" t="n">
        <f aca="false">Inactifs!KO13+Chômeurs!KO13+'Au noir'!KO13+Indépendants!KO13+Salariés!KO13</f>
        <v>1</v>
      </c>
      <c r="KQ13" s="0" t="n">
        <f aca="false">Inactifs!KP13+Chômeurs!KP13+'Au noir'!KP13+Indépendants!KP13+Salariés!KP13</f>
        <v>1</v>
      </c>
      <c r="KR13" s="0" t="n">
        <f aca="false">Inactifs!KQ13+Chômeurs!KQ13+'Au noir'!KQ13+Indépendants!KQ13+Salariés!KQ13</f>
        <v>1</v>
      </c>
      <c r="KS13" s="0" t="n">
        <f aca="false">Inactifs!KR13+Chômeurs!KR13+'Au noir'!KR13+Indépendants!KR13+Salariés!KR13</f>
        <v>1</v>
      </c>
      <c r="KT13" s="0" t="e">
        <f aca="false">Inactifs!KS13+Chômeurs!KS13+'Au noir'!KS13+Indépendants!KS13+Salariés!KS13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107</TotalTime>
  <Application>LibreOffice/4.4.5.2$MacOSX_X86_64 LibreOffice_project/a22f674fd25a3b6f45bdebf25400ed2adff0ff99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language>en</dc:language>
  <dcterms:modified xsi:type="dcterms:W3CDTF">2018-06-29T13:31:12Z</dcterms:modified>
  <cp:revision>23</cp:revision>
</cp:coreProperties>
</file>