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thon\2022\"/>
    </mc:Choice>
  </mc:AlternateContent>
  <bookViews>
    <workbookView xWindow="0" yWindow="0" windowWidth="28800" windowHeight="121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C163" i="1" l="1"/>
  <c r="AC88" i="1"/>
  <c r="AC66" i="1"/>
</calcChain>
</file>

<file path=xl/sharedStrings.xml><?xml version="1.0" encoding="utf-8"?>
<sst xmlns="http://schemas.openxmlformats.org/spreadsheetml/2006/main" count="6136" uniqueCount="2240">
  <si>
    <t>day_y</t>
  </si>
  <si>
    <t>day_m</t>
  </si>
  <si>
    <t>day_d</t>
  </si>
  <si>
    <t>Time_h</t>
  </si>
  <si>
    <t>Time_m</t>
  </si>
  <si>
    <t>Time_s</t>
  </si>
  <si>
    <t>P</t>
  </si>
  <si>
    <t>Star_No</t>
  </si>
  <si>
    <t>Sp_D</t>
  </si>
  <si>
    <t>Mag_v</t>
  </si>
  <si>
    <t>Mag_r</t>
  </si>
  <si>
    <t>V</t>
  </si>
  <si>
    <t>%_ill</t>
  </si>
  <si>
    <t>Elon</t>
  </si>
  <si>
    <t>Sun_Alt</t>
  </si>
  <si>
    <t>Moon_Alt</t>
  </si>
  <si>
    <t>Moon_Az</t>
  </si>
  <si>
    <t>CA_o</t>
  </si>
  <si>
    <t>PA_o</t>
  </si>
  <si>
    <t>VA_o</t>
  </si>
  <si>
    <t>AA_o</t>
  </si>
  <si>
    <t>Libration_L</t>
  </si>
  <si>
    <t>Libration_B</t>
  </si>
  <si>
    <t>A_m/o</t>
  </si>
  <si>
    <t>B_m/o</t>
  </si>
  <si>
    <t>RV_"/s</t>
  </si>
  <si>
    <t>Cct_o</t>
  </si>
  <si>
    <t>durn_sec</t>
  </si>
  <si>
    <t>R.A._h</t>
  </si>
  <si>
    <t>R.A._m</t>
  </si>
  <si>
    <t>R.A._s</t>
  </si>
  <si>
    <t>Dec_o</t>
  </si>
  <si>
    <t>Dec_m</t>
  </si>
  <si>
    <t>Dec_s</t>
  </si>
  <si>
    <t>Mdist_Mm</t>
  </si>
  <si>
    <t>SV_m/s</t>
  </si>
  <si>
    <t>NOTES</t>
  </si>
  <si>
    <t xml:space="preserve">22 </t>
  </si>
  <si>
    <t xml:space="preserve">Mar </t>
  </si>
  <si>
    <t xml:space="preserve"> 5 </t>
  </si>
  <si>
    <t xml:space="preserve">11 </t>
  </si>
  <si>
    <t xml:space="preserve">48 </t>
  </si>
  <si>
    <t>46.2</t>
  </si>
  <si>
    <t xml:space="preserve"> D </t>
  </si>
  <si>
    <t xml:space="preserve"> 109722</t>
  </si>
  <si>
    <t xml:space="preserve">SG5 </t>
  </si>
  <si>
    <t xml:space="preserve"> 8.9 </t>
  </si>
  <si>
    <t xml:space="preserve"> 8.6</t>
  </si>
  <si>
    <t xml:space="preserve">   </t>
  </si>
  <si>
    <t xml:space="preserve"> 8+</t>
  </si>
  <si>
    <t xml:space="preserve">  34</t>
  </si>
  <si>
    <t xml:space="preserve"> -11</t>
  </si>
  <si>
    <t xml:space="preserve"> 19</t>
  </si>
  <si>
    <t xml:space="preserve"> 278</t>
  </si>
  <si>
    <t xml:space="preserve">  84S</t>
  </si>
  <si>
    <t xml:space="preserve">  78</t>
  </si>
  <si>
    <t xml:space="preserve"> 339</t>
  </si>
  <si>
    <t xml:space="preserve">  99</t>
  </si>
  <si>
    <t xml:space="preserve"> +4.7</t>
  </si>
  <si>
    <t xml:space="preserve"> +3.4</t>
  </si>
  <si>
    <t xml:space="preserve"> +0.8</t>
  </si>
  <si>
    <t xml:space="preserve">+0.7 </t>
  </si>
  <si>
    <t xml:space="preserve">.439 </t>
  </si>
  <si>
    <t xml:space="preserve"> -16.7</t>
  </si>
  <si>
    <t xml:space="preserve">    </t>
  </si>
  <si>
    <t xml:space="preserve">  1</t>
  </si>
  <si>
    <t xml:space="preserve"> 11</t>
  </si>
  <si>
    <t xml:space="preserve"> 53.7</t>
  </si>
  <si>
    <t xml:space="preserve">   4</t>
  </si>
  <si>
    <t xml:space="preserve"> 52</t>
  </si>
  <si>
    <t xml:space="preserve"> 43</t>
  </si>
  <si>
    <t xml:space="preserve"> 385.5</t>
  </si>
  <si>
    <t xml:space="preserve"> 856.1</t>
  </si>
  <si>
    <t xml:space="preserve">    109722 is triple: AB 9.0 11.2 10.2" 302.0, dT = -17sec : AC 9.0 9.7 258"  58.0, dT = +554sec</t>
  </si>
  <si>
    <t xml:space="preserve">57 </t>
  </si>
  <si>
    <t>52.6</t>
  </si>
  <si>
    <t xml:space="preserve"> d </t>
  </si>
  <si>
    <t xml:space="preserve"> 109724</t>
  </si>
  <si>
    <t xml:space="preserve"> F8 </t>
  </si>
  <si>
    <t xml:space="preserve"> 9.6 </t>
  </si>
  <si>
    <t xml:space="preserve"> 9.4</t>
  </si>
  <si>
    <t xml:space="preserve"> 17</t>
  </si>
  <si>
    <t xml:space="preserve"> 277</t>
  </si>
  <si>
    <t xml:space="preserve">  85S</t>
  </si>
  <si>
    <t xml:space="preserve">  77</t>
  </si>
  <si>
    <t xml:space="preserve"> 338</t>
  </si>
  <si>
    <t xml:space="preserve">  98</t>
  </si>
  <si>
    <t xml:space="preserve"> +0.7</t>
  </si>
  <si>
    <t xml:space="preserve">.449 </t>
  </si>
  <si>
    <t xml:space="preserve"> -15.0</t>
  </si>
  <si>
    <t xml:space="preserve"> 12</t>
  </si>
  <si>
    <t xml:space="preserve">  8.0</t>
  </si>
  <si>
    <t xml:space="preserve"> 54</t>
  </si>
  <si>
    <t xml:space="preserve"> 58</t>
  </si>
  <si>
    <t xml:space="preserve"> 385.8</t>
  </si>
  <si>
    <t xml:space="preserve"> 870.6</t>
  </si>
  <si>
    <t xml:space="preserve"> </t>
  </si>
  <si>
    <t xml:space="preserve">12 </t>
  </si>
  <si>
    <t xml:space="preserve">56 </t>
  </si>
  <si>
    <t>58.9</t>
  </si>
  <si>
    <t xml:space="preserve"> 109743</t>
  </si>
  <si>
    <t xml:space="preserve"> 7.7 </t>
  </si>
  <si>
    <t xml:space="preserve"> 7.4</t>
  </si>
  <si>
    <t xml:space="preserve"> 9+</t>
  </si>
  <si>
    <t xml:space="preserve">  3</t>
  </si>
  <si>
    <t xml:space="preserve"> 276</t>
  </si>
  <si>
    <t xml:space="preserve">  87S</t>
  </si>
  <si>
    <t xml:space="preserve">  74</t>
  </si>
  <si>
    <t xml:space="preserve"> 337</t>
  </si>
  <si>
    <t xml:space="preserve">  95</t>
  </si>
  <si>
    <t xml:space="preserve"> +4.6</t>
  </si>
  <si>
    <t xml:space="preserve"> +0.2</t>
  </si>
  <si>
    <t xml:space="preserve">.510 </t>
  </si>
  <si>
    <t xml:space="preserve">  -9.2</t>
  </si>
  <si>
    <t xml:space="preserve"> 13</t>
  </si>
  <si>
    <t xml:space="preserve"> 51.6</t>
  </si>
  <si>
    <t xml:space="preserve">   5</t>
  </si>
  <si>
    <t xml:space="preserve">  8</t>
  </si>
  <si>
    <t xml:space="preserve"> 31</t>
  </si>
  <si>
    <t xml:space="preserve"> 387.6</t>
  </si>
  <si>
    <t xml:space="preserve"> 970.1</t>
  </si>
  <si>
    <t xml:space="preserve"> 6 </t>
  </si>
  <si>
    <t xml:space="preserve">51 </t>
  </si>
  <si>
    <t>49.8</t>
  </si>
  <si>
    <t xml:space="preserve">    293</t>
  </si>
  <si>
    <t xml:space="preserve"> G5 </t>
  </si>
  <si>
    <t xml:space="preserve"> 7.6 </t>
  </si>
  <si>
    <t xml:space="preserve"> 7.1</t>
  </si>
  <si>
    <t>15+</t>
  </si>
  <si>
    <t xml:space="preserve">  46</t>
  </si>
  <si>
    <t xml:space="preserve"> 14</t>
  </si>
  <si>
    <t xml:space="preserve"> 283</t>
  </si>
  <si>
    <t xml:space="preserve">  78S</t>
  </si>
  <si>
    <t xml:space="preserve">  83</t>
  </si>
  <si>
    <t xml:space="preserve"> 343</t>
  </si>
  <si>
    <t xml:space="preserve"> 102</t>
  </si>
  <si>
    <t xml:space="preserve"> +4.2</t>
  </si>
  <si>
    <t xml:space="preserve"> +2.1</t>
  </si>
  <si>
    <t xml:space="preserve"> +0.6</t>
  </si>
  <si>
    <t xml:space="preserve">+0.5 </t>
  </si>
  <si>
    <t xml:space="preserve">.432 </t>
  </si>
  <si>
    <t xml:space="preserve"> -16.1</t>
  </si>
  <si>
    <t xml:space="preserve">  2</t>
  </si>
  <si>
    <t xml:space="preserve">  0</t>
  </si>
  <si>
    <t xml:space="preserve"> 22.7</t>
  </si>
  <si>
    <t xml:space="preserve">  10</t>
  </si>
  <si>
    <t xml:space="preserve"> 37</t>
  </si>
  <si>
    <t xml:space="preserve"> 48</t>
  </si>
  <si>
    <t xml:space="preserve"> 391.1</t>
  </si>
  <si>
    <t xml:space="preserve"> 853.3</t>
  </si>
  <si>
    <t xml:space="preserve">13 </t>
  </si>
  <si>
    <t xml:space="preserve">24 </t>
  </si>
  <si>
    <t>50.3</t>
  </si>
  <si>
    <t xml:space="preserve">  92752</t>
  </si>
  <si>
    <t xml:space="preserve"> K0 </t>
  </si>
  <si>
    <t xml:space="preserve"> 8.8 </t>
  </si>
  <si>
    <t xml:space="preserve"> 8.2</t>
  </si>
  <si>
    <t xml:space="preserve">  6</t>
  </si>
  <si>
    <t xml:space="preserve"> 282</t>
  </si>
  <si>
    <t xml:space="preserve">  74N</t>
  </si>
  <si>
    <t xml:space="preserve">  55</t>
  </si>
  <si>
    <t xml:space="preserve"> 317</t>
  </si>
  <si>
    <t xml:space="preserve"> +0.4</t>
  </si>
  <si>
    <t xml:space="preserve">+1.4 </t>
  </si>
  <si>
    <t xml:space="preserve">.466 </t>
  </si>
  <si>
    <t xml:space="preserve">  13.3</t>
  </si>
  <si>
    <t xml:space="preserve">  9.9</t>
  </si>
  <si>
    <t xml:space="preserve"> 50</t>
  </si>
  <si>
    <t xml:space="preserve"> 23</t>
  </si>
  <si>
    <t xml:space="preserve"> 392.1</t>
  </si>
  <si>
    <t xml:space="preserve"> 910.5</t>
  </si>
  <si>
    <t xml:space="preserve"> 7 </t>
  </si>
  <si>
    <t xml:space="preserve"> 2 </t>
  </si>
  <si>
    <t xml:space="preserve"> 9.9</t>
  </si>
  <si>
    <t xml:space="preserve"> r </t>
  </si>
  <si>
    <t xml:space="preserve">    403</t>
  </si>
  <si>
    <t xml:space="preserve"> B9 </t>
  </si>
  <si>
    <t xml:space="preserve"> 5.8*</t>
  </si>
  <si>
    <t xml:space="preserve"> 5.8</t>
  </si>
  <si>
    <t>23+</t>
  </si>
  <si>
    <t xml:space="preserve">  57</t>
  </si>
  <si>
    <t xml:space="preserve"> 34</t>
  </si>
  <si>
    <t xml:space="preserve"> 294</t>
  </si>
  <si>
    <t xml:space="preserve"> -60S</t>
  </si>
  <si>
    <t xml:space="preserve"> 223</t>
  </si>
  <si>
    <t xml:space="preserve"> 113</t>
  </si>
  <si>
    <t xml:space="preserve"> 238</t>
  </si>
  <si>
    <t xml:space="preserve"> +3.6</t>
  </si>
  <si>
    <t xml:space="preserve"> +1.7</t>
  </si>
  <si>
    <t xml:space="preserve">+2.2 </t>
  </si>
  <si>
    <t xml:space="preserve">.331 </t>
  </si>
  <si>
    <t>-156.5</t>
  </si>
  <si>
    <t xml:space="preserve"> 44</t>
  </si>
  <si>
    <t xml:space="preserve"> 33.0</t>
  </si>
  <si>
    <t xml:space="preserve">  15</t>
  </si>
  <si>
    <t xml:space="preserve"> 18</t>
  </si>
  <si>
    <t xml:space="preserve"> 393.3</t>
  </si>
  <si>
    <t xml:space="preserve"> 687.9</t>
  </si>
  <si>
    <t xml:space="preserve">   R403 = omicron Arietis</t>
  </si>
  <si>
    <t xml:space="preserve">20 </t>
  </si>
  <si>
    <t>18.5</t>
  </si>
  <si>
    <t xml:space="preserve">    413</t>
  </si>
  <si>
    <t xml:space="preserve"> 6.7 </t>
  </si>
  <si>
    <t xml:space="preserve"> 6.0</t>
  </si>
  <si>
    <t xml:space="preserve"> 289</t>
  </si>
  <si>
    <t xml:space="preserve">  30S</t>
  </si>
  <si>
    <t xml:space="preserve"> 133</t>
  </si>
  <si>
    <t xml:space="preserve">  31</t>
  </si>
  <si>
    <t xml:space="preserve"> 149</t>
  </si>
  <si>
    <t xml:space="preserve"> +0.3</t>
  </si>
  <si>
    <t xml:space="preserve">-2.7 </t>
  </si>
  <si>
    <t xml:space="preserve">.200 </t>
  </si>
  <si>
    <t xml:space="preserve"> -61.4</t>
  </si>
  <si>
    <t xml:space="preserve"> 47</t>
  </si>
  <si>
    <t xml:space="preserve"> 59.4</t>
  </si>
  <si>
    <t xml:space="preserve"> 30</t>
  </si>
  <si>
    <t xml:space="preserve"> 29</t>
  </si>
  <si>
    <t xml:space="preserve"> 395.3</t>
  </si>
  <si>
    <t xml:space="preserve"> 803.0</t>
  </si>
  <si>
    <t xml:space="preserve"> 8 </t>
  </si>
  <si>
    <t>25.6</t>
  </si>
  <si>
    <t>X  4603</t>
  </si>
  <si>
    <t xml:space="preserve">DA0 </t>
  </si>
  <si>
    <t xml:space="preserve"> 8.3 </t>
  </si>
  <si>
    <t>31+</t>
  </si>
  <si>
    <t xml:space="preserve">  68</t>
  </si>
  <si>
    <t xml:space="preserve"> 306</t>
  </si>
  <si>
    <t xml:space="preserve">  71S</t>
  </si>
  <si>
    <t xml:space="preserve"> 333</t>
  </si>
  <si>
    <t xml:space="preserve"> 107</t>
  </si>
  <si>
    <t xml:space="preserve"> +2.7</t>
  </si>
  <si>
    <t xml:space="preserve"> -0.6</t>
  </si>
  <si>
    <t xml:space="preserve"> +2.6</t>
  </si>
  <si>
    <t xml:space="preserve">+0.0 </t>
  </si>
  <si>
    <t xml:space="preserve">.281 </t>
  </si>
  <si>
    <t xml:space="preserve"> -26.3</t>
  </si>
  <si>
    <t xml:space="preserve"> 27.7</t>
  </si>
  <si>
    <t xml:space="preserve">  19</t>
  </si>
  <si>
    <t xml:space="preserve"> 45</t>
  </si>
  <si>
    <t xml:space="preserve"> 395.9</t>
  </si>
  <si>
    <t xml:space="preserve"> 600.7</t>
  </si>
  <si>
    <t xml:space="preserve">   X  4603 is double: BA 8.3 8.1 7.5"   7.1, dT = +0.9sec ;    X  4603 is a close double. Observations are highly desired</t>
  </si>
  <si>
    <t>26.4</t>
  </si>
  <si>
    <t>X  4604</t>
  </si>
  <si>
    <t xml:space="preserve"> 8.1 </t>
  </si>
  <si>
    <t xml:space="preserve"> 8.1</t>
  </si>
  <si>
    <t xml:space="preserve">.282 </t>
  </si>
  <si>
    <t xml:space="preserve"> -25.8</t>
  </si>
  <si>
    <t xml:space="preserve">   X  4604 is double: AB 8.1 8.3 7.5" 187.1, dT = -1.1sec ;    X  4604 is a close double. Observations are highly desired</t>
  </si>
  <si>
    <t xml:space="preserve">14 </t>
  </si>
  <si>
    <t>56.4</t>
  </si>
  <si>
    <t xml:space="preserve">  93498</t>
  </si>
  <si>
    <t xml:space="preserve">SK5 </t>
  </si>
  <si>
    <t xml:space="preserve"> 8.7 </t>
  </si>
  <si>
    <t xml:space="preserve"> 7.8</t>
  </si>
  <si>
    <t>32+</t>
  </si>
  <si>
    <t xml:space="preserve"> 40</t>
  </si>
  <si>
    <t xml:space="preserve"> 303</t>
  </si>
  <si>
    <t xml:space="preserve">  64S</t>
  </si>
  <si>
    <t xml:space="preserve"> 344</t>
  </si>
  <si>
    <t xml:space="preserve"> 114</t>
  </si>
  <si>
    <t xml:space="preserve"> +2.3</t>
  </si>
  <si>
    <t xml:space="preserve">-0.4 </t>
  </si>
  <si>
    <t xml:space="preserve">.279 </t>
  </si>
  <si>
    <t xml:space="preserve"> -30.8</t>
  </si>
  <si>
    <t xml:space="preserve"> 56.5</t>
  </si>
  <si>
    <t xml:space="preserve"> 396.4</t>
  </si>
  <si>
    <t xml:space="preserve"> 624.9</t>
  </si>
  <si>
    <t xml:space="preserve">     93498 is triple: AC 8.9 12.5 24.2" 292.0, dT = -85sec : AB 8.9 10.6 31"  68.9, dT = +92sec</t>
  </si>
  <si>
    <t xml:space="preserve">19 </t>
  </si>
  <si>
    <t>59.3</t>
  </si>
  <si>
    <t xml:space="preserve">    520</t>
  </si>
  <si>
    <t xml:space="preserve">kF5 </t>
  </si>
  <si>
    <t xml:space="preserve"> 7.5*</t>
  </si>
  <si>
    <t xml:space="preserve"> 7.2</t>
  </si>
  <si>
    <t xml:space="preserve">  69</t>
  </si>
  <si>
    <t xml:space="preserve"> 26</t>
  </si>
  <si>
    <t xml:space="preserve"> 296</t>
  </si>
  <si>
    <t xml:space="preserve">  80N</t>
  </si>
  <si>
    <t xml:space="preserve">  67</t>
  </si>
  <si>
    <t xml:space="preserve"> 318</t>
  </si>
  <si>
    <t xml:space="preserve">  79</t>
  </si>
  <si>
    <t xml:space="preserve"> +2.4</t>
  </si>
  <si>
    <t xml:space="preserve"> -0.7</t>
  </si>
  <si>
    <t xml:space="preserve"> +1.5</t>
  </si>
  <si>
    <t xml:space="preserve">+1.2 </t>
  </si>
  <si>
    <t xml:space="preserve">.364 </t>
  </si>
  <si>
    <t xml:space="preserve">   9.3</t>
  </si>
  <si>
    <t xml:space="preserve"> 36</t>
  </si>
  <si>
    <t xml:space="preserve"> 24.3</t>
  </si>
  <si>
    <t xml:space="preserve">  20</t>
  </si>
  <si>
    <t xml:space="preserve">  4</t>
  </si>
  <si>
    <t xml:space="preserve"> 397.8</t>
  </si>
  <si>
    <t xml:space="preserve"> 712.6</t>
  </si>
  <si>
    <t xml:space="preserve">   *** A light curve is desired as     520 is in the Kepler2 program {ID = 210813093}</t>
  </si>
  <si>
    <t xml:space="preserve"> 9 </t>
  </si>
  <si>
    <t xml:space="preserve">15 </t>
  </si>
  <si>
    <t xml:space="preserve">46 </t>
  </si>
  <si>
    <t>32.2</t>
  </si>
  <si>
    <t xml:space="preserve">    676</t>
  </si>
  <si>
    <t xml:space="preserve"> B8 </t>
  </si>
  <si>
    <t xml:space="preserve"> 7.2 </t>
  </si>
  <si>
    <t xml:space="preserve"> 7.0</t>
  </si>
  <si>
    <t>42+</t>
  </si>
  <si>
    <t xml:space="preserve">  81</t>
  </si>
  <si>
    <t xml:space="preserve">  70N</t>
  </si>
  <si>
    <t xml:space="preserve">  61</t>
  </si>
  <si>
    <t xml:space="preserve"> 323</t>
  </si>
  <si>
    <t xml:space="preserve"> -2.0</t>
  </si>
  <si>
    <t xml:space="preserve">.411 </t>
  </si>
  <si>
    <t xml:space="preserve">  25.9</t>
  </si>
  <si>
    <t xml:space="preserve"> 22.4</t>
  </si>
  <si>
    <t xml:space="preserve">  23</t>
  </si>
  <si>
    <t xml:space="preserve"> 35</t>
  </si>
  <si>
    <t xml:space="preserve"> 20</t>
  </si>
  <si>
    <t xml:space="preserve"> 402.8</t>
  </si>
  <si>
    <t xml:space="preserve"> 892.2</t>
  </si>
  <si>
    <t xml:space="preserve">10 </t>
  </si>
  <si>
    <t>14.6</t>
  </si>
  <si>
    <t xml:space="preserve">  77063</t>
  </si>
  <si>
    <t xml:space="preserve">dA0 </t>
  </si>
  <si>
    <t xml:space="preserve"> 8.2 </t>
  </si>
  <si>
    <t>50+</t>
  </si>
  <si>
    <t xml:space="preserve">  90</t>
  </si>
  <si>
    <t xml:space="preserve"> 53</t>
  </si>
  <si>
    <t xml:space="preserve"> 332</t>
  </si>
  <si>
    <t xml:space="preserve">  36N</t>
  </si>
  <si>
    <t xml:space="preserve"> 243</t>
  </si>
  <si>
    <t xml:space="preserve"> -3.3</t>
  </si>
  <si>
    <t xml:space="preserve"> +3.3</t>
  </si>
  <si>
    <t xml:space="preserve">+4.0 </t>
  </si>
  <si>
    <t xml:space="preserve">.176 </t>
  </si>
  <si>
    <t xml:space="preserve">  49.3</t>
  </si>
  <si>
    <t xml:space="preserve">  5</t>
  </si>
  <si>
    <t xml:space="preserve"> 16</t>
  </si>
  <si>
    <t xml:space="preserve">  0.3</t>
  </si>
  <si>
    <t xml:space="preserve">  25</t>
  </si>
  <si>
    <t xml:space="preserve"> 57</t>
  </si>
  <si>
    <t xml:space="preserve"> 27</t>
  </si>
  <si>
    <t xml:space="preserve"> 399.1</t>
  </si>
  <si>
    <t xml:space="preserve"> 524.2</t>
  </si>
  <si>
    <t xml:space="preserve">     77063 is double: AB 8.2 11.3 5.7" 106.2, dT = +9sec ;      77063 is a close double. Observations are highly desired</t>
  </si>
  <si>
    <t>58.2</t>
  </si>
  <si>
    <t xml:space="preserve">  78041</t>
  </si>
  <si>
    <t xml:space="preserve">cG5 </t>
  </si>
  <si>
    <t xml:space="preserve"> 7.8 </t>
  </si>
  <si>
    <t xml:space="preserve"> 7.3</t>
  </si>
  <si>
    <t>60+</t>
  </si>
  <si>
    <t xml:space="preserve"> 101</t>
  </si>
  <si>
    <t xml:space="preserve"> 55</t>
  </si>
  <si>
    <t xml:space="preserve"> 350</t>
  </si>
  <si>
    <t xml:space="preserve">  45N</t>
  </si>
  <si>
    <t xml:space="preserve">  47</t>
  </si>
  <si>
    <t xml:space="preserve">  45</t>
  </si>
  <si>
    <t xml:space="preserve"> -1.0</t>
  </si>
  <si>
    <t xml:space="preserve"> -4.5</t>
  </si>
  <si>
    <t xml:space="preserve">+2.8 </t>
  </si>
  <si>
    <t xml:space="preserve">.201 </t>
  </si>
  <si>
    <t xml:space="preserve">  40.2</t>
  </si>
  <si>
    <t xml:space="preserve">  9</t>
  </si>
  <si>
    <t xml:space="preserve"> 26.6</t>
  </si>
  <si>
    <t xml:space="preserve">  27</t>
  </si>
  <si>
    <t xml:space="preserve"> 38</t>
  </si>
  <si>
    <t xml:space="preserve"> 398.8</t>
  </si>
  <si>
    <t xml:space="preserve"> 507.5</t>
  </si>
  <si>
    <t xml:space="preserve">     78041 is double: ** 8.6 8.6 0.040" 237.0, dT = -0.2sec ;      78041 has been reported as non-instantaneous (OCc1052). Observations are highly desired</t>
  </si>
  <si>
    <t xml:space="preserve">55 </t>
  </si>
  <si>
    <t>56.9</t>
  </si>
  <si>
    <t xml:space="preserve">    937</t>
  </si>
  <si>
    <t xml:space="preserve"> A0 </t>
  </si>
  <si>
    <t xml:space="preserve"> 8.4 </t>
  </si>
  <si>
    <t xml:space="preserve"> 8.3</t>
  </si>
  <si>
    <t xml:space="preserve"> 319</t>
  </si>
  <si>
    <t xml:space="preserve">  57N</t>
  </si>
  <si>
    <t xml:space="preserve">  59</t>
  </si>
  <si>
    <t xml:space="preserve"> 287</t>
  </si>
  <si>
    <t xml:space="preserve"> -1.5</t>
  </si>
  <si>
    <t xml:space="preserve">+1.9 </t>
  </si>
  <si>
    <t xml:space="preserve">.238 </t>
  </si>
  <si>
    <t xml:space="preserve">  37.5</t>
  </si>
  <si>
    <t xml:space="preserve"> 46.8</t>
  </si>
  <si>
    <t xml:space="preserve">  7</t>
  </si>
  <si>
    <t xml:space="preserve"> 59</t>
  </si>
  <si>
    <t xml:space="preserve"> 399.6</t>
  </si>
  <si>
    <t xml:space="preserve"> 580.6</t>
  </si>
  <si>
    <t xml:space="preserve"> 1 </t>
  </si>
  <si>
    <t>56.6</t>
  </si>
  <si>
    <t xml:space="preserve">   1075</t>
  </si>
  <si>
    <t xml:space="preserve"> G0 </t>
  </si>
  <si>
    <t xml:space="preserve"> 8.5 </t>
  </si>
  <si>
    <t>69+</t>
  </si>
  <si>
    <t xml:space="preserve"> 112</t>
  </si>
  <si>
    <t xml:space="preserve">  13</t>
  </si>
  <si>
    <t xml:space="preserve">  86S</t>
  </si>
  <si>
    <t xml:space="preserve"> 268</t>
  </si>
  <si>
    <t xml:space="preserve"> -2.1</t>
  </si>
  <si>
    <t xml:space="preserve"> -5.5</t>
  </si>
  <si>
    <t xml:space="preserve">-0.7 </t>
  </si>
  <si>
    <t xml:space="preserve">.263 </t>
  </si>
  <si>
    <t xml:space="preserve">  -9.5</t>
  </si>
  <si>
    <t xml:space="preserve"> 36.8</t>
  </si>
  <si>
    <t xml:space="preserve"> 397.5</t>
  </si>
  <si>
    <t xml:space="preserve"> 513.2</t>
  </si>
  <si>
    <t xml:space="preserve">36 </t>
  </si>
  <si>
    <t>40.4</t>
  </si>
  <si>
    <t xml:space="preserve">  79022</t>
  </si>
  <si>
    <t xml:space="preserve"> 8.0*</t>
  </si>
  <si>
    <t xml:space="preserve"> 7.6</t>
  </si>
  <si>
    <t xml:space="preserve"> 56</t>
  </si>
  <si>
    <t xml:space="preserve"> 359</t>
  </si>
  <si>
    <t xml:space="preserve">  41S</t>
  </si>
  <si>
    <t xml:space="preserve"> 147</t>
  </si>
  <si>
    <t xml:space="preserve"> 328</t>
  </si>
  <si>
    <t xml:space="preserve"> 140</t>
  </si>
  <si>
    <t xml:space="preserve"> -2.2</t>
  </si>
  <si>
    <t xml:space="preserve"> +3.1</t>
  </si>
  <si>
    <t xml:space="preserve">-4.0 </t>
  </si>
  <si>
    <t xml:space="preserve">.167 </t>
  </si>
  <si>
    <t xml:space="preserve"> -50.9</t>
  </si>
  <si>
    <t xml:space="preserve"> 48.8</t>
  </si>
  <si>
    <t xml:space="preserve">  26</t>
  </si>
  <si>
    <t xml:space="preserve"> 397.4</t>
  </si>
  <si>
    <t xml:space="preserve"> 511.2</t>
  </si>
  <si>
    <t xml:space="preserve">16 </t>
  </si>
  <si>
    <t xml:space="preserve">45 </t>
  </si>
  <si>
    <t xml:space="preserve"> 1.2</t>
  </si>
  <si>
    <t xml:space="preserve">  79122</t>
  </si>
  <si>
    <t xml:space="preserve">cK2 </t>
  </si>
  <si>
    <t xml:space="preserve"> 7.6*</t>
  </si>
  <si>
    <t>70+</t>
  </si>
  <si>
    <t xml:space="preserve"> 22</t>
  </si>
  <si>
    <t xml:space="preserve"> 302</t>
  </si>
  <si>
    <t xml:space="preserve">  51S</t>
  </si>
  <si>
    <t xml:space="preserve"> 138</t>
  </si>
  <si>
    <t xml:space="preserve">  28</t>
  </si>
  <si>
    <t xml:space="preserve"> 130</t>
  </si>
  <si>
    <t xml:space="preserve"> -3.2</t>
  </si>
  <si>
    <t xml:space="preserve"> -5.4</t>
  </si>
  <si>
    <t xml:space="preserve"> +0.1</t>
  </si>
  <si>
    <t xml:space="preserve">-1.5 </t>
  </si>
  <si>
    <t xml:space="preserve">.353 </t>
  </si>
  <si>
    <t xml:space="preserve"> -29.6</t>
  </si>
  <si>
    <t xml:space="preserve"> 39.8</t>
  </si>
  <si>
    <t xml:space="preserve"> 400.0</t>
  </si>
  <si>
    <t xml:space="preserve"> 788.5</t>
  </si>
  <si>
    <t xml:space="preserve">17 </t>
  </si>
  <si>
    <t xml:space="preserve">43 </t>
  </si>
  <si>
    <t>12.1</t>
  </si>
  <si>
    <t xml:space="preserve">   1089</t>
  </si>
  <si>
    <t xml:space="preserve"> 6.1</t>
  </si>
  <si>
    <t xml:space="preserve"> 10</t>
  </si>
  <si>
    <t xml:space="preserve"> 298</t>
  </si>
  <si>
    <t xml:space="preserve">  55S</t>
  </si>
  <si>
    <t xml:space="preserve"> 134</t>
  </si>
  <si>
    <t xml:space="preserve">  32</t>
  </si>
  <si>
    <t xml:space="preserve"> 126</t>
  </si>
  <si>
    <t xml:space="preserve"> -5.3</t>
  </si>
  <si>
    <t xml:space="preserve"> -0.3</t>
  </si>
  <si>
    <t xml:space="preserve">-1.2 </t>
  </si>
  <si>
    <t xml:space="preserve">.410 </t>
  </si>
  <si>
    <t xml:space="preserve"> -27.1</t>
  </si>
  <si>
    <t xml:space="preserve"> 30.0</t>
  </si>
  <si>
    <t xml:space="preserve"> 24</t>
  </si>
  <si>
    <t xml:space="preserve"> 21</t>
  </si>
  <si>
    <t xml:space="preserve"> 401.2</t>
  </si>
  <si>
    <t xml:space="preserve"> 895.6</t>
  </si>
  <si>
    <t xml:space="preserve">35 </t>
  </si>
  <si>
    <t>57.5</t>
  </si>
  <si>
    <t xml:space="preserve">  79859</t>
  </si>
  <si>
    <t xml:space="preserve"> F0 </t>
  </si>
  <si>
    <t xml:space="preserve"> 8.4</t>
  </si>
  <si>
    <t>78+</t>
  </si>
  <si>
    <t xml:space="preserve"> 124</t>
  </si>
  <si>
    <t xml:space="preserve">  73N</t>
  </si>
  <si>
    <t xml:space="preserve">  88</t>
  </si>
  <si>
    <t xml:space="preserve">  76</t>
  </si>
  <si>
    <t xml:space="preserve"> -3.8</t>
  </si>
  <si>
    <t xml:space="preserve"> -6.3</t>
  </si>
  <si>
    <t xml:space="preserve">+0.2 </t>
  </si>
  <si>
    <t xml:space="preserve">.271 </t>
  </si>
  <si>
    <t xml:space="preserve">  24.2</t>
  </si>
  <si>
    <t xml:space="preserve"> 45.3</t>
  </si>
  <si>
    <t xml:space="preserve"> 394.8</t>
  </si>
  <si>
    <t xml:space="preserve"> 569.6</t>
  </si>
  <si>
    <t xml:space="preserve"> 0 </t>
  </si>
  <si>
    <t>15.6</t>
  </si>
  <si>
    <t xml:space="preserve">   1206</t>
  </si>
  <si>
    <t xml:space="preserve"> G8 </t>
  </si>
  <si>
    <t xml:space="preserve"> 5.9 </t>
  </si>
  <si>
    <t xml:space="preserve"> 5.3</t>
  </si>
  <si>
    <t xml:space="preserve"> 51</t>
  </si>
  <si>
    <t xml:space="preserve"> 326</t>
  </si>
  <si>
    <t xml:space="preserve">  60S</t>
  </si>
  <si>
    <t xml:space="preserve"> 135</t>
  </si>
  <si>
    <t xml:space="preserve"> 353</t>
  </si>
  <si>
    <t xml:space="preserve"> 123</t>
  </si>
  <si>
    <t xml:space="preserve"> -3.9</t>
  </si>
  <si>
    <t xml:space="preserve"> +1.8</t>
  </si>
  <si>
    <t xml:space="preserve">-1.9 </t>
  </si>
  <si>
    <t xml:space="preserve">.288 </t>
  </si>
  <si>
    <t xml:space="preserve"> -21.2</t>
  </si>
  <si>
    <t xml:space="preserve"> 55.9</t>
  </si>
  <si>
    <t xml:space="preserve"> 395.0</t>
  </si>
  <si>
    <t xml:space="preserve"> 592.8</t>
  </si>
  <si>
    <t xml:space="preserve">   R1206 = omega Cancri</t>
  </si>
  <si>
    <t xml:space="preserve"> 1.7</t>
  </si>
  <si>
    <t xml:space="preserve">  99203</t>
  </si>
  <si>
    <t xml:space="preserve"> M* </t>
  </si>
  <si>
    <t xml:space="preserve">s  </t>
  </si>
  <si>
    <t>97+</t>
  </si>
  <si>
    <t xml:space="preserve"> 159</t>
  </si>
  <si>
    <t xml:space="preserve">  41N</t>
  </si>
  <si>
    <t xml:space="preserve"> 209</t>
  </si>
  <si>
    <t xml:space="preserve"> -4.9</t>
  </si>
  <si>
    <t xml:space="preserve"> -6.9</t>
  </si>
  <si>
    <t xml:space="preserve"> +3.9</t>
  </si>
  <si>
    <t xml:space="preserve">+0.8 </t>
  </si>
  <si>
    <t xml:space="preserve">.224 </t>
  </si>
  <si>
    <t xml:space="preserve">  47.8</t>
  </si>
  <si>
    <t xml:space="preserve"> 21.8</t>
  </si>
  <si>
    <t xml:space="preserve">  14</t>
  </si>
  <si>
    <t xml:space="preserve"> 382.6</t>
  </si>
  <si>
    <t xml:space="preserve"> 618.6</t>
  </si>
  <si>
    <t xml:space="preserve">     99203 = NSV 18447, 8.144, range 0.03, 1w, Period 0.908 days, Phase  73%</t>
  </si>
  <si>
    <t xml:space="preserve">49 </t>
  </si>
  <si>
    <t>17.3</t>
  </si>
  <si>
    <t xml:space="preserve">  99225</t>
  </si>
  <si>
    <t xml:space="preserve"> 65</t>
  </si>
  <si>
    <t xml:space="preserve"> 116</t>
  </si>
  <si>
    <t xml:space="preserve"> -6.7</t>
  </si>
  <si>
    <t xml:space="preserve">.348 </t>
  </si>
  <si>
    <t xml:space="preserve">  -6.5</t>
  </si>
  <si>
    <t xml:space="preserve"> 43.5</t>
  </si>
  <si>
    <t xml:space="preserve"> 381.8</t>
  </si>
  <si>
    <t xml:space="preserve"> 647.8</t>
  </si>
  <si>
    <t xml:space="preserve">53 </t>
  </si>
  <si>
    <t>21.0</t>
  </si>
  <si>
    <t xml:space="preserve">  99223</t>
  </si>
  <si>
    <t xml:space="preserve"> F5 </t>
  </si>
  <si>
    <t xml:space="preserve"> 8.0</t>
  </si>
  <si>
    <t xml:space="preserve"> 64</t>
  </si>
  <si>
    <t xml:space="preserve"> 324</t>
  </si>
  <si>
    <t xml:space="preserve">  56S</t>
  </si>
  <si>
    <t xml:space="preserve"> 160</t>
  </si>
  <si>
    <t xml:space="preserve">  18</t>
  </si>
  <si>
    <t xml:space="preserve"> 139</t>
  </si>
  <si>
    <t xml:space="preserve"> +0.9</t>
  </si>
  <si>
    <t xml:space="preserve">-2.9 </t>
  </si>
  <si>
    <t xml:space="preserve">.306 </t>
  </si>
  <si>
    <t xml:space="preserve"> -29.3</t>
  </si>
  <si>
    <t xml:space="preserve"> 26.1</t>
  </si>
  <si>
    <t xml:space="preserve"> 650.6</t>
  </si>
  <si>
    <t xml:space="preserve">26 </t>
  </si>
  <si>
    <t>48.9</t>
  </si>
  <si>
    <t xml:space="preserve"> 139130</t>
  </si>
  <si>
    <t>98-</t>
  </si>
  <si>
    <t xml:space="preserve"> 162</t>
  </si>
  <si>
    <t xml:space="preserve">  87</t>
  </si>
  <si>
    <t xml:space="preserve">  73S</t>
  </si>
  <si>
    <t xml:space="preserve"> 265</t>
  </si>
  <si>
    <t xml:space="preserve">   2</t>
  </si>
  <si>
    <t xml:space="preserve"> 244</t>
  </si>
  <si>
    <t xml:space="preserve"> -4.4</t>
  </si>
  <si>
    <t xml:space="preserve">.299 </t>
  </si>
  <si>
    <t>-135.2</t>
  </si>
  <si>
    <t xml:space="preserve"> 53.0</t>
  </si>
  <si>
    <t xml:space="preserve"> - 3</t>
  </si>
  <si>
    <t xml:space="preserve"> 371.2</t>
  </si>
  <si>
    <t xml:space="preserve"> 759.1</t>
  </si>
  <si>
    <t>59.9</t>
  </si>
  <si>
    <t>X 37082</t>
  </si>
  <si>
    <t xml:space="preserve">PF0 </t>
  </si>
  <si>
    <t xml:space="preserve"> 7.8*</t>
  </si>
  <si>
    <t>93-</t>
  </si>
  <si>
    <t xml:space="preserve"> 46</t>
  </si>
  <si>
    <t xml:space="preserve">  97</t>
  </si>
  <si>
    <t xml:space="preserve">  67S</t>
  </si>
  <si>
    <t xml:space="preserve"> 263</t>
  </si>
  <si>
    <t xml:space="preserve"> 245</t>
  </si>
  <si>
    <t xml:space="preserve"> -3.0</t>
  </si>
  <si>
    <t xml:space="preserve"> -2.9</t>
  </si>
  <si>
    <t xml:space="preserve">+0.1 </t>
  </si>
  <si>
    <t xml:space="preserve">.314 </t>
  </si>
  <si>
    <t>-134.7</t>
  </si>
  <si>
    <t xml:space="preserve"> 32.2</t>
  </si>
  <si>
    <t xml:space="preserve"> - 9</t>
  </si>
  <si>
    <t xml:space="preserve"> 368.7</t>
  </si>
  <si>
    <t xml:space="preserve"> 799.0</t>
  </si>
  <si>
    <t xml:space="preserve">   *** A light curve is highly desired as X 37082 is in the Kepler2 program {ID = 212646583} ;    X 37082 is double: AB 7.9 10.9 7.1" 180.9, dT = -3sec ;    X 37082 is a close double. Observations are highly desired</t>
  </si>
  <si>
    <t xml:space="preserve"> 9  </t>
  </si>
  <si>
    <t xml:space="preserve"> M </t>
  </si>
  <si>
    <t xml:space="preserve">   1997</t>
  </si>
  <si>
    <t xml:space="preserve">PF5 </t>
  </si>
  <si>
    <t xml:space="preserve"> 6.9*</t>
  </si>
  <si>
    <t xml:space="preserve"> 6.6</t>
  </si>
  <si>
    <t xml:space="preserve">  22S</t>
  </si>
  <si>
    <t xml:space="preserve"> 219</t>
  </si>
  <si>
    <t xml:space="preserve"> 308</t>
  </si>
  <si>
    <t xml:space="preserve"> 200</t>
  </si>
  <si>
    <t xml:space="preserve"> +9.9</t>
  </si>
  <si>
    <t xml:space="preserve">+9.9 </t>
  </si>
  <si>
    <t xml:space="preserve">.000 </t>
  </si>
  <si>
    <t xml:space="preserve"> -90.0</t>
  </si>
  <si>
    <t xml:space="preserve"> 53.1</t>
  </si>
  <si>
    <t xml:space="preserve"> 796.3</t>
  </si>
  <si>
    <t xml:space="preserve">   *** A light curve is highly desired as    1997 is in the Kepler2 program {ID = 212636554} ;       1997 is double: AB 6.8 12.2 8.8" 204.0 ;       1997 is a close double. Observations are highly desired</t>
  </si>
  <si>
    <t>34.3</t>
  </si>
  <si>
    <t xml:space="preserve"> R </t>
  </si>
  <si>
    <t xml:space="preserve">   1996</t>
  </si>
  <si>
    <t xml:space="preserve">kK5 </t>
  </si>
  <si>
    <t xml:space="preserve"> 6.7*</t>
  </si>
  <si>
    <t xml:space="preserve"> 5.9</t>
  </si>
  <si>
    <t xml:space="preserve"> 49</t>
  </si>
  <si>
    <t xml:space="preserve"> 267</t>
  </si>
  <si>
    <t xml:space="preserve"> 356</t>
  </si>
  <si>
    <t xml:space="preserve"> 248</t>
  </si>
  <si>
    <t xml:space="preserve">-0.1 </t>
  </si>
  <si>
    <t xml:space="preserve">.326 </t>
  </si>
  <si>
    <t>-137.9</t>
  </si>
  <si>
    <t xml:space="preserve"> 48.0</t>
  </si>
  <si>
    <t xml:space="preserve"> 33</t>
  </si>
  <si>
    <t xml:space="preserve"> 368.5</t>
  </si>
  <si>
    <t xml:space="preserve"> 785.3</t>
  </si>
  <si>
    <t xml:space="preserve">   *** A light curve is desired as    1996 is in the Kepler2 program {ID = 212645003}</t>
  </si>
  <si>
    <t xml:space="preserve">21 </t>
  </si>
  <si>
    <t>17.5</t>
  </si>
  <si>
    <t xml:space="preserve"> 158313</t>
  </si>
  <si>
    <t xml:space="preserve"> K5 </t>
  </si>
  <si>
    <t xml:space="preserve"> 7.5 </t>
  </si>
  <si>
    <t xml:space="preserve">v  </t>
  </si>
  <si>
    <t>92-</t>
  </si>
  <si>
    <t xml:space="preserve"> 261</t>
  </si>
  <si>
    <t xml:space="preserve">  42N</t>
  </si>
  <si>
    <t xml:space="preserve"> 335</t>
  </si>
  <si>
    <t xml:space="preserve"> 247</t>
  </si>
  <si>
    <t xml:space="preserve"> -4.1</t>
  </si>
  <si>
    <t xml:space="preserve"> +1.3</t>
  </si>
  <si>
    <t xml:space="preserve">-2.6 </t>
  </si>
  <si>
    <t xml:space="preserve">.340 </t>
  </si>
  <si>
    <t xml:space="preserve"> 145.9</t>
  </si>
  <si>
    <t xml:space="preserve"> 31.3</t>
  </si>
  <si>
    <t xml:space="preserve"> -10</t>
  </si>
  <si>
    <t xml:space="preserve"> 368.2</t>
  </si>
  <si>
    <t xml:space="preserve"> 733.0</t>
  </si>
  <si>
    <t xml:space="preserve">    158313 = HIP 68679, 7.49, range 0.01, 6V, Type VAR, Period 5.92839 days</t>
  </si>
  <si>
    <t>26.8</t>
  </si>
  <si>
    <t xml:space="preserve">   2013</t>
  </si>
  <si>
    <t xml:space="preserve">cA2 </t>
  </si>
  <si>
    <t xml:space="preserve"> 7.5</t>
  </si>
  <si>
    <t xml:space="preserve"> 41</t>
  </si>
  <si>
    <t xml:space="preserve">  89N</t>
  </si>
  <si>
    <t xml:space="preserve"> 288</t>
  </si>
  <si>
    <t xml:space="preserve"> 199</t>
  </si>
  <si>
    <t xml:space="preserve"> 270</t>
  </si>
  <si>
    <t xml:space="preserve">-0.6 </t>
  </si>
  <si>
    <t xml:space="preserve">.415 </t>
  </si>
  <si>
    <t>-168.6</t>
  </si>
  <si>
    <t xml:space="preserve"> 27.2</t>
  </si>
  <si>
    <t xml:space="preserve"> 368.6</t>
  </si>
  <si>
    <t xml:space="preserve"> 756.5</t>
  </si>
  <si>
    <t xml:space="preserve">      2013 is double: AB 7.5 13.5       17.4, dT = +0.03sec</t>
  </si>
  <si>
    <t xml:space="preserve">21  </t>
  </si>
  <si>
    <t xml:space="preserve"> 158317</t>
  </si>
  <si>
    <t xml:space="preserve"> K2 </t>
  </si>
  <si>
    <t xml:space="preserve"> 8.1*</t>
  </si>
  <si>
    <t xml:space="preserve">  -9</t>
  </si>
  <si>
    <t xml:space="preserve">  23S</t>
  </si>
  <si>
    <t xml:space="preserve"> 221</t>
  </si>
  <si>
    <t xml:space="preserve"> 132</t>
  </si>
  <si>
    <t xml:space="preserve"> 202</t>
  </si>
  <si>
    <t xml:space="preserve">+9.7 </t>
  </si>
  <si>
    <t xml:space="preserve">.086 </t>
  </si>
  <si>
    <t>-101.7</t>
  </si>
  <si>
    <t xml:space="preserve"> 53.9</t>
  </si>
  <si>
    <t xml:space="preserve"> 760.9</t>
  </si>
  <si>
    <t xml:space="preserve">44 </t>
  </si>
  <si>
    <t>14.4</t>
  </si>
  <si>
    <t xml:space="preserve"> 158828</t>
  </si>
  <si>
    <t xml:space="preserve"> 7.1 </t>
  </si>
  <si>
    <t xml:space="preserve"> 6.5</t>
  </si>
  <si>
    <t>86-</t>
  </si>
  <si>
    <t xml:space="preserve"> 136</t>
  </si>
  <si>
    <t xml:space="preserve"> 105</t>
  </si>
  <si>
    <t xml:space="preserve">  52S</t>
  </si>
  <si>
    <t xml:space="preserve"> 331</t>
  </si>
  <si>
    <t xml:space="preserve"> 232</t>
  </si>
  <si>
    <t xml:space="preserve"> -1.2</t>
  </si>
  <si>
    <t xml:space="preserve"> +3.2</t>
  </si>
  <si>
    <t xml:space="preserve">+1.3 </t>
  </si>
  <si>
    <t xml:space="preserve">.236 </t>
  </si>
  <si>
    <t>-121.0</t>
  </si>
  <si>
    <t xml:space="preserve">  6.4</t>
  </si>
  <si>
    <t xml:space="preserve"> -15</t>
  </si>
  <si>
    <t xml:space="preserve"> 366.9</t>
  </si>
  <si>
    <t xml:space="preserve"> 814.7</t>
  </si>
  <si>
    <t xml:space="preserve">50 </t>
  </si>
  <si>
    <t>50.0</t>
  </si>
  <si>
    <t xml:space="preserve"> 158831</t>
  </si>
  <si>
    <t xml:space="preserve"> 7.9 </t>
  </si>
  <si>
    <t xml:space="preserve"> 7.7</t>
  </si>
  <si>
    <t xml:space="preserve">  82N</t>
  </si>
  <si>
    <t xml:space="preserve">  17</t>
  </si>
  <si>
    <t xml:space="preserve"> +1.4</t>
  </si>
  <si>
    <t xml:space="preserve">-1.1 </t>
  </si>
  <si>
    <t xml:space="preserve">.441 </t>
  </si>
  <si>
    <t>-167.0</t>
  </si>
  <si>
    <t xml:space="preserve"> 16.9</t>
  </si>
  <si>
    <t xml:space="preserve"> 366.7</t>
  </si>
  <si>
    <t xml:space="preserve"> 805.3</t>
  </si>
  <si>
    <t xml:space="preserve">37 </t>
  </si>
  <si>
    <t>29.9</t>
  </si>
  <si>
    <t xml:space="preserve">   2122</t>
  </si>
  <si>
    <t xml:space="preserve"> F2 </t>
  </si>
  <si>
    <t xml:space="preserve"> 108</t>
  </si>
  <si>
    <t xml:space="preserve">  11N</t>
  </si>
  <si>
    <t xml:space="preserve"> 349</t>
  </si>
  <si>
    <t xml:space="preserve"> -1.1</t>
  </si>
  <si>
    <t xml:space="preserve"> -0.9</t>
  </si>
  <si>
    <t xml:space="preserve">-4.4 </t>
  </si>
  <si>
    <t xml:space="preserve">.232 </t>
  </si>
  <si>
    <t xml:space="preserve"> 123.3</t>
  </si>
  <si>
    <t xml:space="preserve"> 31.8</t>
  </si>
  <si>
    <t xml:space="preserve"> 366.0</t>
  </si>
  <si>
    <t xml:space="preserve"> 749.6</t>
  </si>
  <si>
    <t xml:space="preserve">   Distance of 2122 to Terminator = 17.0"; to 3km sunlit peak = 4.2"</t>
  </si>
  <si>
    <t xml:space="preserve"> 3 </t>
  </si>
  <si>
    <t>39.0</t>
  </si>
  <si>
    <t xml:space="preserve"> 158920</t>
  </si>
  <si>
    <t xml:space="preserve"> F3 </t>
  </si>
  <si>
    <t xml:space="preserve"> 7.9</t>
  </si>
  <si>
    <t>85-</t>
  </si>
  <si>
    <t xml:space="preserve"> 250</t>
  </si>
  <si>
    <t xml:space="preserve"> -3.1</t>
  </si>
  <si>
    <t xml:space="preserve"> -0.5</t>
  </si>
  <si>
    <t xml:space="preserve"> +2.2</t>
  </si>
  <si>
    <t xml:space="preserve">-1.0 </t>
  </si>
  <si>
    <t xml:space="preserve">.382 </t>
  </si>
  <si>
    <t>-178.7</t>
  </si>
  <si>
    <t xml:space="preserve">  7.2</t>
  </si>
  <si>
    <t xml:space="preserve"> -16</t>
  </si>
  <si>
    <t xml:space="preserve"> 365.8</t>
  </si>
  <si>
    <t xml:space="preserve"> 677.4</t>
  </si>
  <si>
    <t xml:space="preserve">34 </t>
  </si>
  <si>
    <t xml:space="preserve"> 5.4</t>
  </si>
  <si>
    <t xml:space="preserve">   2241</t>
  </si>
  <si>
    <t xml:space="preserve">WK5 </t>
  </si>
  <si>
    <t xml:space="preserve"> 4.8*</t>
  </si>
  <si>
    <t xml:space="preserve"> 3.9</t>
  </si>
  <si>
    <t>78-</t>
  </si>
  <si>
    <t xml:space="preserve"> 110</t>
  </si>
  <si>
    <t xml:space="preserve">  88S</t>
  </si>
  <si>
    <t xml:space="preserve"> 281</t>
  </si>
  <si>
    <t xml:space="preserve"> 269</t>
  </si>
  <si>
    <t xml:space="preserve"> -0.1</t>
  </si>
  <si>
    <t xml:space="preserve">-0.5 </t>
  </si>
  <si>
    <t xml:space="preserve">.600 </t>
  </si>
  <si>
    <t>-165.0</t>
  </si>
  <si>
    <t xml:space="preserve"> 15</t>
  </si>
  <si>
    <t xml:space="preserve"> 56.8</t>
  </si>
  <si>
    <t xml:space="preserve"> -19</t>
  </si>
  <si>
    <t xml:space="preserve"> 370.0</t>
  </si>
  <si>
    <t>1115.1</t>
  </si>
  <si>
    <t xml:space="preserve">   R2241 = kappa Librae ;       2241 is double: AB 4.9 10.5 170" 283.3, dT = -282sec ;       2241 = NSV 7200, 4.70 to 4.75, V</t>
  </si>
  <si>
    <t>33.3</t>
  </si>
  <si>
    <t xml:space="preserve">   2255</t>
  </si>
  <si>
    <t xml:space="preserve">PG2 </t>
  </si>
  <si>
    <t>77-</t>
  </si>
  <si>
    <t xml:space="preserve"> 122</t>
  </si>
  <si>
    <t xml:space="preserve"> 39</t>
  </si>
  <si>
    <t xml:space="preserve"> 111</t>
  </si>
  <si>
    <t xml:space="preserve">  68S</t>
  </si>
  <si>
    <t xml:space="preserve"> +0.5</t>
  </si>
  <si>
    <t xml:space="preserve"> +1.9</t>
  </si>
  <si>
    <t xml:space="preserve">.361 </t>
  </si>
  <si>
    <t>-139.1</t>
  </si>
  <si>
    <t xml:space="preserve"> 20.3</t>
  </si>
  <si>
    <t xml:space="preserve"> -20</t>
  </si>
  <si>
    <t xml:space="preserve"> 28</t>
  </si>
  <si>
    <t xml:space="preserve"> 366.3</t>
  </si>
  <si>
    <t xml:space="preserve"> 848.2</t>
  </si>
  <si>
    <t xml:space="preserve">   *** A light curve is highly desired as    2255 is in the Kepler2 program {ID = 249602800} ;       2255 is double: AB 7.8 13.6 167"  85.0, dT = +462sec</t>
  </si>
  <si>
    <t xml:space="preserve"> 183829</t>
  </si>
  <si>
    <t xml:space="preserve">kK0 </t>
  </si>
  <si>
    <t xml:space="preserve">  13N</t>
  </si>
  <si>
    <t xml:space="preserve"> 348</t>
  </si>
  <si>
    <t xml:space="preserve">-4.1 </t>
  </si>
  <si>
    <t xml:space="preserve">.247 </t>
  </si>
  <si>
    <t xml:space="preserve"> 123.1</t>
  </si>
  <si>
    <t xml:space="preserve"> 21.4</t>
  </si>
  <si>
    <t xml:space="preserve"> 365.7</t>
  </si>
  <si>
    <t xml:space="preserve"> 802.0</t>
  </si>
  <si>
    <t xml:space="preserve">   *** A light curve is desired as  183829 is in the Kepler2 program {ID = 249617858}</t>
  </si>
  <si>
    <t xml:space="preserve">18 </t>
  </si>
  <si>
    <t>34.0</t>
  </si>
  <si>
    <t xml:space="preserve"> 183822</t>
  </si>
  <si>
    <t xml:space="preserve"> M2 </t>
  </si>
  <si>
    <t xml:space="preserve"> 6.9</t>
  </si>
  <si>
    <t xml:space="preserve">  63N</t>
  </si>
  <si>
    <t xml:space="preserve"> 310</t>
  </si>
  <si>
    <t xml:space="preserve"> 299</t>
  </si>
  <si>
    <t xml:space="preserve"> +1.1</t>
  </si>
  <si>
    <t xml:space="preserve">-1.6 </t>
  </si>
  <si>
    <t xml:space="preserve">.436 </t>
  </si>
  <si>
    <t xml:space="preserve"> 173.0</t>
  </si>
  <si>
    <t xml:space="preserve"> 54.9</t>
  </si>
  <si>
    <t xml:space="preserve"> 365.4</t>
  </si>
  <si>
    <t xml:space="preserve"> 778.7</t>
  </si>
  <si>
    <t xml:space="preserve">40 </t>
  </si>
  <si>
    <t>59.6</t>
  </si>
  <si>
    <t xml:space="preserve"> 183833</t>
  </si>
  <si>
    <t xml:space="preserve">kA0 </t>
  </si>
  <si>
    <t>76-</t>
  </si>
  <si>
    <t xml:space="preserve"> 119</t>
  </si>
  <si>
    <t xml:space="preserve"> 260</t>
  </si>
  <si>
    <t xml:space="preserve"> -1.3</t>
  </si>
  <si>
    <t xml:space="preserve">-0.2 </t>
  </si>
  <si>
    <t xml:space="preserve">.346 </t>
  </si>
  <si>
    <t>-147.2</t>
  </si>
  <si>
    <t xml:space="preserve"> 40.2</t>
  </si>
  <si>
    <t xml:space="preserve"> 364.8</t>
  </si>
  <si>
    <t xml:space="preserve"> 728.4</t>
  </si>
  <si>
    <t xml:space="preserve">   *** A light curve is desired as  183833 is in the Kepler2 program {ID = 204806465}</t>
  </si>
  <si>
    <t>48.8</t>
  </si>
  <si>
    <t xml:space="preserve"> 183848</t>
  </si>
  <si>
    <t xml:space="preserve">kA2 </t>
  </si>
  <si>
    <t xml:space="preserve"> 127</t>
  </si>
  <si>
    <t xml:space="preserve">  89S</t>
  </si>
  <si>
    <t xml:space="preserve"> 340</t>
  </si>
  <si>
    <t xml:space="preserve"> 271</t>
  </si>
  <si>
    <t xml:space="preserve"> -1.4</t>
  </si>
  <si>
    <t xml:space="preserve"> +2.5</t>
  </si>
  <si>
    <t xml:space="preserve">.365 </t>
  </si>
  <si>
    <t>-158.6</t>
  </si>
  <si>
    <t xml:space="preserve"> 30.6</t>
  </si>
  <si>
    <t xml:space="preserve"> 364.4</t>
  </si>
  <si>
    <t xml:space="preserve"> 692.3</t>
  </si>
  <si>
    <t xml:space="preserve">   *** A light curve is desired as  183848 is in the Kepler2 program {ID = 204790668}</t>
  </si>
  <si>
    <t xml:space="preserve">23 </t>
  </si>
  <si>
    <t xml:space="preserve">25 </t>
  </si>
  <si>
    <t xml:space="preserve"> 0.3</t>
  </si>
  <si>
    <t xml:space="preserve"> 184646</t>
  </si>
  <si>
    <t xml:space="preserve">kB8 </t>
  </si>
  <si>
    <t xml:space="preserve">V  </t>
  </si>
  <si>
    <t>66-</t>
  </si>
  <si>
    <t xml:space="preserve"> 109</t>
  </si>
  <si>
    <t xml:space="preserve">  61N</t>
  </si>
  <si>
    <t xml:space="preserve"> 301</t>
  </si>
  <si>
    <t xml:space="preserve">-1.3 </t>
  </si>
  <si>
    <t xml:space="preserve">.500 </t>
  </si>
  <si>
    <t xml:space="preserve"> 168.6</t>
  </si>
  <si>
    <t xml:space="preserve"> 46.5</t>
  </si>
  <si>
    <t xml:space="preserve"> -23</t>
  </si>
  <si>
    <t xml:space="preserve"> 366.8</t>
  </si>
  <si>
    <t xml:space="preserve"> 906.9</t>
  </si>
  <si>
    <t xml:space="preserve">   *** A light curve is desired as  184646 is in the Kepler2 program {ID = 204022485} ;     184646 = HD 151346, 7.91, , Type ACV, Period 2.1797 days, Phase  56%</t>
  </si>
  <si>
    <t>40.7</t>
  </si>
  <si>
    <t xml:space="preserve"> 185918</t>
  </si>
  <si>
    <t xml:space="preserve"> 8.6 </t>
  </si>
  <si>
    <t>54-</t>
  </si>
  <si>
    <t xml:space="preserve"> 120</t>
  </si>
  <si>
    <t xml:space="preserve">  79S</t>
  </si>
  <si>
    <t xml:space="preserve"> 259</t>
  </si>
  <si>
    <t xml:space="preserve"> +4.0</t>
  </si>
  <si>
    <t xml:space="preserve">.380 </t>
  </si>
  <si>
    <t>-151.7</t>
  </si>
  <si>
    <t xml:space="preserve"> 30.1</t>
  </si>
  <si>
    <t xml:space="preserve"> -26</t>
  </si>
  <si>
    <t xml:space="preserve"> 365.6</t>
  </si>
  <si>
    <t xml:space="preserve"> 765.4</t>
  </si>
  <si>
    <t>54.2</t>
  </si>
  <si>
    <t xml:space="preserve">   2579</t>
  </si>
  <si>
    <t xml:space="preserve"> G2 </t>
  </si>
  <si>
    <t xml:space="preserve"> 7.4 </t>
  </si>
  <si>
    <t xml:space="preserve">  94</t>
  </si>
  <si>
    <t xml:space="preserve"> 129</t>
  </si>
  <si>
    <t xml:space="preserve">  76S</t>
  </si>
  <si>
    <t xml:space="preserve"> 256</t>
  </si>
  <si>
    <t xml:space="preserve"> 316</t>
  </si>
  <si>
    <t xml:space="preserve"> 258</t>
  </si>
  <si>
    <t xml:space="preserve"> +2.8</t>
  </si>
  <si>
    <t xml:space="preserve">.335 </t>
  </si>
  <si>
    <t>-150.9</t>
  </si>
  <si>
    <t xml:space="preserve"> 24.4</t>
  </si>
  <si>
    <t xml:space="preserve"> 364.7</t>
  </si>
  <si>
    <t xml:space="preserve"> 677.5</t>
  </si>
  <si>
    <t xml:space="preserve"> 186055</t>
  </si>
  <si>
    <t>53-</t>
  </si>
  <si>
    <t xml:space="preserve">  -8</t>
  </si>
  <si>
    <t xml:space="preserve"> 69</t>
  </si>
  <si>
    <t xml:space="preserve"> 170</t>
  </si>
  <si>
    <t xml:space="preserve">  35S</t>
  </si>
  <si>
    <t xml:space="preserve"> 215</t>
  </si>
  <si>
    <t xml:space="preserve"> 226</t>
  </si>
  <si>
    <t xml:space="preserve"> 216</t>
  </si>
  <si>
    <t xml:space="preserve"> +4.3</t>
  </si>
  <si>
    <t xml:space="preserve"> +4.1</t>
  </si>
  <si>
    <t xml:space="preserve">+5.3 </t>
  </si>
  <si>
    <t xml:space="preserve">.151 </t>
  </si>
  <si>
    <t>-116.3</t>
  </si>
  <si>
    <t xml:space="preserve"> 36.6</t>
  </si>
  <si>
    <t xml:space="preserve"> -27</t>
  </si>
  <si>
    <t xml:space="preserve"> 364.0</t>
  </si>
  <si>
    <t xml:space="preserve"> 601.5</t>
  </si>
  <si>
    <t>19.9</t>
  </si>
  <si>
    <t xml:space="preserve"> 188916</t>
  </si>
  <si>
    <t>31-</t>
  </si>
  <si>
    <t xml:space="preserve"> 121</t>
  </si>
  <si>
    <t xml:space="preserve">  38S</t>
  </si>
  <si>
    <t xml:space="preserve"> 204</t>
  </si>
  <si>
    <t xml:space="preserve"> 275</t>
  </si>
  <si>
    <t xml:space="preserve"> 217</t>
  </si>
  <si>
    <t xml:space="preserve"> +6.4</t>
  </si>
  <si>
    <t xml:space="preserve">+4.7 </t>
  </si>
  <si>
    <t xml:space="preserve">.183 </t>
  </si>
  <si>
    <t>-118.3</t>
  </si>
  <si>
    <t xml:space="preserve"> 36.5</t>
  </si>
  <si>
    <t xml:space="preserve"> -25</t>
  </si>
  <si>
    <t xml:space="preserve"> 367.2</t>
  </si>
  <si>
    <t xml:space="preserve"> 689.7</t>
  </si>
  <si>
    <t xml:space="preserve">27 </t>
  </si>
  <si>
    <t xml:space="preserve">33 </t>
  </si>
  <si>
    <t>34.4</t>
  </si>
  <si>
    <t xml:space="preserve">   3087</t>
  </si>
  <si>
    <t xml:space="preserve"> A9 </t>
  </si>
  <si>
    <t>21-</t>
  </si>
  <si>
    <t xml:space="preserve">  54</t>
  </si>
  <si>
    <t xml:space="preserve">  -6</t>
  </si>
  <si>
    <t xml:space="preserve">  40S</t>
  </si>
  <si>
    <t xml:space="preserve"> +6.9</t>
  </si>
  <si>
    <t xml:space="preserve">+4.3 </t>
  </si>
  <si>
    <t xml:space="preserve">.212 </t>
  </si>
  <si>
    <t>-122.3</t>
  </si>
  <si>
    <t xml:space="preserve"> 56.0</t>
  </si>
  <si>
    <t xml:space="preserve"> -22</t>
  </si>
  <si>
    <t xml:space="preserve"> 369.2</t>
  </si>
  <si>
    <t xml:space="preserve"> 708.0</t>
  </si>
  <si>
    <t xml:space="preserve">28 </t>
  </si>
  <si>
    <t xml:space="preserve">39 </t>
  </si>
  <si>
    <t>15.0</t>
  </si>
  <si>
    <t xml:space="preserve">   3227</t>
  </si>
  <si>
    <t xml:space="preserve"> 6.3*</t>
  </si>
  <si>
    <t>13-</t>
  </si>
  <si>
    <t xml:space="preserve">  42</t>
  </si>
  <si>
    <t xml:space="preserve">  80S</t>
  </si>
  <si>
    <t xml:space="preserve"> 233</t>
  </si>
  <si>
    <t xml:space="preserve"> 325</t>
  </si>
  <si>
    <t xml:space="preserve"> 254</t>
  </si>
  <si>
    <t xml:space="preserve"> +7.0</t>
  </si>
  <si>
    <t xml:space="preserve"> +1.0</t>
  </si>
  <si>
    <t xml:space="preserve">+1.1 </t>
  </si>
  <si>
    <t>-159.1</t>
  </si>
  <si>
    <t xml:space="preserve"> 11.9</t>
  </si>
  <si>
    <t xml:space="preserve"> -17</t>
  </si>
  <si>
    <t xml:space="preserve"> 373.5</t>
  </si>
  <si>
    <t xml:space="preserve"> 870.0</t>
  </si>
  <si>
    <t xml:space="preserve">29 </t>
  </si>
  <si>
    <t xml:space="preserve">41 </t>
  </si>
  <si>
    <t xml:space="preserve">15  </t>
  </si>
  <si>
    <t xml:space="preserve"> m </t>
  </si>
  <si>
    <t xml:space="preserve"> 165391</t>
  </si>
  <si>
    <t xml:space="preserve"> 9.8 </t>
  </si>
  <si>
    <t xml:space="preserve"> 9.7</t>
  </si>
  <si>
    <t xml:space="preserve"> 6-</t>
  </si>
  <si>
    <t xml:space="preserve">  29</t>
  </si>
  <si>
    <t xml:space="preserve">  12S</t>
  </si>
  <si>
    <t xml:space="preserve"> 182</t>
  </si>
  <si>
    <t xml:space="preserve"> +5.3</t>
  </si>
  <si>
    <t xml:space="preserve"> +6.7</t>
  </si>
  <si>
    <t xml:space="preserve"> 16.3</t>
  </si>
  <si>
    <t xml:space="preserve"> -12</t>
  </si>
  <si>
    <t xml:space="preserve"> 377.4</t>
  </si>
  <si>
    <t xml:space="preserve"> 959.7</t>
  </si>
  <si>
    <t xml:space="preserve">Apr </t>
  </si>
  <si>
    <t>37.3</t>
  </si>
  <si>
    <t xml:space="preserve">  92956</t>
  </si>
  <si>
    <t xml:space="preserve"> 9.3 </t>
  </si>
  <si>
    <t xml:space="preserve"> 8.8</t>
  </si>
  <si>
    <t xml:space="preserve"> 5+</t>
  </si>
  <si>
    <t xml:space="preserve"> 285</t>
  </si>
  <si>
    <t xml:space="preserve"> +1.2</t>
  </si>
  <si>
    <t xml:space="preserve">+2.6 </t>
  </si>
  <si>
    <t xml:space="preserve">.338 </t>
  </si>
  <si>
    <t xml:space="preserve">  43.2</t>
  </si>
  <si>
    <t xml:space="preserve"> 19.2</t>
  </si>
  <si>
    <t xml:space="preserve"> 394.0</t>
  </si>
  <si>
    <t xml:space="preserve"> 884.8</t>
  </si>
  <si>
    <t xml:space="preserve"> 4 </t>
  </si>
  <si>
    <t>11.6</t>
  </si>
  <si>
    <t xml:space="preserve">  93361</t>
  </si>
  <si>
    <t>10+</t>
  </si>
  <si>
    <t xml:space="preserve">  37</t>
  </si>
  <si>
    <t xml:space="preserve"> 292</t>
  </si>
  <si>
    <t xml:space="preserve">  48</t>
  </si>
  <si>
    <t xml:space="preserve">.360 </t>
  </si>
  <si>
    <t xml:space="preserve">  26.7</t>
  </si>
  <si>
    <t xml:space="preserve"> 21.5</t>
  </si>
  <si>
    <t xml:space="preserve"> 396.3</t>
  </si>
  <si>
    <t xml:space="preserve"> 774.2</t>
  </si>
  <si>
    <t>55.8</t>
  </si>
  <si>
    <t xml:space="preserve">  93364</t>
  </si>
  <si>
    <t xml:space="preserve"> 9.3</t>
  </si>
  <si>
    <t xml:space="preserve">  73</t>
  </si>
  <si>
    <t xml:space="preserve"> 329</t>
  </si>
  <si>
    <t xml:space="preserve">+0.9 </t>
  </si>
  <si>
    <t xml:space="preserve">.407 </t>
  </si>
  <si>
    <t xml:space="preserve">   1.6</t>
  </si>
  <si>
    <t xml:space="preserve"> 44.8</t>
  </si>
  <si>
    <t xml:space="preserve"> 783.7</t>
  </si>
  <si>
    <t>31.6</t>
  </si>
  <si>
    <t xml:space="preserve">    599</t>
  </si>
  <si>
    <t xml:space="preserve">SK0 </t>
  </si>
  <si>
    <t xml:space="preserve"> 4.4 </t>
  </si>
  <si>
    <t xml:space="preserve"> 3.8</t>
  </si>
  <si>
    <t>17+</t>
  </si>
  <si>
    <t xml:space="preserve">  36S</t>
  </si>
  <si>
    <t xml:space="preserve"> 141</t>
  </si>
  <si>
    <t xml:space="preserve"> -1.7</t>
  </si>
  <si>
    <t xml:space="preserve">-2.4 </t>
  </si>
  <si>
    <t xml:space="preserve">.211 </t>
  </si>
  <si>
    <t xml:space="preserve"> -53.0</t>
  </si>
  <si>
    <t xml:space="preserve"> .01</t>
  </si>
  <si>
    <t xml:space="preserve"> 41.7</t>
  </si>
  <si>
    <t xml:space="preserve">  22</t>
  </si>
  <si>
    <t xml:space="preserve"> 398.1</t>
  </si>
  <si>
    <t xml:space="preserve"> 676.6</t>
  </si>
  <si>
    <t xml:space="preserve">   R599 = 37 Tauri = A Tauri ;        599 is triple: AB 4.5 10.0 134" 193.8, dT = +299sec : AC 4.5 12.6 236" 215.7, dT = +121sec</t>
  </si>
  <si>
    <t xml:space="preserve">28  </t>
  </si>
  <si>
    <t xml:space="preserve">  76439</t>
  </si>
  <si>
    <t xml:space="preserve">pG5 </t>
  </si>
  <si>
    <t xml:space="preserve"> 297</t>
  </si>
  <si>
    <t xml:space="preserve">   8S</t>
  </si>
  <si>
    <t xml:space="preserve">  53</t>
  </si>
  <si>
    <t xml:space="preserve"> 169</t>
  </si>
  <si>
    <t xml:space="preserve">.075 </t>
  </si>
  <si>
    <t xml:space="preserve"> -78.7</t>
  </si>
  <si>
    <t xml:space="preserve"> 19.8</t>
  </si>
  <si>
    <t xml:space="preserve"> 399.0</t>
  </si>
  <si>
    <t xml:space="preserve"> 742.0</t>
  </si>
  <si>
    <t xml:space="preserve">   *** A light curve is desired as   76439 is in the Kepler2 program {ID = 210942057} ;      76439 is triple: BC 8.1 11.5 58" 122.7, dT = +610sec : BA 8.1 6.0 177" 176.6, dT = +2255sec</t>
  </si>
  <si>
    <t>47.9</t>
  </si>
  <si>
    <t xml:space="preserve"> -41S</t>
  </si>
  <si>
    <t xml:space="preserve"> 103</t>
  </si>
  <si>
    <t xml:space="preserve"> 218</t>
  </si>
  <si>
    <t xml:space="preserve"> +2.0</t>
  </si>
  <si>
    <t xml:space="preserve">+3.4 </t>
  </si>
  <si>
    <t xml:space="preserve">.237 </t>
  </si>
  <si>
    <t>-127.2</t>
  </si>
  <si>
    <t xml:space="preserve"> 399.3</t>
  </si>
  <si>
    <t xml:space="preserve"> 759.3</t>
  </si>
  <si>
    <t xml:space="preserve">   R599 = 37 Tauri = A Tauri ;        599 is triple: AB 4.5 10.0 134" 193.8, dT = -545sec : AC 4.5 12.6 236" 215.7, dT = -988sec</t>
  </si>
  <si>
    <t>43.3</t>
  </si>
  <si>
    <t xml:space="preserve">  76847</t>
  </si>
  <si>
    <t xml:space="preserve"> 9.1 </t>
  </si>
  <si>
    <t xml:space="preserve"> 8.5</t>
  </si>
  <si>
    <t>24+</t>
  </si>
  <si>
    <t xml:space="preserve"> 307</t>
  </si>
  <si>
    <t xml:space="preserve">  40N</t>
  </si>
  <si>
    <t xml:space="preserve"> 273</t>
  </si>
  <si>
    <t xml:space="preserve">+3.9 </t>
  </si>
  <si>
    <t xml:space="preserve">.192 </t>
  </si>
  <si>
    <t xml:space="preserve">  54.1</t>
  </si>
  <si>
    <t xml:space="preserve"> 15.1</t>
  </si>
  <si>
    <t xml:space="preserve"> 399.8</t>
  </si>
  <si>
    <t xml:space="preserve"> 636.3</t>
  </si>
  <si>
    <t xml:space="preserve">    743</t>
  </si>
  <si>
    <t xml:space="preserve">pA0 </t>
  </si>
  <si>
    <t xml:space="preserve"> 5.8 </t>
  </si>
  <si>
    <t>25+</t>
  </si>
  <si>
    <t xml:space="preserve"> 117</t>
  </si>
  <si>
    <t xml:space="preserve">.342 </t>
  </si>
  <si>
    <t xml:space="preserve"> -23.3</t>
  </si>
  <si>
    <t xml:space="preserve">  9.4</t>
  </si>
  <si>
    <t xml:space="preserve"> 400.9</t>
  </si>
  <si>
    <t xml:space="preserve"> 724.8</t>
  </si>
  <si>
    <t xml:space="preserve">   R743 = 98 Tauri ;    *** A light curve is desired as     743 is in the Kepler2 program {ID = 247893813} ;        743 is quadruple: Aa,Ab 6.5 6.7      350.0, dT = 0.00sec : AB 5.8 13.3 45" 356.9, dT = -57sec : AC 5.8 11.2 93" 291.1, dT = -273sec ;        743 = HD 31592, 5.81, , Type ACV, Period 0.8679 days, Phase   3%</t>
  </si>
  <si>
    <t xml:space="preserve">59 </t>
  </si>
  <si>
    <t>56.5</t>
  </si>
  <si>
    <t xml:space="preserve">  76883</t>
  </si>
  <si>
    <t xml:space="preserve"> 8.0 </t>
  </si>
  <si>
    <t xml:space="preserve">  60</t>
  </si>
  <si>
    <t xml:space="preserve">  81S</t>
  </si>
  <si>
    <t xml:space="preserve">  92</t>
  </si>
  <si>
    <t xml:space="preserve">  96</t>
  </si>
  <si>
    <t xml:space="preserve"> -0.2</t>
  </si>
  <si>
    <t xml:space="preserve">  -1.1</t>
  </si>
  <si>
    <t xml:space="preserve"> 17.5</t>
  </si>
  <si>
    <t xml:space="preserve"> 402.6</t>
  </si>
  <si>
    <t xml:space="preserve"> 850.9</t>
  </si>
  <si>
    <t xml:space="preserve">   *** A light curve is highly desired as   76883 is in the Kepler2 program {ID = 247906277} ;      76883 is double: AB 8.1 12.4 34" 127.0, dT = +64sec</t>
  </si>
  <si>
    <t>16.1</t>
  </si>
  <si>
    <t xml:space="preserve">  77615</t>
  </si>
  <si>
    <t xml:space="preserve">SG0 </t>
  </si>
  <si>
    <t>33+</t>
  </si>
  <si>
    <t xml:space="preserve">  70</t>
  </si>
  <si>
    <t xml:space="preserve"> 311</t>
  </si>
  <si>
    <t xml:space="preserve">  66N</t>
  </si>
  <si>
    <t xml:space="preserve">  63</t>
  </si>
  <si>
    <t xml:space="preserve"> 300</t>
  </si>
  <si>
    <t xml:space="preserve"> -4.3</t>
  </si>
  <si>
    <t xml:space="preserve">+1.6 </t>
  </si>
  <si>
    <t xml:space="preserve">.274 </t>
  </si>
  <si>
    <t xml:space="preserve">  31.6</t>
  </si>
  <si>
    <t xml:space="preserve"> 13.1</t>
  </si>
  <si>
    <t xml:space="preserve"> 400.6</t>
  </si>
  <si>
    <t xml:space="preserve"> 624.1</t>
  </si>
  <si>
    <t xml:space="preserve">     77615 is quadruple: ** 9.4 9.4 0.001" 350.0, dT = 0.00sec : AB 9.0 16.7 19.5" 114.5, dT = +45sec : AC 8.7 16.4 31" 322.5, dT = -21sec ;      77615 = V0781 Tau, 8.56 to 8.97, V, Type EW/KW, Period 0.344909 days, Phase   3%</t>
  </si>
  <si>
    <t>16.7</t>
  </si>
  <si>
    <t xml:space="preserve">  78660</t>
  </si>
  <si>
    <t xml:space="preserve"> K7 </t>
  </si>
  <si>
    <t xml:space="preserve">  76N</t>
  </si>
  <si>
    <t xml:space="preserve">.256 </t>
  </si>
  <si>
    <t xml:space="preserve">  17.8</t>
  </si>
  <si>
    <t xml:space="preserve"> 42</t>
  </si>
  <si>
    <t xml:space="preserve"> 34.3</t>
  </si>
  <si>
    <t xml:space="preserve"> 521.1</t>
  </si>
  <si>
    <t xml:space="preserve"> 6.2</t>
  </si>
  <si>
    <t xml:space="preserve">  78685</t>
  </si>
  <si>
    <t xml:space="preserve">  43N</t>
  </si>
  <si>
    <t xml:space="preserve"> -2.6</t>
  </si>
  <si>
    <t xml:space="preserve">.174 </t>
  </si>
  <si>
    <t xml:space="preserve">  56.2</t>
  </si>
  <si>
    <t xml:space="preserve"> 12.0</t>
  </si>
  <si>
    <t xml:space="preserve"> 399.9</t>
  </si>
  <si>
    <t xml:space="preserve"> 607.0</t>
  </si>
  <si>
    <t xml:space="preserve">38 </t>
  </si>
  <si>
    <t xml:space="preserve"> 9.6</t>
  </si>
  <si>
    <t xml:space="preserve">  78740</t>
  </si>
  <si>
    <t xml:space="preserve"> 8.3*</t>
  </si>
  <si>
    <t>43+</t>
  </si>
  <si>
    <t xml:space="preserve">  82</t>
  </si>
  <si>
    <t xml:space="preserve"> 346</t>
  </si>
  <si>
    <t xml:space="preserve"> -5.2</t>
  </si>
  <si>
    <t xml:space="preserve">.393 </t>
  </si>
  <si>
    <t xml:space="preserve">   9.6</t>
  </si>
  <si>
    <t xml:space="preserve"> 16.2</t>
  </si>
  <si>
    <t xml:space="preserve"> 401.7</t>
  </si>
  <si>
    <t xml:space="preserve"> 776.9</t>
  </si>
  <si>
    <t xml:space="preserve">   1042</t>
  </si>
  <si>
    <t xml:space="preserve"> 305</t>
  </si>
  <si>
    <t xml:space="preserve">  40</t>
  </si>
  <si>
    <t xml:space="preserve">  59.2</t>
  </si>
  <si>
    <t xml:space="preserve"> 10.2</t>
  </si>
  <si>
    <t xml:space="preserve"> 25</t>
  </si>
  <si>
    <t xml:space="preserve"> 403.2</t>
  </si>
  <si>
    <t xml:space="preserve"> 909.9</t>
  </si>
  <si>
    <t xml:space="preserve">      1042 is double:  6.7 9.8 0.10" 350.0, dT = +0.24sec ;       1042 is a close double. Observations are highly desired</t>
  </si>
  <si>
    <t xml:space="preserve"> 1  </t>
  </si>
  <si>
    <t xml:space="preserve">   1149</t>
  </si>
  <si>
    <t xml:space="preserve"> 4.1 </t>
  </si>
  <si>
    <t xml:space="preserve"> 3.3</t>
  </si>
  <si>
    <t>52+</t>
  </si>
  <si>
    <t xml:space="preserve">   5N</t>
  </si>
  <si>
    <t xml:space="preserve"> 203</t>
  </si>
  <si>
    <t xml:space="preserve"> -3.4</t>
  </si>
  <si>
    <t xml:space="preserve"> -6.2</t>
  </si>
  <si>
    <t xml:space="preserve">  90.0</t>
  </si>
  <si>
    <t xml:space="preserve"> 55.4</t>
  </si>
  <si>
    <t xml:space="preserve"> 397.3</t>
  </si>
  <si>
    <t xml:space="preserve"> 519.5</t>
  </si>
  <si>
    <t xml:space="preserve">   R1149 = upsilon Geminorum ;       1149 is triple: ** 4.1 8.5 0.040"  70.0 : AB 4.1 13.2 57"  39.1 ;       1149 has been reported as non-instantaneous (OCc1122). Observations are highly desired ;       1149 = NSV 3652, 4.04 to 4.09, V, Type LB</t>
  </si>
  <si>
    <t xml:space="preserve">30  </t>
  </si>
  <si>
    <t xml:space="preserve"> Gr</t>
  </si>
  <si>
    <t xml:space="preserve"> ** </t>
  </si>
  <si>
    <t>GRAZE</t>
  </si>
  <si>
    <t>: CA</t>
  </si>
  <si>
    <t xml:space="preserve">  4.</t>
  </si>
  <si>
    <t xml:space="preserve">9N; </t>
  </si>
  <si>
    <t>Dist.</t>
  </si>
  <si>
    <t>232km</t>
  </si>
  <si>
    <t xml:space="preserve"> in a</t>
  </si>
  <si>
    <t>z. 20</t>
  </si>
  <si>
    <t>1deg.</t>
  </si>
  <si>
    <t xml:space="preserve"> [Lat </t>
  </si>
  <si>
    <t>.07</t>
  </si>
  <si>
    <t>-0.</t>
  </si>
  <si>
    <t>38(E.</t>
  </si>
  <si>
    <t>Long</t>
  </si>
  <si>
    <t>-10</t>
  </si>
  <si>
    <t>7.6</t>
  </si>
  <si>
    <t xml:space="preserve">2)]
</t>
  </si>
  <si>
    <t xml:space="preserve">   1169</t>
  </si>
  <si>
    <t xml:space="preserve"> 5.3 </t>
  </si>
  <si>
    <t xml:space="preserve"> 4.5</t>
  </si>
  <si>
    <t>53+</t>
  </si>
  <si>
    <t xml:space="preserve">  54S</t>
  </si>
  <si>
    <t xml:space="preserve"> 137</t>
  </si>
  <si>
    <t xml:space="preserve">  36</t>
  </si>
  <si>
    <t xml:space="preserve"> -5.9</t>
  </si>
  <si>
    <t xml:space="preserve"> -0.4</t>
  </si>
  <si>
    <t xml:space="preserve">.434 </t>
  </si>
  <si>
    <t xml:space="preserve"> -26.5</t>
  </si>
  <si>
    <t xml:space="preserve">  6.9</t>
  </si>
  <si>
    <t xml:space="preserve"> 401.5</t>
  </si>
  <si>
    <t xml:space="preserve"> 943.6</t>
  </si>
  <si>
    <t xml:space="preserve">   R1169 = 76 Geminorum ;       1169 = NSV 3703, 5.28 to 5.32, V</t>
  </si>
  <si>
    <t xml:space="preserve">58 </t>
  </si>
  <si>
    <t>48.0</t>
  </si>
  <si>
    <t xml:space="preserve">  80209</t>
  </si>
  <si>
    <t>61+</t>
  </si>
  <si>
    <t xml:space="preserve">   3</t>
  </si>
  <si>
    <t xml:space="preserve"> 146</t>
  </si>
  <si>
    <t xml:space="preserve"> -6.8</t>
  </si>
  <si>
    <t xml:space="preserve">-4.2 </t>
  </si>
  <si>
    <t xml:space="preserve">.187 </t>
  </si>
  <si>
    <t xml:space="preserve"> -47.8</t>
  </si>
  <si>
    <t xml:space="preserve"> 40.1</t>
  </si>
  <si>
    <t xml:space="preserve">  24</t>
  </si>
  <si>
    <t xml:space="preserve"> 394.4</t>
  </si>
  <si>
    <t xml:space="preserve"> 533.9</t>
  </si>
  <si>
    <t xml:space="preserve">52 </t>
  </si>
  <si>
    <t xml:space="preserve">   1274</t>
  </si>
  <si>
    <t xml:space="preserve">cF0 </t>
  </si>
  <si>
    <t xml:space="preserve"> 5.7*</t>
  </si>
  <si>
    <t xml:space="preserve"> 5.5</t>
  </si>
  <si>
    <t>62+</t>
  </si>
  <si>
    <t xml:space="preserve"> 104</t>
  </si>
  <si>
    <t xml:space="preserve"> 321</t>
  </si>
  <si>
    <t xml:space="preserve">  15S</t>
  </si>
  <si>
    <t xml:space="preserve"> 180</t>
  </si>
  <si>
    <t xml:space="preserve">  43</t>
  </si>
  <si>
    <t xml:space="preserve"> 165</t>
  </si>
  <si>
    <t xml:space="preserve">-5.4 </t>
  </si>
  <si>
    <t xml:space="preserve">.155 </t>
  </si>
  <si>
    <t xml:space="preserve"> -61.3</t>
  </si>
  <si>
    <t xml:space="preserve"> 30.5</t>
  </si>
  <si>
    <t xml:space="preserve"> 394.7</t>
  </si>
  <si>
    <t xml:space="preserve"> 616.8</t>
  </si>
  <si>
    <t xml:space="preserve">   R1274 = upsilon 1 Cancri ;       1274 = NSV 17909, 5.691, range 0.01, 4w, Type PULS, Period 0.109096 days, Phase   1%</t>
  </si>
  <si>
    <t xml:space="preserve">54 </t>
  </si>
  <si>
    <t xml:space="preserve">  80234</t>
  </si>
  <si>
    <t xml:space="preserve">cA0 </t>
  </si>
  <si>
    <t xml:space="preserve"> 8.6*</t>
  </si>
  <si>
    <t xml:space="preserve"> 125</t>
  </si>
  <si>
    <t xml:space="preserve">-2.0 </t>
  </si>
  <si>
    <t xml:space="preserve">.302 </t>
  </si>
  <si>
    <t xml:space="preserve"> -20.8</t>
  </si>
  <si>
    <t xml:space="preserve"> 32</t>
  </si>
  <si>
    <t xml:space="preserve"> 15.6</t>
  </si>
  <si>
    <t xml:space="preserve"> 618.5</t>
  </si>
  <si>
    <t>35.4</t>
  </si>
  <si>
    <t xml:space="preserve">   1279</t>
  </si>
  <si>
    <t xml:space="preserve">cG9 </t>
  </si>
  <si>
    <t xml:space="preserve"> 6.4*</t>
  </si>
  <si>
    <t xml:space="preserve"> 314</t>
  </si>
  <si>
    <t xml:space="preserve">  65S</t>
  </si>
  <si>
    <t xml:space="preserve"> 131</t>
  </si>
  <si>
    <t xml:space="preserve"> -5.0</t>
  </si>
  <si>
    <t xml:space="preserve">.334 </t>
  </si>
  <si>
    <t xml:space="preserve"> -11.7</t>
  </si>
  <si>
    <t xml:space="preserve">  0.1</t>
  </si>
  <si>
    <t xml:space="preserve"> 654.1</t>
  </si>
  <si>
    <t xml:space="preserve">   R1279 = upsilon 2 Cancri</t>
  </si>
  <si>
    <t>16.3</t>
  </si>
  <si>
    <t xml:space="preserve">  80256</t>
  </si>
  <si>
    <t xml:space="preserve">  77S</t>
  </si>
  <si>
    <t xml:space="preserve">   1</t>
  </si>
  <si>
    <t xml:space="preserve"> -6.6</t>
  </si>
  <si>
    <t xml:space="preserve">-0.9 </t>
  </si>
  <si>
    <t xml:space="preserve">.379 </t>
  </si>
  <si>
    <t xml:space="preserve">   0.0</t>
  </si>
  <si>
    <t xml:space="preserve"> 18.9</t>
  </si>
  <si>
    <t xml:space="preserve"> 395.7</t>
  </si>
  <si>
    <t xml:space="preserve"> 727.1</t>
  </si>
  <si>
    <t xml:space="preserve">31 </t>
  </si>
  <si>
    <t xml:space="preserve">36  </t>
  </si>
  <si>
    <t xml:space="preserve">   1283</t>
  </si>
  <si>
    <t xml:space="preserve"> 7.0 </t>
  </si>
  <si>
    <t>63+</t>
  </si>
  <si>
    <t xml:space="preserve">  22N</t>
  </si>
  <si>
    <t xml:space="preserve">  38</t>
  </si>
  <si>
    <t xml:space="preserve"> 291</t>
  </si>
  <si>
    <t xml:space="preserve"> -6.5</t>
  </si>
  <si>
    <t xml:space="preserve"> +6.5</t>
  </si>
  <si>
    <t xml:space="preserve">+9.1 </t>
  </si>
  <si>
    <t xml:space="preserve">.081 </t>
  </si>
  <si>
    <t xml:space="preserve">  79.5</t>
  </si>
  <si>
    <t xml:space="preserve">  2.5</t>
  </si>
  <si>
    <t xml:space="preserve"> 397.0</t>
  </si>
  <si>
    <t xml:space="preserve"> 853.7</t>
  </si>
  <si>
    <t>23.8</t>
  </si>
  <si>
    <t xml:space="preserve">   1389</t>
  </si>
  <si>
    <t>71+</t>
  </si>
  <si>
    <t xml:space="preserve"> 115</t>
  </si>
  <si>
    <t xml:space="preserve">  33</t>
  </si>
  <si>
    <t xml:space="preserve">  58N</t>
  </si>
  <si>
    <t xml:space="preserve"> -5.1</t>
  </si>
  <si>
    <t xml:space="preserve"> -7.2</t>
  </si>
  <si>
    <t xml:space="preserve"> +3.7</t>
  </si>
  <si>
    <t xml:space="preserve">+0.6 </t>
  </si>
  <si>
    <t xml:space="preserve">  36.8</t>
  </si>
  <si>
    <t xml:space="preserve"> 59.3</t>
  </si>
  <si>
    <t xml:space="preserve">  21</t>
  </si>
  <si>
    <t xml:space="preserve"> 390.7</t>
  </si>
  <si>
    <t xml:space="preserve"> 560.8</t>
  </si>
  <si>
    <t xml:space="preserve">  98999</t>
  </si>
  <si>
    <t xml:space="preserve"> G* </t>
  </si>
  <si>
    <t>80+</t>
  </si>
  <si>
    <t xml:space="preserve">  62N</t>
  </si>
  <si>
    <t xml:space="preserve">  86</t>
  </si>
  <si>
    <t xml:space="preserve">  66</t>
  </si>
  <si>
    <t xml:space="preserve">.285 </t>
  </si>
  <si>
    <t xml:space="preserve">  31.1</t>
  </si>
  <si>
    <t xml:space="preserve"> 19.1</t>
  </si>
  <si>
    <t xml:space="preserve"> 386.6</t>
  </si>
  <si>
    <t xml:space="preserve"> 623.7</t>
  </si>
  <si>
    <t>24.0</t>
  </si>
  <si>
    <t xml:space="preserve">  99024</t>
  </si>
  <si>
    <t xml:space="preserve"> 66</t>
  </si>
  <si>
    <t xml:space="preserve">  55N</t>
  </si>
  <si>
    <t xml:space="preserve">  80</t>
  </si>
  <si>
    <t xml:space="preserve"> -6.0</t>
  </si>
  <si>
    <t xml:space="preserve"> -7.0</t>
  </si>
  <si>
    <t xml:space="preserve"> +4.5</t>
  </si>
  <si>
    <t xml:space="preserve">.214 </t>
  </si>
  <si>
    <t xml:space="preserve">  48.8</t>
  </si>
  <si>
    <t xml:space="preserve"> 12.6</t>
  </si>
  <si>
    <t xml:space="preserve">  16</t>
  </si>
  <si>
    <t xml:space="preserve"> 385.0</t>
  </si>
  <si>
    <t xml:space="preserve"> 605.8</t>
  </si>
  <si>
    <t>34.2</t>
  </si>
  <si>
    <t xml:space="preserve">  99401</t>
  </si>
  <si>
    <t xml:space="preserve">KK0 </t>
  </si>
  <si>
    <t>87+</t>
  </si>
  <si>
    <t xml:space="preserve"> 142</t>
  </si>
  <si>
    <t xml:space="preserve">-2.3 </t>
  </si>
  <si>
    <t xml:space="preserve">.356 </t>
  </si>
  <si>
    <t xml:space="preserve"> -22.7</t>
  </si>
  <si>
    <t xml:space="preserve">  5.7</t>
  </si>
  <si>
    <t xml:space="preserve">  12</t>
  </si>
  <si>
    <t xml:space="preserve"> 382.3</t>
  </si>
  <si>
    <t xml:space="preserve"> 715.4</t>
  </si>
  <si>
    <t xml:space="preserve">   *** A light curve is highly desired as   99401 is in the Kepler2 program {ID = 248855475}</t>
  </si>
  <si>
    <t xml:space="preserve">  99398</t>
  </si>
  <si>
    <t xml:space="preserve"> A3 </t>
  </si>
  <si>
    <t xml:space="preserve">  -7</t>
  </si>
  <si>
    <t xml:space="preserve">  39S</t>
  </si>
  <si>
    <t xml:space="preserve"> 279</t>
  </si>
  <si>
    <t xml:space="preserve"> 148</t>
  </si>
  <si>
    <t xml:space="preserve">-3.9 </t>
  </si>
  <si>
    <t xml:space="preserve">.244 </t>
  </si>
  <si>
    <t xml:space="preserve"> -50.1</t>
  </si>
  <si>
    <t xml:space="preserve">  11</t>
  </si>
  <si>
    <t xml:space="preserve"> 382.1</t>
  </si>
  <si>
    <t xml:space="preserve"> 706.3</t>
  </si>
  <si>
    <t>14.5</t>
  </si>
  <si>
    <t xml:space="preserve"> 138923</t>
  </si>
  <si>
    <t>98+</t>
  </si>
  <si>
    <t xml:space="preserve"> 164</t>
  </si>
  <si>
    <t xml:space="preserve">  84</t>
  </si>
  <si>
    <t xml:space="preserve">  87N</t>
  </si>
  <si>
    <t xml:space="preserve"> -4.8</t>
  </si>
  <si>
    <t xml:space="preserve">.426 </t>
  </si>
  <si>
    <t xml:space="preserve">   4.4</t>
  </si>
  <si>
    <t xml:space="preserve"> 17.7</t>
  </si>
  <si>
    <t xml:space="preserve"> - 0</t>
  </si>
  <si>
    <t xml:space="preserve"> 370.9</t>
  </si>
  <si>
    <t xml:space="preserve"> 767.9</t>
  </si>
  <si>
    <t>57.9</t>
  </si>
  <si>
    <t xml:space="preserve">   2070</t>
  </si>
  <si>
    <t xml:space="preserve"> 6.4</t>
  </si>
  <si>
    <t>99-</t>
  </si>
  <si>
    <t xml:space="preserve"> 168</t>
  </si>
  <si>
    <t xml:space="preserve">  58S</t>
  </si>
  <si>
    <t xml:space="preserve"> +3.8</t>
  </si>
  <si>
    <t xml:space="preserve">.228 </t>
  </si>
  <si>
    <t>-121.2</t>
  </si>
  <si>
    <t xml:space="preserve"> -13</t>
  </si>
  <si>
    <t xml:space="preserve"> 362.4</t>
  </si>
  <si>
    <t xml:space="preserve"> 774.4</t>
  </si>
  <si>
    <t xml:space="preserve">   Distance of 2070 to Terminator = 14.7"; to 3km sunlit peak = 5.0"</t>
  </si>
  <si>
    <t xml:space="preserve"> 6.3</t>
  </si>
  <si>
    <t xml:space="preserve">   2192</t>
  </si>
  <si>
    <t xml:space="preserve"> 6.2 </t>
  </si>
  <si>
    <t xml:space="preserve"> 5.6</t>
  </si>
  <si>
    <t>95-</t>
  </si>
  <si>
    <t xml:space="preserve"> 155</t>
  </si>
  <si>
    <t xml:space="preserve"> 274</t>
  </si>
  <si>
    <t xml:space="preserve">   6</t>
  </si>
  <si>
    <t xml:space="preserve">.526 </t>
  </si>
  <si>
    <t>-155.0</t>
  </si>
  <si>
    <t xml:space="preserve"> -18</t>
  </si>
  <si>
    <t xml:space="preserve"> 364.1</t>
  </si>
  <si>
    <t>1026.1</t>
  </si>
  <si>
    <t xml:space="preserve">   R2192 = 28 Librae</t>
  </si>
  <si>
    <t>41.2</t>
  </si>
  <si>
    <t xml:space="preserve">   2205</t>
  </si>
  <si>
    <t xml:space="preserve"> A1 </t>
  </si>
  <si>
    <t xml:space="preserve"> 154</t>
  </si>
  <si>
    <t xml:space="preserve">  27N</t>
  </si>
  <si>
    <t xml:space="preserve"> 347</t>
  </si>
  <si>
    <t xml:space="preserve"> +0.0</t>
  </si>
  <si>
    <t xml:space="preserve">-3.0 </t>
  </si>
  <si>
    <t xml:space="preserve"> 136.9</t>
  </si>
  <si>
    <t xml:space="preserve"> 52.1</t>
  </si>
  <si>
    <t xml:space="preserve"> 361.2</t>
  </si>
  <si>
    <t xml:space="preserve"> 821.3</t>
  </si>
  <si>
    <t xml:space="preserve">42 </t>
  </si>
  <si>
    <t>23.2</t>
  </si>
  <si>
    <t xml:space="preserve">   2217</t>
  </si>
  <si>
    <t xml:space="preserve"> A2 </t>
  </si>
  <si>
    <t xml:space="preserve"> 5.5 </t>
  </si>
  <si>
    <t>94-</t>
  </si>
  <si>
    <t xml:space="preserve"> 153</t>
  </si>
  <si>
    <t xml:space="preserve">  60N</t>
  </si>
  <si>
    <t xml:space="preserve"> 315</t>
  </si>
  <si>
    <t xml:space="preserve"> -2.4</t>
  </si>
  <si>
    <t xml:space="preserve">.362 </t>
  </si>
  <si>
    <t xml:space="preserve"> 158.4</t>
  </si>
  <si>
    <t xml:space="preserve"> 36.7</t>
  </si>
  <si>
    <t xml:space="preserve"> 360.2</t>
  </si>
  <si>
    <t xml:space="preserve"> 680.2</t>
  </si>
  <si>
    <t>28.5</t>
  </si>
  <si>
    <t xml:space="preserve">   2524</t>
  </si>
  <si>
    <t xml:space="preserve">SB9 </t>
  </si>
  <si>
    <t xml:space="preserve"> 6.0*</t>
  </si>
  <si>
    <t>80-</t>
  </si>
  <si>
    <t xml:space="preserve">  46S</t>
  </si>
  <si>
    <t xml:space="preserve"> 231</t>
  </si>
  <si>
    <t xml:space="preserve"> 230</t>
  </si>
  <si>
    <t xml:space="preserve"> +2.9</t>
  </si>
  <si>
    <t xml:space="preserve">.243 </t>
  </si>
  <si>
    <t>-120.2</t>
  </si>
  <si>
    <t xml:space="preserve"> 44.4</t>
  </si>
  <si>
    <t xml:space="preserve"> 362.1</t>
  </si>
  <si>
    <t xml:space="preserve"> 847.6</t>
  </si>
  <si>
    <t xml:space="preserve">      2524 is triple: AB 6.15 8.55 3.43" 191.0, dT = -11sec : AB 6.2 8.6 3.4" 191.0, dT = -11sec ;       2524 is a close double. Observations are highly desired</t>
  </si>
  <si>
    <t>19.1</t>
  </si>
  <si>
    <t xml:space="preserve"> 187141</t>
  </si>
  <si>
    <t xml:space="preserve"> B2 </t>
  </si>
  <si>
    <t>69-</t>
  </si>
  <si>
    <t xml:space="preserve"> 280</t>
  </si>
  <si>
    <t xml:space="preserve"> +5.2</t>
  </si>
  <si>
    <t xml:space="preserve">.177 </t>
  </si>
  <si>
    <t>-116.6</t>
  </si>
  <si>
    <t xml:space="preserve"> 47.6</t>
  </si>
  <si>
    <t xml:space="preserve"> 362.7</t>
  </si>
  <si>
    <t xml:space="preserve"> 693.2</t>
  </si>
  <si>
    <t>10.7</t>
  </si>
  <si>
    <t xml:space="preserve"> 187181</t>
  </si>
  <si>
    <t>68-</t>
  </si>
  <si>
    <t xml:space="preserve"> 63</t>
  </si>
  <si>
    <t xml:space="preserve"> 143</t>
  </si>
  <si>
    <t xml:space="preserve">.311 </t>
  </si>
  <si>
    <t>-150.4</t>
  </si>
  <si>
    <t xml:space="preserve"> 18.5</t>
  </si>
  <si>
    <t xml:space="preserve"> 362.0</t>
  </si>
  <si>
    <t xml:space="preserve"> 626.9</t>
  </si>
  <si>
    <t xml:space="preserve">34  </t>
  </si>
  <si>
    <t xml:space="preserve">   2721</t>
  </si>
  <si>
    <t xml:space="preserve">cB8 </t>
  </si>
  <si>
    <t xml:space="preserve"> 3.2 </t>
  </si>
  <si>
    <t xml:space="preserve"> 3.2</t>
  </si>
  <si>
    <t xml:space="preserve">  -3N</t>
  </si>
  <si>
    <t xml:space="preserve">   0</t>
  </si>
  <si>
    <t xml:space="preserve"> +5.4</t>
  </si>
  <si>
    <t xml:space="preserve"> 39.4</t>
  </si>
  <si>
    <t xml:space="preserve"> 361.9</t>
  </si>
  <si>
    <t xml:space="preserve"> 606.1</t>
  </si>
  <si>
    <t xml:space="preserve">   R2721 = phi Sagittarii ;       2721 is double:  3.1      0.8" 275.4 ;       2721 is a close double. Observations are highly desired</t>
  </si>
  <si>
    <t xml:space="preserve">39  </t>
  </si>
  <si>
    <t xml:space="preserve"> 70</t>
  </si>
  <si>
    <t xml:space="preserve"> -3.</t>
  </si>
  <si>
    <t xml:space="preserve">3N; </t>
  </si>
  <si>
    <t>122km</t>
  </si>
  <si>
    <t>z. 18</t>
  </si>
  <si>
    <t>3deg.</t>
  </si>
  <si>
    <t>.93</t>
  </si>
  <si>
    <t>05(E.</t>
  </si>
  <si>
    <t xml:space="preserve">   2723</t>
  </si>
  <si>
    <t xml:space="preserve"> 6.6 </t>
  </si>
  <si>
    <t xml:space="preserve"> 191</t>
  </si>
  <si>
    <t xml:space="preserve"> 222</t>
  </si>
  <si>
    <t xml:space="preserve">+3.6 </t>
  </si>
  <si>
    <t xml:space="preserve">.221 </t>
  </si>
  <si>
    <t>-129.9</t>
  </si>
  <si>
    <t xml:space="preserve">  3.9</t>
  </si>
  <si>
    <t xml:space="preserve"> 605.6</t>
  </si>
  <si>
    <t>21.6</t>
  </si>
  <si>
    <t xml:space="preserve"> 187251</t>
  </si>
  <si>
    <t xml:space="preserve">pG2 </t>
  </si>
  <si>
    <t xml:space="preserve"> 67</t>
  </si>
  <si>
    <t xml:space="preserve"> 205</t>
  </si>
  <si>
    <t xml:space="preserve"> 253</t>
  </si>
  <si>
    <t xml:space="preserve"> 224</t>
  </si>
  <si>
    <t xml:space="preserve">.343 </t>
  </si>
  <si>
    <t>-168.5</t>
  </si>
  <si>
    <t xml:space="preserve"> 614.1</t>
  </si>
  <si>
    <t xml:space="preserve">   *** A light curve is desired as  187251 is in the Kepler2 program {ID = 214112021} ;     187251 is double: AB 8.66 9.30 0.48" 134.7, dT = +0.7sec ;     187251 is a close double. Observations are highly desired</t>
  </si>
  <si>
    <t>29.4</t>
  </si>
  <si>
    <t xml:space="preserve"> 188607</t>
  </si>
  <si>
    <t>57-</t>
  </si>
  <si>
    <t xml:space="preserve">  32S</t>
  </si>
  <si>
    <t xml:space="preserve"> 249</t>
  </si>
  <si>
    <t xml:space="preserve"> 214</t>
  </si>
  <si>
    <t xml:space="preserve">+5.1 </t>
  </si>
  <si>
    <t xml:space="preserve">.175 </t>
  </si>
  <si>
    <t>-120.1</t>
  </si>
  <si>
    <t xml:space="preserve"> 56.4</t>
  </si>
  <si>
    <t xml:space="preserve"> 364.6</t>
  </si>
  <si>
    <t xml:space="preserve"> 616.1</t>
  </si>
  <si>
    <t xml:space="preserve"> 1.9</t>
  </si>
  <si>
    <t xml:space="preserve">   3032</t>
  </si>
  <si>
    <t>46-</t>
  </si>
  <si>
    <t xml:space="preserve">  27S</t>
  </si>
  <si>
    <t xml:space="preserve"> 207</t>
  </si>
  <si>
    <t xml:space="preserve"> +4.8</t>
  </si>
  <si>
    <t xml:space="preserve"> +6.8</t>
  </si>
  <si>
    <t xml:space="preserve">+6.5 </t>
  </si>
  <si>
    <t xml:space="preserve">.141 </t>
  </si>
  <si>
    <t>-106.3</t>
  </si>
  <si>
    <t xml:space="preserve"> 16.7</t>
  </si>
  <si>
    <t xml:space="preserve"> 371.1</t>
  </si>
  <si>
    <t xml:space="preserve"> 904.7</t>
  </si>
  <si>
    <t>17.8</t>
  </si>
  <si>
    <t xml:space="preserve"> 189703</t>
  </si>
  <si>
    <t xml:space="preserve">  85</t>
  </si>
  <si>
    <t xml:space="preserve">  90S</t>
  </si>
  <si>
    <t xml:space="preserve">+0.4 </t>
  </si>
  <si>
    <t xml:space="preserve">.429 </t>
  </si>
  <si>
    <t>-171.5</t>
  </si>
  <si>
    <t xml:space="preserve"> 49.4</t>
  </si>
  <si>
    <t xml:space="preserve"> 369.7</t>
  </si>
  <si>
    <t>11.9</t>
  </si>
  <si>
    <t xml:space="preserve">   3178</t>
  </si>
  <si>
    <t xml:space="preserve"> 6.2*</t>
  </si>
  <si>
    <t>35-</t>
  </si>
  <si>
    <t xml:space="preserve">  70S</t>
  </si>
  <si>
    <t xml:space="preserve"> 229</t>
  </si>
  <si>
    <t xml:space="preserve"> +5.6</t>
  </si>
  <si>
    <t xml:space="preserve">.459 </t>
  </si>
  <si>
    <t>-150.2</t>
  </si>
  <si>
    <t xml:space="preserve"> 13.5</t>
  </si>
  <si>
    <t xml:space="preserve"> 375.4</t>
  </si>
  <si>
    <t xml:space="preserve"> 962.3</t>
  </si>
  <si>
    <t xml:space="preserve">      3178 is double:  6.2           350.0, dT = 0.00sec</t>
  </si>
  <si>
    <t>28.3</t>
  </si>
  <si>
    <t xml:space="preserve"> 164610</t>
  </si>
  <si>
    <t xml:space="preserve">  72</t>
  </si>
  <si>
    <t xml:space="preserve"> +7.1</t>
  </si>
  <si>
    <t xml:space="preserve">.490 </t>
  </si>
  <si>
    <t>-167.7</t>
  </si>
  <si>
    <t xml:space="preserve">  1.4</t>
  </si>
  <si>
    <t xml:space="preserve"> 374.8</t>
  </si>
  <si>
    <t xml:space="preserve"> 910.9</t>
  </si>
  <si>
    <t xml:space="preserve"> 164650</t>
  </si>
  <si>
    <t xml:space="preserve"> M1 </t>
  </si>
  <si>
    <t>34-</t>
  </si>
  <si>
    <t xml:space="preserve">  37N</t>
  </si>
  <si>
    <t xml:space="preserve">-2.2 </t>
  </si>
  <si>
    <t xml:space="preserve">.266 </t>
  </si>
  <si>
    <t xml:space="preserve"> 130.7</t>
  </si>
  <si>
    <t xml:space="preserve"> 22.5</t>
  </si>
  <si>
    <t xml:space="preserve"> 372.6</t>
  </si>
  <si>
    <t xml:space="preserve"> 736.3</t>
  </si>
  <si>
    <t xml:space="preserve">    164650 = ASAS J214722-1903.2, 8.8, range 0.1, V, Type MISC, Period 21.601072 days, Phase   9%</t>
  </si>
  <si>
    <t>25.7</t>
  </si>
  <si>
    <t xml:space="preserve"> 164669</t>
  </si>
  <si>
    <t xml:space="preserve"> 189</t>
  </si>
  <si>
    <t xml:space="preserve"> 208</t>
  </si>
  <si>
    <t xml:space="preserve">+5.2 </t>
  </si>
  <si>
    <t xml:space="preserve"> 41.3</t>
  </si>
  <si>
    <t xml:space="preserve"> 372.2</t>
  </si>
  <si>
    <t xml:space="preserve"> 711.4</t>
  </si>
  <si>
    <t>27.4</t>
  </si>
  <si>
    <t xml:space="preserve"> 165221</t>
  </si>
  <si>
    <t xml:space="preserve">KG0 </t>
  </si>
  <si>
    <t>24-</t>
  </si>
  <si>
    <t xml:space="preserve">  24S</t>
  </si>
  <si>
    <t xml:space="preserve"> 179</t>
  </si>
  <si>
    <t xml:space="preserve"> 272</t>
  </si>
  <si>
    <t xml:space="preserve"> 201</t>
  </si>
  <si>
    <t xml:space="preserve"> +6.1</t>
  </si>
  <si>
    <t xml:space="preserve"> +1.6</t>
  </si>
  <si>
    <t xml:space="preserve">+6.4 </t>
  </si>
  <si>
    <t xml:space="preserve">.153 </t>
  </si>
  <si>
    <t>-108.1</t>
  </si>
  <si>
    <t xml:space="preserve"> -14</t>
  </si>
  <si>
    <t xml:space="preserve"> 378.2</t>
  </si>
  <si>
    <t xml:space="preserve"> 899.9</t>
  </si>
  <si>
    <t xml:space="preserve">   *** A light curve is highly desired as  165221 is in the Kepler2 program {ID = 206009487}</t>
  </si>
  <si>
    <t>51.5</t>
  </si>
  <si>
    <t xml:space="preserve"> 146738</t>
  </si>
  <si>
    <t>16-</t>
  </si>
  <si>
    <t xml:space="preserve">  78N</t>
  </si>
  <si>
    <t xml:space="preserve">+0.3 </t>
  </si>
  <si>
    <t xml:space="preserve">.495 </t>
  </si>
  <si>
    <t xml:space="preserve"> 171.7</t>
  </si>
  <si>
    <t xml:space="preserve"> - 8</t>
  </si>
  <si>
    <t xml:space="preserve"> 382.0</t>
  </si>
  <si>
    <t xml:space="preserve"> 927.5</t>
  </si>
  <si>
    <t>44.7</t>
  </si>
  <si>
    <t xml:space="preserve">   3466</t>
  </si>
  <si>
    <t xml:space="preserve">kF8 </t>
  </si>
  <si>
    <t xml:space="preserve"> 9.0 </t>
  </si>
  <si>
    <t xml:space="preserve"> 8.7</t>
  </si>
  <si>
    <t>15-</t>
  </si>
  <si>
    <t xml:space="preserve"> +6.3</t>
  </si>
  <si>
    <t xml:space="preserve">.376 </t>
  </si>
  <si>
    <t xml:space="preserve"> 149.5</t>
  </si>
  <si>
    <t xml:space="preserve"> 46.4</t>
  </si>
  <si>
    <t xml:space="preserve"> 380.3</t>
  </si>
  <si>
    <t xml:space="preserve"> 805.4</t>
  </si>
  <si>
    <t xml:space="preserve">   *** A light curve is desired as    3466 is in the Kepler2 program {ID = 246046752}</t>
  </si>
  <si>
    <t xml:space="preserve">37  </t>
  </si>
  <si>
    <t>X 32517</t>
  </si>
  <si>
    <t xml:space="preserve"> 9.0</t>
  </si>
  <si>
    <t xml:space="preserve"> 8-</t>
  </si>
  <si>
    <t xml:space="preserve">   1N</t>
  </si>
  <si>
    <t xml:space="preserve"> 330</t>
  </si>
  <si>
    <t xml:space="preserve"> 352</t>
  </si>
  <si>
    <t xml:space="preserve"> - 2</t>
  </si>
  <si>
    <t xml:space="preserve"> 384.7</t>
  </si>
  <si>
    <t xml:space="preserve"> 876.8</t>
  </si>
  <si>
    <t xml:space="preserve">   Distance of X 32517 to Terminator = 10.7"; to 3km sunlit peak = 0.0"</t>
  </si>
  <si>
    <t xml:space="preserve"> 128698</t>
  </si>
  <si>
    <t xml:space="preserve">  83N</t>
  </si>
  <si>
    <t xml:space="preserve">.457 </t>
  </si>
  <si>
    <t xml:space="preserve"> 171.8</t>
  </si>
  <si>
    <t xml:space="preserve"> 50.9</t>
  </si>
  <si>
    <t xml:space="preserve"> 384.5</t>
  </si>
  <si>
    <t xml:space="preserve"> 861.6</t>
  </si>
  <si>
    <t xml:space="preserve">    157</t>
  </si>
  <si>
    <t xml:space="preserve"> 7.3 </t>
  </si>
  <si>
    <t xml:space="preserve"> 4-</t>
  </si>
  <si>
    <t xml:space="preserve"> 225</t>
  </si>
  <si>
    <t xml:space="preserve"> 322</t>
  </si>
  <si>
    <t xml:space="preserve"> 246</t>
  </si>
  <si>
    <t xml:space="preserve">.491 </t>
  </si>
  <si>
    <t>-164.6</t>
  </si>
  <si>
    <t xml:space="preserve">  5.8</t>
  </si>
  <si>
    <t xml:space="preserve"> 389.3</t>
  </si>
  <si>
    <t xml:space="preserve"> 962.5</t>
  </si>
  <si>
    <t xml:space="preserve">   *** A light curve is desired as     157 is in the Kepler2 program {ID = 220329825}</t>
  </si>
  <si>
    <t xml:space="preserve">May </t>
  </si>
  <si>
    <t>15.2</t>
  </si>
  <si>
    <t>X  7050</t>
  </si>
  <si>
    <t xml:space="preserve"> 9.7 </t>
  </si>
  <si>
    <t>12+</t>
  </si>
  <si>
    <t xml:space="preserve">  66S</t>
  </si>
  <si>
    <t xml:space="preserve"> 360</t>
  </si>
  <si>
    <t xml:space="preserve">.384 </t>
  </si>
  <si>
    <t xml:space="preserve"> -13.2</t>
  </si>
  <si>
    <t xml:space="preserve"> 26.3</t>
  </si>
  <si>
    <t xml:space="preserve"> 402.7</t>
  </si>
  <si>
    <t xml:space="preserve"> 769.7</t>
  </si>
  <si>
    <t xml:space="preserve">   X  7050 = NSV 2060, 9.63 to 9.75, V, Type VAR, Period 0.14973970 days</t>
  </si>
  <si>
    <t xml:space="preserve">  77221</t>
  </si>
  <si>
    <t xml:space="preserve">cF5 </t>
  </si>
  <si>
    <t xml:space="preserve">  38N</t>
  </si>
  <si>
    <t xml:space="preserve"> +3.0</t>
  </si>
  <si>
    <t xml:space="preserve">  63.7</t>
  </si>
  <si>
    <t xml:space="preserve">  3.0</t>
  </si>
  <si>
    <t xml:space="preserve"> 776.2</t>
  </si>
  <si>
    <t xml:space="preserve">     77221 is double: AB 9.58 10.09 0.27" 132.9, dT = -0.31sec ;      77221 is a close double. Observations are highly desired</t>
  </si>
  <si>
    <t>36.5</t>
  </si>
  <si>
    <t xml:space="preserve">  77239</t>
  </si>
  <si>
    <t xml:space="preserve"> 8.9</t>
  </si>
  <si>
    <t xml:space="preserve">.425 </t>
  </si>
  <si>
    <t xml:space="preserve">  -7.4</t>
  </si>
  <si>
    <t xml:space="preserve"> 36.4</t>
  </si>
  <si>
    <t xml:space="preserve"> 403.5</t>
  </si>
  <si>
    <t xml:space="preserve"> 839.2</t>
  </si>
  <si>
    <t xml:space="preserve"> 3.6</t>
  </si>
  <si>
    <t xml:space="preserve">  78300</t>
  </si>
  <si>
    <t>18+</t>
  </si>
  <si>
    <t xml:space="preserve">  50</t>
  </si>
  <si>
    <t xml:space="preserve">  -5</t>
  </si>
  <si>
    <t xml:space="preserve"> 313</t>
  </si>
  <si>
    <t xml:space="preserve">  45S</t>
  </si>
  <si>
    <t xml:space="preserve">   9</t>
  </si>
  <si>
    <t xml:space="preserve"> -33.9</t>
  </si>
  <si>
    <t xml:space="preserve">  9.6</t>
  </si>
  <si>
    <t xml:space="preserve"> 401.3</t>
  </si>
  <si>
    <t xml:space="preserve"> 622.9</t>
  </si>
  <si>
    <t>23.5</t>
  </si>
  <si>
    <t xml:space="preserve">  78309</t>
  </si>
  <si>
    <t xml:space="preserve">  51</t>
  </si>
  <si>
    <t xml:space="preserve"> 309</t>
  </si>
  <si>
    <t xml:space="preserve"> 152</t>
  </si>
  <si>
    <t xml:space="preserve">-3.1 </t>
  </si>
  <si>
    <t xml:space="preserve">.215 </t>
  </si>
  <si>
    <t xml:space="preserve"> -50.6</t>
  </si>
  <si>
    <t xml:space="preserve"> 30.2</t>
  </si>
  <si>
    <t xml:space="preserve"> 659.8</t>
  </si>
  <si>
    <t xml:space="preserve">     78309 is double: AB 7.4      1.3" 304.0, dT = -5sec ;      78309 is a close double. Observations are highly desired</t>
  </si>
  <si>
    <t>57.7</t>
  </si>
  <si>
    <t>X  8968</t>
  </si>
  <si>
    <t xml:space="preserve"> 9.5 </t>
  </si>
  <si>
    <t xml:space="preserve">   7</t>
  </si>
  <si>
    <t xml:space="preserve">.317 </t>
  </si>
  <si>
    <t xml:space="preserve"> -24.0</t>
  </si>
  <si>
    <t xml:space="preserve"> 10.3</t>
  </si>
  <si>
    <t xml:space="preserve"> 401.9</t>
  </si>
  <si>
    <t>58.1</t>
  </si>
  <si>
    <t xml:space="preserve">  78361</t>
  </si>
  <si>
    <t>19+</t>
  </si>
  <si>
    <t xml:space="preserve"> 144</t>
  </si>
  <si>
    <t xml:space="preserve">.310 </t>
  </si>
  <si>
    <t xml:space="preserve"> -42.0</t>
  </si>
  <si>
    <t xml:space="preserve">  9.1</t>
  </si>
  <si>
    <t xml:space="preserve"> 816.5</t>
  </si>
  <si>
    <t xml:space="preserve">  78377</t>
  </si>
  <si>
    <t xml:space="preserve">  62</t>
  </si>
  <si>
    <t xml:space="preserve">.347 </t>
  </si>
  <si>
    <t xml:space="preserve">  36.9</t>
  </si>
  <si>
    <t xml:space="preserve">  5.2</t>
  </si>
  <si>
    <t xml:space="preserve"> 404.0</t>
  </si>
  <si>
    <t xml:space="preserve"> 850.8</t>
  </si>
  <si>
    <t xml:space="preserve">47 </t>
  </si>
  <si>
    <t>29.7</t>
  </si>
  <si>
    <t xml:space="preserve">  79256</t>
  </si>
  <si>
    <t>26+</t>
  </si>
  <si>
    <t xml:space="preserve">  48N</t>
  </si>
  <si>
    <t xml:space="preserve">  44</t>
  </si>
  <si>
    <t xml:space="preserve">+3.0 </t>
  </si>
  <si>
    <t xml:space="preserve">  56.3</t>
  </si>
  <si>
    <t xml:space="preserve"> 400.7</t>
  </si>
  <si>
    <t xml:space="preserve"> 640.9</t>
  </si>
  <si>
    <t xml:space="preserve">32 </t>
  </si>
  <si>
    <t xml:space="preserve">  79279</t>
  </si>
  <si>
    <t xml:space="preserve"> -3.6</t>
  </si>
  <si>
    <t xml:space="preserve">+1.5 </t>
  </si>
  <si>
    <t xml:space="preserve">.269 </t>
  </si>
  <si>
    <t xml:space="preserve">  42.6</t>
  </si>
  <si>
    <t xml:space="preserve"> 14.6</t>
  </si>
  <si>
    <t xml:space="preserve"> 710.0</t>
  </si>
  <si>
    <t>29.2</t>
  </si>
  <si>
    <t xml:space="preserve">   1108</t>
  </si>
  <si>
    <t xml:space="preserve">cG8 </t>
  </si>
  <si>
    <t xml:space="preserve"> 7.0*</t>
  </si>
  <si>
    <t xml:space="preserve">-0.3 </t>
  </si>
  <si>
    <t xml:space="preserve">.370 </t>
  </si>
  <si>
    <t xml:space="preserve">   5.0</t>
  </si>
  <si>
    <t xml:space="preserve"> 30.8</t>
  </si>
  <si>
    <t xml:space="preserve"> 401.6</t>
  </si>
  <si>
    <t xml:space="preserve"> 723.7</t>
  </si>
  <si>
    <t xml:space="preserve">      1108 is double: ** 7.7 7.7 0.10"  90.0, dT = +0.26sec ;       1108 has been reported as non-instantaneous (OCc1353). Observations are highly desired</t>
  </si>
  <si>
    <t>14.7</t>
  </si>
  <si>
    <t xml:space="preserve">  79304</t>
  </si>
  <si>
    <t>27+</t>
  </si>
  <si>
    <t xml:space="preserve">  61S</t>
  </si>
  <si>
    <t xml:space="preserve"> -3.7</t>
  </si>
  <si>
    <t xml:space="preserve"> -5.8</t>
  </si>
  <si>
    <t xml:space="preserve">.406 </t>
  </si>
  <si>
    <t xml:space="preserve"> -14.8</t>
  </si>
  <si>
    <t xml:space="preserve"> 54.5</t>
  </si>
  <si>
    <t xml:space="preserve"> 820.8</t>
  </si>
  <si>
    <t>33.7</t>
  </si>
  <si>
    <t xml:space="preserve">  79311</t>
  </si>
  <si>
    <t xml:space="preserve"> 150</t>
  </si>
  <si>
    <t xml:space="preserve"> -40.9</t>
  </si>
  <si>
    <t xml:space="preserve"> 864.0</t>
  </si>
  <si>
    <t xml:space="preserve">   1233</t>
  </si>
  <si>
    <t xml:space="preserve">SG8 </t>
  </si>
  <si>
    <t xml:space="preserve"> 5.7 </t>
  </si>
  <si>
    <t xml:space="preserve">S  </t>
  </si>
  <si>
    <t>35+</t>
  </si>
  <si>
    <t xml:space="preserve">  91</t>
  </si>
  <si>
    <t xml:space="preserve">  23.5</t>
  </si>
  <si>
    <t xml:space="preserve"> 398.0</t>
  </si>
  <si>
    <t xml:space="preserve"> 565.2</t>
  </si>
  <si>
    <t xml:space="preserve">   R1233 = psi Cancri ;       1233 is quadruple: **Aa,Ab 6.6 6.6 0.10" 270.0, dT = -0.37sec : AC 5.8 11.8 83" 220.6, dT = -196sec : AB 5.8 13.1 90" 318.6, dT = -228sec ;       1233 has been reported as non-instantaneous (OCc  73). Observations are highly desired ;       1233 = NSV 17752, 5.73, , Type VAR:</t>
  </si>
  <si>
    <t xml:space="preserve">  80006</t>
  </si>
  <si>
    <t xml:space="preserve"> 312</t>
  </si>
  <si>
    <t xml:space="preserve">  69S</t>
  </si>
  <si>
    <t xml:space="preserve"> 357</t>
  </si>
  <si>
    <t xml:space="preserve"> -4.7</t>
  </si>
  <si>
    <t xml:space="preserve">  -5.2</t>
  </si>
  <si>
    <t xml:space="preserve">  4.3</t>
  </si>
  <si>
    <t xml:space="preserve"> 398.9</t>
  </si>
  <si>
    <t xml:space="preserve"> 664.6</t>
  </si>
  <si>
    <t xml:space="preserve">     80006 is double: ** 9.7 9.7 0.10"  90.0, dT = +0.25sec ;      80006 has been reported as non-instantaneous (OCc 138). Observations are highly desired</t>
  </si>
  <si>
    <t xml:space="preserve"> -50N</t>
  </si>
  <si>
    <t xml:space="preserve"> 196</t>
  </si>
  <si>
    <t xml:space="preserve">.315 </t>
  </si>
  <si>
    <t xml:space="preserve"> 155.8</t>
  </si>
  <si>
    <t xml:space="preserve"> 667.2</t>
  </si>
  <si>
    <t xml:space="preserve">   R1233 = psi Cancri ;       1233 is quadruple: **Aa,Ab 6.6 6.6 0.10" 270.0, dT = -0.2sec : AC 5.8 11.8 83" 220.6, dT = +48sec : AB 5.8 13.1 90" 318.6, dT = -287sec ;       1233 has been reported as non-instantaneous (OCc  73). Observations are highly desired ;       1233 = NSV 17752, 5.73, , Type VAR:</t>
  </si>
  <si>
    <t xml:space="preserve">   1349</t>
  </si>
  <si>
    <t>45+</t>
  </si>
  <si>
    <t xml:space="preserve">  79N</t>
  </si>
  <si>
    <t xml:space="preserve"> -5.6</t>
  </si>
  <si>
    <t xml:space="preserve">  28.0</t>
  </si>
  <si>
    <t xml:space="preserve"> 604.7</t>
  </si>
  <si>
    <t xml:space="preserve">  98831</t>
  </si>
  <si>
    <t>55+</t>
  </si>
  <si>
    <t xml:space="preserve"> 61</t>
  </si>
  <si>
    <t xml:space="preserve">  31N</t>
  </si>
  <si>
    <t xml:space="preserve">  52</t>
  </si>
  <si>
    <t xml:space="preserve"> -6.4</t>
  </si>
  <si>
    <t xml:space="preserve"> -7.1</t>
  </si>
  <si>
    <t xml:space="preserve">.076 </t>
  </si>
  <si>
    <t xml:space="preserve">  76.2</t>
  </si>
  <si>
    <t xml:space="preserve"> 43.7</t>
  </si>
  <si>
    <t xml:space="preserve"> 390.5</t>
  </si>
  <si>
    <t xml:space="preserve">24  </t>
  </si>
  <si>
    <t xml:space="preserve">   4N</t>
  </si>
  <si>
    <t xml:space="preserve">.078 </t>
  </si>
  <si>
    <t xml:space="preserve"> 103.7</t>
  </si>
  <si>
    <t xml:space="preserve"> 390.6</t>
  </si>
  <si>
    <t xml:space="preserve"> 624.5</t>
  </si>
  <si>
    <t>21.2</t>
  </si>
  <si>
    <t xml:space="preserve">  99249</t>
  </si>
  <si>
    <t xml:space="preserve"> 6.8</t>
  </si>
  <si>
    <t>65+</t>
  </si>
  <si>
    <t xml:space="preserve"> 68</t>
  </si>
  <si>
    <t xml:space="preserve"> 158</t>
  </si>
  <si>
    <t xml:space="preserve"> -28.6</t>
  </si>
  <si>
    <t xml:space="preserve"> 37.2</t>
  </si>
  <si>
    <t xml:space="preserve"> 385.3</t>
  </si>
  <si>
    <t xml:space="preserve"> 598.0</t>
  </si>
  <si>
    <t xml:space="preserve">     99249 = EV Leo, 7.63 to 7.77, Hp, Type SRB, Period 23.856347 days, Phase  79%</t>
  </si>
  <si>
    <t>36.9</t>
  </si>
  <si>
    <t xml:space="preserve"> 118922</t>
  </si>
  <si>
    <t xml:space="preserve">cK0 </t>
  </si>
  <si>
    <t>75+</t>
  </si>
  <si>
    <t xml:space="preserve">  85N</t>
  </si>
  <si>
    <t xml:space="preserve"> 351</t>
  </si>
  <si>
    <t xml:space="preserve"> -7.4</t>
  </si>
  <si>
    <t xml:space="preserve">.344 </t>
  </si>
  <si>
    <t xml:space="preserve">  22.5</t>
  </si>
  <si>
    <t xml:space="preserve"> 32.1</t>
  </si>
  <si>
    <t xml:space="preserve"> 379.3</t>
  </si>
  <si>
    <t xml:space="preserve"> 684.2</t>
  </si>
  <si>
    <t xml:space="preserve">    118922 is double: AB 8.56 12.37 0.40" 215.0, dT = -0.28sec ;     118922 is a close double. Observations are highly desired</t>
  </si>
  <si>
    <t xml:space="preserve"> 3  </t>
  </si>
  <si>
    <t xml:space="preserve"> 119317</t>
  </si>
  <si>
    <t xml:space="preserve">KA* </t>
  </si>
  <si>
    <t>83+</t>
  </si>
  <si>
    <t xml:space="preserve">  75</t>
  </si>
  <si>
    <t xml:space="preserve"> 374.4</t>
  </si>
  <si>
    <t xml:space="preserve"> 705.3</t>
  </si>
  <si>
    <t xml:space="preserve">   *** A light curve is highly desired as  119317 is in the Kepler2 program {ID = 201667495} ;     119317 = HD 107000, 8.01, , Type ACV, Period 2.8187 days, Phase  29%</t>
  </si>
  <si>
    <t>48.4</t>
  </si>
  <si>
    <t xml:space="preserve">   1781</t>
  </si>
  <si>
    <t>84+</t>
  </si>
  <si>
    <t xml:space="preserve">  81N</t>
  </si>
  <si>
    <t xml:space="preserve"> -7.5</t>
  </si>
  <si>
    <t xml:space="preserve">.398 </t>
  </si>
  <si>
    <t xml:space="preserve">  20.5</t>
  </si>
  <si>
    <t xml:space="preserve"> 40.7</t>
  </si>
  <si>
    <t xml:space="preserve"> 373.9</t>
  </si>
  <si>
    <t xml:space="preserve"> 771.7</t>
  </si>
  <si>
    <t xml:space="preserve">      1781 = NSV 19382, 7.65 to 7.72, Hp</t>
  </si>
  <si>
    <t>51.9</t>
  </si>
  <si>
    <t xml:space="preserve"> 139225</t>
  </si>
  <si>
    <t>91+</t>
  </si>
  <si>
    <t xml:space="preserve"> 60</t>
  </si>
  <si>
    <t xml:space="preserve">-3.2 </t>
  </si>
  <si>
    <t xml:space="preserve">.312 </t>
  </si>
  <si>
    <t xml:space="preserve"> -38.1</t>
  </si>
  <si>
    <t xml:space="preserve"> 13.6</t>
  </si>
  <si>
    <t xml:space="preserve"> - 5</t>
  </si>
  <si>
    <t xml:space="preserve"> 367.0</t>
  </si>
  <si>
    <t xml:space="preserve"> 705.2</t>
  </si>
  <si>
    <t xml:space="preserve">    139225 is double: AB 8.3 10.9 0.12"  83.2, dT = +0.04sec ;     139225 is a close double. Observations are highly desired</t>
  </si>
  <si>
    <t>58.0</t>
  </si>
  <si>
    <t xml:space="preserve"> 139256</t>
  </si>
  <si>
    <t>92+</t>
  </si>
  <si>
    <t xml:space="preserve">  49S</t>
  </si>
  <si>
    <t xml:space="preserve"> 157</t>
  </si>
  <si>
    <t xml:space="preserve"> -36.6</t>
  </si>
  <si>
    <t xml:space="preserve"> 369.1</t>
  </si>
  <si>
    <t xml:space="preserve"> 852.8</t>
  </si>
  <si>
    <t>13.9</t>
  </si>
  <si>
    <t xml:space="preserve"> 75</t>
  </si>
  <si>
    <t xml:space="preserve"> 145</t>
  </si>
  <si>
    <t xml:space="preserve"> 220</t>
  </si>
  <si>
    <t xml:space="preserve"> -12.5</t>
  </si>
  <si>
    <t xml:space="preserve"> 361.7</t>
  </si>
  <si>
    <t>43.2</t>
  </si>
  <si>
    <t xml:space="preserve"> 158358</t>
  </si>
  <si>
    <t xml:space="preserve"> 7.7*</t>
  </si>
  <si>
    <t xml:space="preserve"> 62</t>
  </si>
  <si>
    <t xml:space="preserve">.308 </t>
  </si>
  <si>
    <t xml:space="preserve"> -39.1</t>
  </si>
  <si>
    <t xml:space="preserve"> 42.2</t>
  </si>
  <si>
    <t xml:space="preserve"> 695.6</t>
  </si>
  <si>
    <t>27.8</t>
  </si>
  <si>
    <t xml:space="preserve">   2025</t>
  </si>
  <si>
    <t xml:space="preserve"> 6.8 </t>
  </si>
  <si>
    <t xml:space="preserve">  25S</t>
  </si>
  <si>
    <t xml:space="preserve"> 178</t>
  </si>
  <si>
    <t xml:space="preserve"> -1.8</t>
  </si>
  <si>
    <t xml:space="preserve">-4.6 </t>
  </si>
  <si>
    <t xml:space="preserve">.223 </t>
  </si>
  <si>
    <t xml:space="preserve"> -59.3</t>
  </si>
  <si>
    <t xml:space="preserve"> 29.0</t>
  </si>
  <si>
    <t xml:space="preserve"> 362.9</t>
  </si>
  <si>
    <t xml:space="preserve"> 770.3</t>
  </si>
  <si>
    <t xml:space="preserve">   Distance of 2025 to Terminator = 10.5"; to 3km sunlit peak = 2.0"</t>
  </si>
  <si>
    <t>16.5</t>
  </si>
  <si>
    <t xml:space="preserve"> 158405</t>
  </si>
  <si>
    <t xml:space="preserve"> 161</t>
  </si>
  <si>
    <t xml:space="preserve">  74S</t>
  </si>
  <si>
    <t xml:space="preserve">.470 </t>
  </si>
  <si>
    <t xml:space="preserve"> -14.4</t>
  </si>
  <si>
    <t xml:space="preserve">  7.7</t>
  </si>
  <si>
    <t xml:space="preserve"> 857.6</t>
  </si>
  <si>
    <t>28.0</t>
  </si>
  <si>
    <t xml:space="preserve"> 184043</t>
  </si>
  <si>
    <t xml:space="preserve">pB9 </t>
  </si>
  <si>
    <t>00-</t>
  </si>
  <si>
    <t xml:space="preserve"> 172</t>
  </si>
  <si>
    <t xml:space="preserve"> 264</t>
  </si>
  <si>
    <t xml:space="preserve">.351 </t>
  </si>
  <si>
    <t>-156.1</t>
  </si>
  <si>
    <t xml:space="preserve"> 55.5</t>
  </si>
  <si>
    <t xml:space="preserve"> -21</t>
  </si>
  <si>
    <t xml:space="preserve"> 354.9</t>
  </si>
  <si>
    <t xml:space="preserve"> 661.6</t>
  </si>
  <si>
    <t xml:space="preserve">   *** A light curve is desired as  184043 is in the Kepler2 program {ID = 204525956} ;     184043 is triple: AB 6.9 14.2 4.5" 140.0, dT = +9sec : AC 6.9 17.0 9.5"  43.0, dT = +17sec ;     184043 is a close double. Observations are highly desired ;    Distance of 184043 to Terminator = 7.7"; to 3km sunlit peak = 0.7"</t>
  </si>
  <si>
    <t xml:space="preserve">   2443</t>
  </si>
  <si>
    <t xml:space="preserve">SF3 </t>
  </si>
  <si>
    <t>97-</t>
  </si>
  <si>
    <t xml:space="preserve">  44S</t>
  </si>
  <si>
    <t xml:space="preserve"> 235</t>
  </si>
  <si>
    <t xml:space="preserve">.298 </t>
  </si>
  <si>
    <t>-121.9</t>
  </si>
  <si>
    <t xml:space="preserve">  9.5</t>
  </si>
  <si>
    <t xml:space="preserve"> -24</t>
  </si>
  <si>
    <t xml:space="preserve"> 357.8</t>
  </si>
  <si>
    <t xml:space="preserve"> 978.1</t>
  </si>
  <si>
    <t xml:space="preserve">   R2443 = 26 Ophiuchi ;       2443 is quadruple: ** 6.6 6.6 0.10"  90.0, dT = +0.27sec : Aa,Ab 4.7 6.7 0.62" 202.7, dT = -1.8sec : AB 4.7 12.7 6.0" 243.0, dT = -20sec ;       2443 has been reported as non-instantaneous (OCc1496). Observations are highly desired</t>
  </si>
  <si>
    <t>42.3</t>
  </si>
  <si>
    <t xml:space="preserve"> 185008</t>
  </si>
  <si>
    <t xml:space="preserve">kF2 </t>
  </si>
  <si>
    <t>96-</t>
  </si>
  <si>
    <t xml:space="preserve"> 128</t>
  </si>
  <si>
    <t xml:space="preserve">  53S</t>
  </si>
  <si>
    <t xml:space="preserve"> 241</t>
  </si>
  <si>
    <t>-131.6</t>
  </si>
  <si>
    <t xml:space="preserve"> 22.6</t>
  </si>
  <si>
    <t xml:space="preserve"> 355.0</t>
  </si>
  <si>
    <t xml:space="preserve"> 729.2</t>
  </si>
  <si>
    <t xml:space="preserve">   *** A light curve is desired as  185008 is in the Kepler2 program {ID = 230995585}</t>
  </si>
  <si>
    <t xml:space="preserve"> 185134</t>
  </si>
  <si>
    <t xml:space="preserve"> 234</t>
  </si>
  <si>
    <t xml:space="preserve"> -0.8</t>
  </si>
  <si>
    <t xml:space="preserve"> +3.5</t>
  </si>
  <si>
    <t xml:space="preserve">-0.8 </t>
  </si>
  <si>
    <t xml:space="preserve">.383 </t>
  </si>
  <si>
    <t xml:space="preserve"> 164.7</t>
  </si>
  <si>
    <t xml:space="preserve">  1.2</t>
  </si>
  <si>
    <t xml:space="preserve"> 355.1</t>
  </si>
  <si>
    <t xml:space="preserve"> 684.7</t>
  </si>
  <si>
    <t xml:space="preserve"> 0.6</t>
  </si>
  <si>
    <t xml:space="preserve"> 186481</t>
  </si>
  <si>
    <t xml:space="preserve">dB6 </t>
  </si>
  <si>
    <t>90-</t>
  </si>
  <si>
    <t>-139.5</t>
  </si>
  <si>
    <t xml:space="preserve"> 356.5</t>
  </si>
  <si>
    <t xml:space="preserve"> 751.2</t>
  </si>
  <si>
    <t xml:space="preserve">    186481 is double: AB 8.1 15.0 7.1" 309.7, dT = -9sec ;     186481 is a close double. Observations are highly desired</t>
  </si>
  <si>
    <t xml:space="preserve">   2650</t>
  </si>
  <si>
    <t xml:space="preserve"> K3 </t>
  </si>
  <si>
    <t xml:space="preserve"> 4.7 </t>
  </si>
  <si>
    <t xml:space="preserve"> -49N</t>
  </si>
  <si>
    <t xml:space="preserve"> +4.9</t>
  </si>
  <si>
    <t xml:space="preserve">+2.3 </t>
  </si>
  <si>
    <t xml:space="preserve">.259 </t>
  </si>
  <si>
    <t xml:space="preserve">  47.2</t>
  </si>
  <si>
    <t xml:space="preserve"> .02</t>
  </si>
  <si>
    <t xml:space="preserve">  3.2</t>
  </si>
  <si>
    <t xml:space="preserve"> 355.6</t>
  </si>
  <si>
    <t xml:space="preserve"> 656.4</t>
  </si>
  <si>
    <t xml:space="preserve"> 186566</t>
  </si>
  <si>
    <t xml:space="preserve"> 227</t>
  </si>
  <si>
    <t xml:space="preserve"> 266</t>
  </si>
  <si>
    <t xml:space="preserve">.234 </t>
  </si>
  <si>
    <t>-128.5</t>
  </si>
  <si>
    <t xml:space="preserve"> 23.2</t>
  </si>
  <si>
    <t xml:space="preserve"> 649.4</t>
  </si>
  <si>
    <t>30.1</t>
  </si>
  <si>
    <t xml:space="preserve"> 174</t>
  </si>
  <si>
    <t xml:space="preserve">.246 </t>
  </si>
  <si>
    <t xml:space="preserve"> 132.6</t>
  </si>
  <si>
    <t xml:space="preserve"> 355.4</t>
  </si>
  <si>
    <t xml:space="preserve"> 626.7</t>
  </si>
  <si>
    <t>40.8</t>
  </si>
  <si>
    <t xml:space="preserve"> 186606</t>
  </si>
  <si>
    <t xml:space="preserve"> 251</t>
  </si>
  <si>
    <t xml:space="preserve"> 252</t>
  </si>
  <si>
    <t xml:space="preserve"> 255</t>
  </si>
  <si>
    <t xml:space="preserve">+1.0 </t>
  </si>
  <si>
    <t xml:space="preserve">.336 </t>
  </si>
  <si>
    <t>-157.9</t>
  </si>
  <si>
    <t xml:space="preserve"> 625.9</t>
  </si>
  <si>
    <t xml:space="preserve">    186606 = V4389 Sgr, 7.16 to 7.26, Hp, Type SRB:</t>
  </si>
  <si>
    <t>30.9</t>
  </si>
  <si>
    <t xml:space="preserve"> 186653</t>
  </si>
  <si>
    <t xml:space="preserve"> 213</t>
  </si>
  <si>
    <t xml:space="preserve"> 183</t>
  </si>
  <si>
    <t xml:space="preserve"> +5.0</t>
  </si>
  <si>
    <t xml:space="preserve">+4.1 </t>
  </si>
  <si>
    <t xml:space="preserve">.208 </t>
  </si>
  <si>
    <t>-124.3</t>
  </si>
  <si>
    <t xml:space="preserve"> 43.3</t>
  </si>
  <si>
    <t xml:space="preserve"> 634.7</t>
  </si>
  <si>
    <t>46.4</t>
  </si>
  <si>
    <t xml:space="preserve"> 186671</t>
  </si>
  <si>
    <t xml:space="preserve">kK1 </t>
  </si>
  <si>
    <t xml:space="preserve"> 239</t>
  </si>
  <si>
    <t xml:space="preserve"> 242</t>
  </si>
  <si>
    <t>-152.7</t>
  </si>
  <si>
    <t xml:space="preserve"> 21.2</t>
  </si>
  <si>
    <t xml:space="preserve"> 355.9</t>
  </si>
  <si>
    <t xml:space="preserve"> 656.3</t>
  </si>
  <si>
    <t xml:space="preserve">   *** A light curve is desired as  186671 is in the Kepler2 program {ID = 222498720}</t>
  </si>
  <si>
    <t>55.3</t>
  </si>
  <si>
    <t xml:space="preserve">   3130</t>
  </si>
  <si>
    <t xml:space="preserve"> 5.4*</t>
  </si>
  <si>
    <t xml:space="preserve"> 4.8</t>
  </si>
  <si>
    <t>61-</t>
  </si>
  <si>
    <t xml:space="preserve">  59N</t>
  </si>
  <si>
    <t xml:space="preserve"> 284</t>
  </si>
  <si>
    <t xml:space="preserve">.508 </t>
  </si>
  <si>
    <t xml:space="preserve"> 156.9</t>
  </si>
  <si>
    <t xml:space="preserve"> 370.8</t>
  </si>
  <si>
    <t xml:space="preserve"> 993.1</t>
  </si>
  <si>
    <t xml:space="preserve">   R3130 = 33 Capricorni</t>
  </si>
  <si>
    <t>26.3</t>
  </si>
  <si>
    <t xml:space="preserve"> 190337</t>
  </si>
  <si>
    <t xml:space="preserve">.445 </t>
  </si>
  <si>
    <t>-153.6</t>
  </si>
  <si>
    <t xml:space="preserve"> 22.0</t>
  </si>
  <si>
    <t xml:space="preserve"> 369.6</t>
  </si>
  <si>
    <t xml:space="preserve"> 890.5</t>
  </si>
  <si>
    <t>20.1</t>
  </si>
  <si>
    <t xml:space="preserve"> 190436</t>
  </si>
  <si>
    <t>60-</t>
  </si>
  <si>
    <t xml:space="preserve"> 188</t>
  </si>
  <si>
    <t xml:space="preserve"> 206</t>
  </si>
  <si>
    <t xml:space="preserve"> +5.9</t>
  </si>
  <si>
    <t xml:space="preserve">.195 </t>
  </si>
  <si>
    <t>-123.4</t>
  </si>
  <si>
    <t xml:space="preserve"> 12.2</t>
  </si>
  <si>
    <t xml:space="preserve"> 366.4</t>
  </si>
  <si>
    <t xml:space="preserve"> 629.6</t>
  </si>
  <si>
    <t>47.7</t>
  </si>
  <si>
    <t xml:space="preserve"> 190425</t>
  </si>
  <si>
    <t xml:space="preserve">  77N</t>
  </si>
  <si>
    <t xml:space="preserve"> +5.8</t>
  </si>
  <si>
    <t xml:space="preserve">.325 </t>
  </si>
  <si>
    <t xml:space="preserve"> 157.7</t>
  </si>
  <si>
    <t xml:space="preserve"> 35.7</t>
  </si>
  <si>
    <t xml:space="preserve"> 624.4</t>
  </si>
  <si>
    <t xml:space="preserve">   3158</t>
  </si>
  <si>
    <t xml:space="preserve"> 72</t>
  </si>
  <si>
    <t xml:space="preserve"> -53N</t>
  </si>
  <si>
    <t xml:space="preserve">  35</t>
  </si>
  <si>
    <t xml:space="preserve"> 51.1</t>
  </si>
  <si>
    <t xml:space="preserve"> 366.2</t>
  </si>
  <si>
    <t xml:space="preserve"> 622.3</t>
  </si>
  <si>
    <t xml:space="preserve">   R3158 = 37 Capricorni</t>
  </si>
  <si>
    <t>14.9</t>
  </si>
  <si>
    <t xml:space="preserve"> 190462</t>
  </si>
  <si>
    <t xml:space="preserve"> 76</t>
  </si>
  <si>
    <t xml:space="preserve"> 173</t>
  </si>
  <si>
    <t xml:space="preserve"> 192</t>
  </si>
  <si>
    <t xml:space="preserve"> 211</t>
  </si>
  <si>
    <t>-133.7</t>
  </si>
  <si>
    <t xml:space="preserve"> 51.9</t>
  </si>
  <si>
    <t xml:space="preserve"> 628.0</t>
  </si>
  <si>
    <t>30.7</t>
  </si>
  <si>
    <t xml:space="preserve">   3160</t>
  </si>
  <si>
    <t xml:space="preserve"> F7 </t>
  </si>
  <si>
    <t>59-</t>
  </si>
  <si>
    <t xml:space="preserve">  -1</t>
  </si>
  <si>
    <t xml:space="preserve"> +5.5</t>
  </si>
  <si>
    <t xml:space="preserve">.358 </t>
  </si>
  <si>
    <t>-172.7</t>
  </si>
  <si>
    <t xml:space="preserve"> 55.0</t>
  </si>
  <si>
    <t xml:space="preserve"> 642.0</t>
  </si>
  <si>
    <t xml:space="preserve">   R3160 = 38 Capricorni</t>
  </si>
  <si>
    <t xml:space="preserve"> 74</t>
  </si>
  <si>
    <t xml:space="preserve"> 212</t>
  </si>
  <si>
    <t xml:space="preserve"> 262</t>
  </si>
  <si>
    <t xml:space="preserve"> 228</t>
  </si>
  <si>
    <t xml:space="preserve">.329 </t>
  </si>
  <si>
    <t xml:space="preserve"> 154.6</t>
  </si>
  <si>
    <t xml:space="preserve"> 647.5</t>
  </si>
  <si>
    <t>10.0</t>
  </si>
  <si>
    <t xml:space="preserve"> 165062</t>
  </si>
  <si>
    <t xml:space="preserve">PF6 </t>
  </si>
  <si>
    <t>49-</t>
  </si>
  <si>
    <t xml:space="preserve">  89</t>
  </si>
  <si>
    <t xml:space="preserve">  46N</t>
  </si>
  <si>
    <t xml:space="preserve">-1.7 </t>
  </si>
  <si>
    <t xml:space="preserve">.286 </t>
  </si>
  <si>
    <t xml:space="preserve"> 133.9</t>
  </si>
  <si>
    <t xml:space="preserve"> 31.2</t>
  </si>
  <si>
    <t xml:space="preserve"> 372.8</t>
  </si>
  <si>
    <t xml:space="preserve"> 745.5</t>
  </si>
  <si>
    <t xml:space="preserve">   *** A light curve is highly desired as  165062 is in the Kepler2 program {ID = 205974115} ;     165062 is double: AB 8.48 10.99 0.30" 221.7, dT = -0.34sec ;     165062 is a close double. Observations are highly desired</t>
  </si>
  <si>
    <t xml:space="preserve"> 3.4</t>
  </si>
  <si>
    <t xml:space="preserve">   3413</t>
  </si>
  <si>
    <t xml:space="preserve">pK5 </t>
  </si>
  <si>
    <t xml:space="preserve"> 6.1 </t>
  </si>
  <si>
    <t>39-</t>
  </si>
  <si>
    <t xml:space="preserve"> 100</t>
  </si>
  <si>
    <t xml:space="preserve"> +7.6</t>
  </si>
  <si>
    <t xml:space="preserve"> +6.6</t>
  </si>
  <si>
    <t xml:space="preserve">+2.5 </t>
  </si>
  <si>
    <t>-131.9</t>
  </si>
  <si>
    <t xml:space="preserve"> 380.5</t>
  </si>
  <si>
    <t xml:space="preserve"> 957.1</t>
  </si>
  <si>
    <t xml:space="preserve">   *** A light curve is desired as    3413 is in the Kepler2 program {ID = 245955340} ;       3413 is quadruple: AB 6.1 10.9 4.1" 258.4, dT = -6sec : AC 6.1 12.5 31" 223.3, dT = -84sec : AD 6.1 12.9 115" 130.4, dT = -113sec ;       3413 is a close double. Observations are highly desired</t>
  </si>
  <si>
    <t xml:space="preserve"> 165597</t>
  </si>
  <si>
    <t xml:space="preserve">KF8 </t>
  </si>
  <si>
    <t>38-</t>
  </si>
  <si>
    <t xml:space="preserve"> 354</t>
  </si>
  <si>
    <t xml:space="preserve"> +7.5</t>
  </si>
  <si>
    <t xml:space="preserve">.423 </t>
  </si>
  <si>
    <t xml:space="preserve"> 162.1</t>
  </si>
  <si>
    <t xml:space="preserve"> 28.1</t>
  </si>
  <si>
    <t xml:space="preserve"> 378.6</t>
  </si>
  <si>
    <t xml:space="preserve"> 816.3</t>
  </si>
  <si>
    <t xml:space="preserve">   *** A light curve is highly desired as  165597 is in the Kepler2 program {ID = 245972483}</t>
  </si>
  <si>
    <t>52.9</t>
  </si>
  <si>
    <t xml:space="preserve"> 165603</t>
  </si>
  <si>
    <t xml:space="preserve">  59S</t>
  </si>
  <si>
    <t xml:space="preserve"> 237</t>
  </si>
  <si>
    <t xml:space="preserve">+2.0 </t>
  </si>
  <si>
    <t xml:space="preserve">.386 </t>
  </si>
  <si>
    <t>-151.4</t>
  </si>
  <si>
    <t xml:space="preserve">  4.2</t>
  </si>
  <si>
    <t xml:space="preserve"> 378.5</t>
  </si>
  <si>
    <t xml:space="preserve"> 808.1</t>
  </si>
  <si>
    <t xml:space="preserve">   3428</t>
  </si>
  <si>
    <t xml:space="preserve">SA0 </t>
  </si>
  <si>
    <t xml:space="preserve"> 5.0 </t>
  </si>
  <si>
    <t xml:space="preserve"> 5.0</t>
  </si>
  <si>
    <t xml:space="preserve">   9N</t>
  </si>
  <si>
    <t xml:space="preserve"> 327</t>
  </si>
  <si>
    <t xml:space="preserve"> +7.3</t>
  </si>
  <si>
    <t xml:space="preserve"> 57.7</t>
  </si>
  <si>
    <t xml:space="preserve"> 377.0</t>
  </si>
  <si>
    <t xml:space="preserve"> 705.7</t>
  </si>
  <si>
    <t xml:space="preserve">   R3428 = psi 3 Aquarii ;       3428 is triple: AB 5.0 9.0 1.5" 127.9 : AC 5.0 13.1 133" 231.0 ;       3428 is a close double. Observations are highly desired ;       3428 = NSV 14491, 4.97 to 5.00, V</t>
  </si>
  <si>
    <t>15.7</t>
  </si>
  <si>
    <t xml:space="preserve"> 146640</t>
  </si>
  <si>
    <t xml:space="preserve">kG5 </t>
  </si>
  <si>
    <t>37-</t>
  </si>
  <si>
    <t xml:space="preserve"> 295</t>
  </si>
  <si>
    <t xml:space="preserve"> +7.2</t>
  </si>
  <si>
    <t xml:space="preserve">.278 </t>
  </si>
  <si>
    <t xml:space="preserve"> 139.9</t>
  </si>
  <si>
    <t xml:space="preserve"> 39.0</t>
  </si>
  <si>
    <t xml:space="preserve"> 376.4</t>
  </si>
  <si>
    <t xml:space="preserve"> 663.0</t>
  </si>
  <si>
    <t xml:space="preserve">   *** A light curve is desired as  146640 is in the Kepler2 program {ID = 245992459}</t>
  </si>
  <si>
    <t>31.7</t>
  </si>
  <si>
    <t xml:space="preserve">   3438</t>
  </si>
  <si>
    <t xml:space="preserve">kB3 </t>
  </si>
  <si>
    <t xml:space="preserve"> 71</t>
  </si>
  <si>
    <t xml:space="preserve">  16S</t>
  </si>
  <si>
    <t xml:space="preserve"> 171</t>
  </si>
  <si>
    <t xml:space="preserve"> 194</t>
  </si>
  <si>
    <t xml:space="preserve">+5.5 </t>
  </si>
  <si>
    <t xml:space="preserve">.185 </t>
  </si>
  <si>
    <t>-121.7</t>
  </si>
  <si>
    <t xml:space="preserve"> 376.0</t>
  </si>
  <si>
    <t xml:space="preserve"> 640.2</t>
  </si>
  <si>
    <t xml:space="preserve">   *** A light curve is desired as    3438 is in the Kepler2 program {ID = 245989196}</t>
  </si>
  <si>
    <t>49.7</t>
  </si>
  <si>
    <t xml:space="preserve"> 128587</t>
  </si>
  <si>
    <t xml:space="preserve"> 8.2*</t>
  </si>
  <si>
    <t>28-</t>
  </si>
  <si>
    <t xml:space="preserve"> +5.7</t>
  </si>
  <si>
    <t xml:space="preserve">+2.7 </t>
  </si>
  <si>
    <t xml:space="preserve">.339 </t>
  </si>
  <si>
    <t>-142.0</t>
  </si>
  <si>
    <t xml:space="preserve"> 47.0</t>
  </si>
  <si>
    <t xml:space="preserve"> - 4</t>
  </si>
  <si>
    <t xml:space="preserve"> 382.9</t>
  </si>
  <si>
    <t xml:space="preserve"> 799.6</t>
  </si>
  <si>
    <t>12.9</t>
  </si>
  <si>
    <t xml:space="preserve"> 109525</t>
  </si>
  <si>
    <t>19-</t>
  </si>
  <si>
    <t xml:space="preserve">.402 </t>
  </si>
  <si>
    <t xml:space="preserve"> 160.4</t>
  </si>
  <si>
    <t xml:space="preserve"> 38.7</t>
  </si>
  <si>
    <t xml:space="preserve"> 387.1</t>
  </si>
  <si>
    <t xml:space="preserve"> 801.0</t>
  </si>
  <si>
    <t xml:space="preserve"> 109528</t>
  </si>
  <si>
    <t xml:space="preserve">  69N</t>
  </si>
  <si>
    <t xml:space="preserve"> 147.8</t>
  </si>
  <si>
    <t xml:space="preserve"> 59.8</t>
  </si>
  <si>
    <t xml:space="preserve"> 386.8</t>
  </si>
  <si>
    <t xml:space="preserve"> 778.3</t>
  </si>
  <si>
    <t xml:space="preserve">Venus  </t>
  </si>
  <si>
    <t>-4.0</t>
  </si>
  <si>
    <t>11-</t>
  </si>
  <si>
    <t xml:space="preserve"> -84S</t>
  </si>
  <si>
    <t xml:space="preserve">.242 </t>
  </si>
  <si>
    <t xml:space="preserve"> -31.0</t>
  </si>
  <si>
    <t xml:space="preserve"> 43.1</t>
  </si>
  <si>
    <t xml:space="preserve">   8</t>
  </si>
  <si>
    <t xml:space="preserve"> 388.8</t>
  </si>
  <si>
    <t xml:space="preserve"> 532.4</t>
  </si>
  <si>
    <t xml:space="preserve">   Venus contacts: Dark limb  2 14 40; Terminator  2 14 54; Bright limb  2 15 39: diam = 14.2"; %illum = 76.4%; PA bright limb = 66.6</t>
  </si>
  <si>
    <t xml:space="preserve">    257</t>
  </si>
  <si>
    <t xml:space="preserve"> 4.3 </t>
  </si>
  <si>
    <t>10-</t>
  </si>
  <si>
    <t xml:space="preserve"> 20.</t>
  </si>
  <si>
    <t xml:space="preserve">2N; </t>
  </si>
  <si>
    <t>294km</t>
  </si>
  <si>
    <t>z. 13</t>
  </si>
  <si>
    <t>5deg.</t>
  </si>
  <si>
    <t>.56</t>
  </si>
  <si>
    <t>+0.</t>
  </si>
  <si>
    <t>98(E.</t>
  </si>
  <si>
    <t xml:space="preserve">10  </t>
  </si>
  <si>
    <t xml:space="preserve">  20N</t>
  </si>
  <si>
    <t xml:space="preserve"> 167</t>
  </si>
  <si>
    <t xml:space="preserve"> 336</t>
  </si>
  <si>
    <t xml:space="preserve"> 23.6</t>
  </si>
  <si>
    <t xml:space="preserve"> 389.0</t>
  </si>
  <si>
    <t xml:space="preserve"> 608.9</t>
  </si>
  <si>
    <t xml:space="preserve">   R257 = Torcular = omicron Piscium ;        257 is double:  4.3 8.3      350.0 ;        257 = NSV 615, 4.25 to 4.28, V</t>
  </si>
  <si>
    <t xml:space="preserve"> 0.2</t>
  </si>
  <si>
    <t xml:space="preserve"> 304</t>
  </si>
  <si>
    <t xml:space="preserve">  37S</t>
  </si>
  <si>
    <t xml:space="preserve">  71</t>
  </si>
  <si>
    <t xml:space="preserve">.241 </t>
  </si>
  <si>
    <t>-147.9</t>
  </si>
  <si>
    <t xml:space="preserve"> 389.5</t>
  </si>
  <si>
    <t xml:space="preserve"> 536.7</t>
  </si>
  <si>
    <t xml:space="preserve">   Venus contacts: Dark limb  3 50 31; Terminator  3 50 39; Bright limb  3 51 30: diam = 14.2"; %illum = 76.4%; PA bright limb = 66.6</t>
  </si>
  <si>
    <t>26.1</t>
  </si>
  <si>
    <t xml:space="preserve">    359</t>
  </si>
  <si>
    <t xml:space="preserve">cB9 </t>
  </si>
  <si>
    <t xml:space="preserve">e  </t>
  </si>
  <si>
    <t xml:space="preserve">  72S</t>
  </si>
  <si>
    <t xml:space="preserve">.467 </t>
  </si>
  <si>
    <t>-173.8</t>
  </si>
  <si>
    <t xml:space="preserve"> 27.0</t>
  </si>
  <si>
    <t xml:space="preserve"> 901.3</t>
  </si>
  <si>
    <t xml:space="preserve">       359 is double: ** 8.6 8.6 0.10"  35.0, dT = +0.21sec ;        359 has been reported as non-instantaneous (OCc 695). Observations are highly desired ;        359 = AG Ari, 8.14 to 8.42, V, Type EA, Period 1.96315 days, Phase  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</si>
</sst>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6"/>
  <sheetViews>
    <sheetView tabSelected="1" workbookViewId="0">
      <selection activeCell="AG2" sqref="AG2"/>
    </sheetView>
  </sheetViews>
  <sheetFormatPr defaultRowHeight="15" x14ac:dyDescent="0.25"/>
  <cols>
    <col min="1" max="1" width="4" style="3" bestFit="1" customWidth="1"/>
    <col min="2" max="2" width="6.140625" style="3" bestFit="1" customWidth="1"/>
    <col min="3" max="3" width="6.85546875" style="3" bestFit="1" customWidth="1"/>
    <col min="4" max="4" width="6.28515625" style="3" bestFit="1" customWidth="1"/>
    <col min="5" max="5" width="7.5703125" style="3" bestFit="1" customWidth="1"/>
    <col min="6" max="6" width="8.140625" style="3" bestFit="1" customWidth="1"/>
    <col min="7" max="7" width="7.28515625" style="3" bestFit="1" customWidth="1"/>
    <col min="8" max="8" width="3.42578125" style="3" bestFit="1" customWidth="1"/>
    <col min="9" max="9" width="8" style="3" bestFit="1" customWidth="1"/>
    <col min="10" max="10" width="5.42578125" style="3" bestFit="1" customWidth="1"/>
    <col min="11" max="11" width="6.85546875" style="3" bestFit="1" customWidth="1"/>
    <col min="12" max="12" width="6.5703125" style="3" bestFit="1" customWidth="1"/>
    <col min="13" max="13" width="2.85546875" style="3" bestFit="1" customWidth="1"/>
    <col min="14" max="14" width="5.28515625" style="3" bestFit="1" customWidth="1"/>
    <col min="15" max="15" width="4.85546875" style="3" bestFit="1" customWidth="1"/>
    <col min="16" max="16" width="7.85546875" style="3" bestFit="1" customWidth="1"/>
    <col min="17" max="17" width="9.140625" style="3"/>
    <col min="18" max="18" width="8.5703125" style="3" bestFit="1" customWidth="1"/>
    <col min="19" max="19" width="6.7109375" style="3" bestFit="1" customWidth="1"/>
    <col min="20" max="20" width="5.5703125" style="3" bestFit="1" customWidth="1"/>
    <col min="21" max="22" width="5.7109375" style="3" bestFit="1" customWidth="1"/>
    <col min="23" max="24" width="8.85546875" style="3" bestFit="1" customWidth="1"/>
    <col min="25" max="25" width="7" style="3" bestFit="1" customWidth="1"/>
    <col min="26" max="26" width="6.85546875" style="3" bestFit="1" customWidth="1"/>
    <col min="27" max="27" width="7.140625" style="3" bestFit="1" customWidth="1"/>
    <col min="28" max="28" width="6.28515625" style="3" bestFit="1" customWidth="1"/>
    <col min="29" max="29" width="9" style="3" bestFit="1" customWidth="1"/>
    <col min="30" max="30" width="6.7109375" style="3" bestFit="1" customWidth="1"/>
    <col min="31" max="31" width="7.28515625" style="3" bestFit="1" customWidth="1"/>
    <col min="32" max="33" width="6.42578125" style="3" bestFit="1" customWidth="1"/>
    <col min="34" max="34" width="7" style="3" bestFit="1" customWidth="1"/>
    <col min="35" max="35" width="6.140625" style="3" bestFit="1" customWidth="1"/>
    <col min="36" max="36" width="9" style="3" bestFit="1" customWidth="1"/>
    <col min="37" max="37" width="7.7109375" style="3" bestFit="1" customWidth="1"/>
    <col min="38" max="38" width="12.140625" style="2" bestFit="1" customWidth="1"/>
    <col min="39" max="16384" width="9.140625" style="3"/>
  </cols>
  <sheetData>
    <row r="1" spans="1:38" ht="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ht="165" x14ac:dyDescent="0.25">
      <c r="A2" s="1">
        <v>0</v>
      </c>
      <c r="B2" s="3" t="s">
        <v>37</v>
      </c>
      <c r="C2" s="3" t="s">
        <v>38</v>
      </c>
      <c r="D2" s="3" t="s">
        <v>39</v>
      </c>
      <c r="E2" s="3" t="s">
        <v>40</v>
      </c>
      <c r="F2" s="3" t="s">
        <v>41</v>
      </c>
      <c r="G2" s="3" t="s">
        <v>42</v>
      </c>
      <c r="H2" s="3" t="s">
        <v>43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 t="s">
        <v>49</v>
      </c>
      <c r="O2" s="3" t="s">
        <v>50</v>
      </c>
      <c r="P2" s="3" t="s">
        <v>51</v>
      </c>
      <c r="Q2" s="3" t="s">
        <v>52</v>
      </c>
      <c r="R2" s="3" t="s">
        <v>53</v>
      </c>
      <c r="S2" s="3" t="s">
        <v>54</v>
      </c>
      <c r="T2" s="3" t="s">
        <v>55</v>
      </c>
      <c r="U2" s="3" t="s">
        <v>56</v>
      </c>
      <c r="V2" s="3" t="s">
        <v>57</v>
      </c>
      <c r="W2" s="3" t="s">
        <v>58</v>
      </c>
      <c r="X2" s="3" t="s">
        <v>59</v>
      </c>
      <c r="Y2" s="3" t="s">
        <v>60</v>
      </c>
      <c r="Z2" s="3" t="s">
        <v>61</v>
      </c>
      <c r="AA2" s="3" t="s">
        <v>62</v>
      </c>
      <c r="AB2" s="3" t="s">
        <v>63</v>
      </c>
      <c r="AC2" s="3" t="s">
        <v>64</v>
      </c>
      <c r="AD2" s="3" t="s">
        <v>65</v>
      </c>
      <c r="AE2" s="3" t="s">
        <v>66</v>
      </c>
      <c r="AF2" s="3" t="s">
        <v>67</v>
      </c>
      <c r="AG2" s="3" t="s">
        <v>68</v>
      </c>
      <c r="AH2" s="3" t="s">
        <v>69</v>
      </c>
      <c r="AI2" s="3" t="s">
        <v>70</v>
      </c>
      <c r="AJ2" s="3" t="s">
        <v>71</v>
      </c>
      <c r="AK2" s="3" t="s">
        <v>72</v>
      </c>
      <c r="AL2" s="2" t="s">
        <v>73</v>
      </c>
    </row>
    <row r="3" spans="1:38" x14ac:dyDescent="0.25">
      <c r="A3" s="1">
        <v>1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74</v>
      </c>
      <c r="G3" s="3" t="s">
        <v>75</v>
      </c>
      <c r="H3" s="3" t="s">
        <v>76</v>
      </c>
      <c r="I3" s="3" t="s">
        <v>77</v>
      </c>
      <c r="J3" s="3" t="s">
        <v>78</v>
      </c>
      <c r="K3" s="3" t="s">
        <v>79</v>
      </c>
      <c r="L3" s="3" t="s">
        <v>80</v>
      </c>
      <c r="M3" s="3" t="s">
        <v>48</v>
      </c>
      <c r="N3" s="3" t="s">
        <v>49</v>
      </c>
      <c r="O3" s="3" t="s">
        <v>50</v>
      </c>
      <c r="P3" s="3" t="s">
        <v>64</v>
      </c>
      <c r="Q3" s="3" t="s">
        <v>81</v>
      </c>
      <c r="R3" s="3" t="s">
        <v>82</v>
      </c>
      <c r="S3" s="3" t="s">
        <v>83</v>
      </c>
      <c r="T3" s="3" t="s">
        <v>84</v>
      </c>
      <c r="U3" s="3" t="s">
        <v>85</v>
      </c>
      <c r="V3" s="3" t="s">
        <v>86</v>
      </c>
      <c r="W3" s="3" t="s">
        <v>58</v>
      </c>
      <c r="X3" s="3" t="s">
        <v>59</v>
      </c>
      <c r="Y3" s="3" t="s">
        <v>87</v>
      </c>
      <c r="Z3" s="3" t="s">
        <v>61</v>
      </c>
      <c r="AA3" s="3" t="s">
        <v>88</v>
      </c>
      <c r="AB3" s="3" t="s">
        <v>89</v>
      </c>
      <c r="AC3" s="3" t="s">
        <v>64</v>
      </c>
      <c r="AD3" s="3" t="s">
        <v>65</v>
      </c>
      <c r="AE3" s="3" t="s">
        <v>90</v>
      </c>
      <c r="AF3" s="3" t="s">
        <v>91</v>
      </c>
      <c r="AG3" s="3" t="s">
        <v>68</v>
      </c>
      <c r="AH3" s="3" t="s">
        <v>92</v>
      </c>
      <c r="AI3" s="3" t="s">
        <v>93</v>
      </c>
      <c r="AJ3" s="3" t="s">
        <v>94</v>
      </c>
      <c r="AK3" s="3" t="s">
        <v>95</v>
      </c>
      <c r="AL3" s="2" t="s">
        <v>96</v>
      </c>
    </row>
    <row r="4" spans="1:38" x14ac:dyDescent="0.25">
      <c r="A4" s="1">
        <v>2</v>
      </c>
      <c r="B4" s="3" t="s">
        <v>37</v>
      </c>
      <c r="C4" s="3" t="s">
        <v>38</v>
      </c>
      <c r="D4" s="3" t="s">
        <v>39</v>
      </c>
      <c r="E4" s="3" t="s">
        <v>97</v>
      </c>
      <c r="F4" s="3" t="s">
        <v>98</v>
      </c>
      <c r="G4" s="3" t="s">
        <v>99</v>
      </c>
      <c r="H4" s="3" t="s">
        <v>76</v>
      </c>
      <c r="I4" s="3" t="s">
        <v>100</v>
      </c>
      <c r="J4" s="3" t="s">
        <v>78</v>
      </c>
      <c r="K4" s="3" t="s">
        <v>101</v>
      </c>
      <c r="L4" s="3" t="s">
        <v>102</v>
      </c>
      <c r="M4" s="3" t="s">
        <v>48</v>
      </c>
      <c r="N4" s="3" t="s">
        <v>103</v>
      </c>
      <c r="O4" s="3" t="s">
        <v>50</v>
      </c>
      <c r="P4" s="3" t="s">
        <v>64</v>
      </c>
      <c r="Q4" s="3" t="s">
        <v>104</v>
      </c>
      <c r="R4" s="3" t="s">
        <v>105</v>
      </c>
      <c r="S4" s="3" t="s">
        <v>106</v>
      </c>
      <c r="T4" s="3" t="s">
        <v>107</v>
      </c>
      <c r="U4" s="3" t="s">
        <v>108</v>
      </c>
      <c r="V4" s="3" t="s">
        <v>109</v>
      </c>
      <c r="W4" s="3" t="s">
        <v>110</v>
      </c>
      <c r="X4" s="3" t="s">
        <v>59</v>
      </c>
      <c r="Y4" s="3" t="s">
        <v>111</v>
      </c>
      <c r="Z4" s="3" t="s">
        <v>61</v>
      </c>
      <c r="AA4" s="3" t="s">
        <v>112</v>
      </c>
      <c r="AB4" s="3" t="s">
        <v>113</v>
      </c>
      <c r="AC4" s="3" t="s">
        <v>64</v>
      </c>
      <c r="AD4" s="3" t="s">
        <v>65</v>
      </c>
      <c r="AE4" s="3" t="s">
        <v>114</v>
      </c>
      <c r="AF4" s="3" t="s">
        <v>115</v>
      </c>
      <c r="AG4" s="3" t="s">
        <v>116</v>
      </c>
      <c r="AH4" s="3" t="s">
        <v>117</v>
      </c>
      <c r="AI4" s="3" t="s">
        <v>118</v>
      </c>
      <c r="AJ4" s="3" t="s">
        <v>119</v>
      </c>
      <c r="AK4" s="3" t="s">
        <v>120</v>
      </c>
      <c r="AL4" s="2" t="s">
        <v>96</v>
      </c>
    </row>
    <row r="5" spans="1:38" x14ac:dyDescent="0.25">
      <c r="A5" s="1">
        <v>3</v>
      </c>
      <c r="B5" s="3" t="s">
        <v>37</v>
      </c>
      <c r="C5" s="3" t="s">
        <v>38</v>
      </c>
      <c r="D5" s="3" t="s">
        <v>121</v>
      </c>
      <c r="E5" s="3" t="s">
        <v>97</v>
      </c>
      <c r="F5" s="3" t="s">
        <v>122</v>
      </c>
      <c r="G5" s="3" t="s">
        <v>123</v>
      </c>
      <c r="H5" s="3" t="s">
        <v>43</v>
      </c>
      <c r="I5" s="3" t="s">
        <v>124</v>
      </c>
      <c r="J5" s="3" t="s">
        <v>125</v>
      </c>
      <c r="K5" s="3" t="s">
        <v>126</v>
      </c>
      <c r="L5" s="3" t="s">
        <v>127</v>
      </c>
      <c r="M5" s="3" t="s">
        <v>48</v>
      </c>
      <c r="N5" s="3" t="s">
        <v>128</v>
      </c>
      <c r="O5" s="3" t="s">
        <v>129</v>
      </c>
      <c r="P5" s="3" t="s">
        <v>64</v>
      </c>
      <c r="Q5" s="3" t="s">
        <v>130</v>
      </c>
      <c r="R5" s="3" t="s">
        <v>131</v>
      </c>
      <c r="S5" s="3" t="s">
        <v>132</v>
      </c>
      <c r="T5" s="3" t="s">
        <v>133</v>
      </c>
      <c r="U5" s="3" t="s">
        <v>134</v>
      </c>
      <c r="V5" s="3" t="s">
        <v>135</v>
      </c>
      <c r="W5" s="3" t="s">
        <v>136</v>
      </c>
      <c r="X5" s="3" t="s">
        <v>137</v>
      </c>
      <c r="Y5" s="3" t="s">
        <v>138</v>
      </c>
      <c r="Z5" s="3" t="s">
        <v>139</v>
      </c>
      <c r="AA5" s="3" t="s">
        <v>140</v>
      </c>
      <c r="AB5" s="3" t="s">
        <v>141</v>
      </c>
      <c r="AC5" s="3" t="s">
        <v>64</v>
      </c>
      <c r="AD5" s="3" t="s">
        <v>142</v>
      </c>
      <c r="AE5" s="3" t="s">
        <v>143</v>
      </c>
      <c r="AF5" s="3" t="s">
        <v>144</v>
      </c>
      <c r="AG5" s="3" t="s">
        <v>145</v>
      </c>
      <c r="AH5" s="3" t="s">
        <v>146</v>
      </c>
      <c r="AI5" s="3" t="s">
        <v>147</v>
      </c>
      <c r="AJ5" s="3" t="s">
        <v>148</v>
      </c>
      <c r="AK5" s="3" t="s">
        <v>149</v>
      </c>
      <c r="AL5" s="2" t="s">
        <v>96</v>
      </c>
    </row>
    <row r="6" spans="1:38" x14ac:dyDescent="0.25">
      <c r="A6" s="1">
        <v>4</v>
      </c>
      <c r="B6" s="3" t="s">
        <v>37</v>
      </c>
      <c r="C6" s="3" t="s">
        <v>38</v>
      </c>
      <c r="D6" s="3" t="s">
        <v>121</v>
      </c>
      <c r="E6" s="3" t="s">
        <v>150</v>
      </c>
      <c r="F6" s="3" t="s">
        <v>151</v>
      </c>
      <c r="G6" s="3" t="s">
        <v>152</v>
      </c>
      <c r="H6" s="3" t="s">
        <v>76</v>
      </c>
      <c r="I6" s="3" t="s">
        <v>153</v>
      </c>
      <c r="J6" s="3" t="s">
        <v>154</v>
      </c>
      <c r="K6" s="3" t="s">
        <v>155</v>
      </c>
      <c r="L6" s="3" t="s">
        <v>156</v>
      </c>
      <c r="M6" s="3" t="s">
        <v>48</v>
      </c>
      <c r="N6" s="3" t="s">
        <v>128</v>
      </c>
      <c r="O6" s="3" t="s">
        <v>129</v>
      </c>
      <c r="P6" s="3" t="s">
        <v>64</v>
      </c>
      <c r="Q6" s="3" t="s">
        <v>157</v>
      </c>
      <c r="R6" s="3" t="s">
        <v>158</v>
      </c>
      <c r="S6" s="3" t="s">
        <v>159</v>
      </c>
      <c r="T6" s="3" t="s">
        <v>160</v>
      </c>
      <c r="U6" s="3" t="s">
        <v>161</v>
      </c>
      <c r="V6" s="3" t="s">
        <v>107</v>
      </c>
      <c r="W6" s="3" t="s">
        <v>136</v>
      </c>
      <c r="X6" s="3" t="s">
        <v>137</v>
      </c>
      <c r="Y6" s="3" t="s">
        <v>162</v>
      </c>
      <c r="Z6" s="3" t="s">
        <v>163</v>
      </c>
      <c r="AA6" s="3" t="s">
        <v>164</v>
      </c>
      <c r="AB6" s="3" t="s">
        <v>165</v>
      </c>
      <c r="AC6" s="3" t="s">
        <v>64</v>
      </c>
      <c r="AD6" s="3" t="s">
        <v>142</v>
      </c>
      <c r="AE6" s="3" t="s">
        <v>65</v>
      </c>
      <c r="AF6" s="3" t="s">
        <v>166</v>
      </c>
      <c r="AG6" s="3" t="s">
        <v>145</v>
      </c>
      <c r="AH6" s="3" t="s">
        <v>167</v>
      </c>
      <c r="AI6" s="3" t="s">
        <v>168</v>
      </c>
      <c r="AJ6" s="3" t="s">
        <v>169</v>
      </c>
      <c r="AK6" s="3" t="s">
        <v>170</v>
      </c>
      <c r="AL6" s="2" t="s">
        <v>96</v>
      </c>
    </row>
    <row r="7" spans="1:38" ht="45" x14ac:dyDescent="0.25">
      <c r="A7" s="1">
        <v>5</v>
      </c>
      <c r="B7" s="3" t="s">
        <v>37</v>
      </c>
      <c r="C7" s="3" t="s">
        <v>38</v>
      </c>
      <c r="D7" s="3" t="s">
        <v>171</v>
      </c>
      <c r="E7" s="3" t="s">
        <v>97</v>
      </c>
      <c r="F7" s="3" t="s">
        <v>172</v>
      </c>
      <c r="G7" s="3" t="s">
        <v>173</v>
      </c>
      <c r="H7" s="3" t="s">
        <v>174</v>
      </c>
      <c r="I7" s="3" t="s">
        <v>175</v>
      </c>
      <c r="J7" s="3" t="s">
        <v>176</v>
      </c>
      <c r="K7" s="3" t="s">
        <v>177</v>
      </c>
      <c r="L7" s="3" t="s">
        <v>178</v>
      </c>
      <c r="M7" s="3" t="s">
        <v>48</v>
      </c>
      <c r="N7" s="3" t="s">
        <v>179</v>
      </c>
      <c r="O7" s="3" t="s">
        <v>180</v>
      </c>
      <c r="P7" s="3" t="s">
        <v>64</v>
      </c>
      <c r="Q7" s="3" t="s">
        <v>181</v>
      </c>
      <c r="R7" s="3" t="s">
        <v>182</v>
      </c>
      <c r="S7" s="3" t="s">
        <v>183</v>
      </c>
      <c r="T7" s="3" t="s">
        <v>184</v>
      </c>
      <c r="U7" s="3" t="s">
        <v>185</v>
      </c>
      <c r="V7" s="3" t="s">
        <v>186</v>
      </c>
      <c r="W7" s="3" t="s">
        <v>187</v>
      </c>
      <c r="X7" s="3" t="s">
        <v>60</v>
      </c>
      <c r="Y7" s="3" t="s">
        <v>188</v>
      </c>
      <c r="Z7" s="3" t="s">
        <v>189</v>
      </c>
      <c r="AA7" s="3" t="s">
        <v>190</v>
      </c>
      <c r="AB7" s="3" t="s">
        <v>191</v>
      </c>
      <c r="AC7" s="3" t="s">
        <v>64</v>
      </c>
      <c r="AD7" s="3" t="s">
        <v>142</v>
      </c>
      <c r="AE7" s="3" t="s">
        <v>192</v>
      </c>
      <c r="AF7" s="3" t="s">
        <v>193</v>
      </c>
      <c r="AG7" s="3" t="s">
        <v>194</v>
      </c>
      <c r="AH7" s="3" t="s">
        <v>195</v>
      </c>
      <c r="AI7" s="3" t="s">
        <v>70</v>
      </c>
      <c r="AJ7" s="3" t="s">
        <v>196</v>
      </c>
      <c r="AK7" s="3" t="s">
        <v>197</v>
      </c>
      <c r="AL7" s="2" t="s">
        <v>198</v>
      </c>
    </row>
    <row r="8" spans="1:38" x14ac:dyDescent="0.25">
      <c r="A8" s="1">
        <v>6</v>
      </c>
      <c r="B8" s="3" t="s">
        <v>37</v>
      </c>
      <c r="C8" s="3" t="s">
        <v>38</v>
      </c>
      <c r="D8" s="3" t="s">
        <v>171</v>
      </c>
      <c r="E8" s="3" t="s">
        <v>150</v>
      </c>
      <c r="F8" s="3" t="s">
        <v>199</v>
      </c>
      <c r="G8" s="3" t="s">
        <v>200</v>
      </c>
      <c r="H8" s="3" t="s">
        <v>43</v>
      </c>
      <c r="I8" s="3" t="s">
        <v>201</v>
      </c>
      <c r="J8" s="3" t="s">
        <v>154</v>
      </c>
      <c r="K8" s="3" t="s">
        <v>202</v>
      </c>
      <c r="L8" s="3" t="s">
        <v>203</v>
      </c>
      <c r="M8" s="3" t="s">
        <v>48</v>
      </c>
      <c r="N8" s="3" t="s">
        <v>179</v>
      </c>
      <c r="O8" s="3" t="s">
        <v>180</v>
      </c>
      <c r="P8" s="3" t="s">
        <v>64</v>
      </c>
      <c r="Q8" s="3" t="s">
        <v>81</v>
      </c>
      <c r="R8" s="3" t="s">
        <v>204</v>
      </c>
      <c r="S8" s="3" t="s">
        <v>205</v>
      </c>
      <c r="T8" s="3" t="s">
        <v>206</v>
      </c>
      <c r="U8" s="3" t="s">
        <v>207</v>
      </c>
      <c r="V8" s="3" t="s">
        <v>208</v>
      </c>
      <c r="W8" s="3" t="s">
        <v>59</v>
      </c>
      <c r="X8" s="3" t="s">
        <v>87</v>
      </c>
      <c r="Y8" s="3" t="s">
        <v>209</v>
      </c>
      <c r="Z8" s="3" t="s">
        <v>210</v>
      </c>
      <c r="AA8" s="3" t="s">
        <v>211</v>
      </c>
      <c r="AB8" s="3" t="s">
        <v>212</v>
      </c>
      <c r="AC8" s="3" t="s">
        <v>64</v>
      </c>
      <c r="AD8" s="3" t="s">
        <v>142</v>
      </c>
      <c r="AE8" s="3" t="s">
        <v>213</v>
      </c>
      <c r="AF8" s="3" t="s">
        <v>214</v>
      </c>
      <c r="AG8" s="3" t="s">
        <v>194</v>
      </c>
      <c r="AH8" s="3" t="s">
        <v>215</v>
      </c>
      <c r="AI8" s="3" t="s">
        <v>216</v>
      </c>
      <c r="AJ8" s="3" t="s">
        <v>217</v>
      </c>
      <c r="AK8" s="3" t="s">
        <v>218</v>
      </c>
      <c r="AL8" s="2" t="s">
        <v>96</v>
      </c>
    </row>
    <row r="9" spans="1:38" ht="210" x14ac:dyDescent="0.25">
      <c r="A9" s="1">
        <v>7</v>
      </c>
      <c r="B9" s="3" t="s">
        <v>37</v>
      </c>
      <c r="C9" s="3" t="s">
        <v>38</v>
      </c>
      <c r="D9" s="3" t="s">
        <v>219</v>
      </c>
      <c r="E9" s="3" t="s">
        <v>40</v>
      </c>
      <c r="F9" s="3" t="s">
        <v>122</v>
      </c>
      <c r="G9" s="3" t="s">
        <v>220</v>
      </c>
      <c r="H9" s="3" t="s">
        <v>43</v>
      </c>
      <c r="I9" s="3" t="s">
        <v>221</v>
      </c>
      <c r="J9" s="3" t="s">
        <v>222</v>
      </c>
      <c r="K9" s="3" t="s">
        <v>223</v>
      </c>
      <c r="L9" s="3" t="s">
        <v>156</v>
      </c>
      <c r="M9" s="3" t="s">
        <v>48</v>
      </c>
      <c r="N9" s="3" t="s">
        <v>224</v>
      </c>
      <c r="O9" s="3" t="s">
        <v>225</v>
      </c>
      <c r="P9" s="3" t="s">
        <v>64</v>
      </c>
      <c r="Q9" s="3" t="s">
        <v>192</v>
      </c>
      <c r="R9" s="3" t="s">
        <v>226</v>
      </c>
      <c r="S9" s="3" t="s">
        <v>227</v>
      </c>
      <c r="T9" s="3" t="s">
        <v>109</v>
      </c>
      <c r="U9" s="3" t="s">
        <v>228</v>
      </c>
      <c r="V9" s="3" t="s">
        <v>229</v>
      </c>
      <c r="W9" s="3" t="s">
        <v>230</v>
      </c>
      <c r="X9" s="3" t="s">
        <v>231</v>
      </c>
      <c r="Y9" s="3" t="s">
        <v>232</v>
      </c>
      <c r="Z9" s="3" t="s">
        <v>233</v>
      </c>
      <c r="AA9" s="3" t="s">
        <v>234</v>
      </c>
      <c r="AB9" s="3" t="s">
        <v>235</v>
      </c>
      <c r="AC9" s="3" t="s">
        <v>64</v>
      </c>
      <c r="AD9" s="3" t="s">
        <v>104</v>
      </c>
      <c r="AE9" s="3" t="s">
        <v>181</v>
      </c>
      <c r="AF9" s="3" t="s">
        <v>236</v>
      </c>
      <c r="AG9" s="3" t="s">
        <v>237</v>
      </c>
      <c r="AH9" s="3" t="s">
        <v>213</v>
      </c>
      <c r="AI9" s="3" t="s">
        <v>238</v>
      </c>
      <c r="AJ9" s="3" t="s">
        <v>239</v>
      </c>
      <c r="AK9" s="3" t="s">
        <v>240</v>
      </c>
      <c r="AL9" s="2" t="s">
        <v>241</v>
      </c>
    </row>
    <row r="10" spans="1:38" ht="225" x14ac:dyDescent="0.25">
      <c r="A10" s="1">
        <v>8</v>
      </c>
      <c r="B10" s="3" t="s">
        <v>37</v>
      </c>
      <c r="C10" s="3" t="s">
        <v>38</v>
      </c>
      <c r="D10" s="3" t="s">
        <v>219</v>
      </c>
      <c r="E10" s="3" t="s">
        <v>40</v>
      </c>
      <c r="F10" s="3" t="s">
        <v>122</v>
      </c>
      <c r="G10" s="3" t="s">
        <v>242</v>
      </c>
      <c r="H10" s="3" t="s">
        <v>43</v>
      </c>
      <c r="I10" s="3" t="s">
        <v>243</v>
      </c>
      <c r="J10" s="3" t="s">
        <v>222</v>
      </c>
      <c r="K10" s="3" t="s">
        <v>244</v>
      </c>
      <c r="L10" s="3" t="s">
        <v>245</v>
      </c>
      <c r="M10" s="3" t="s">
        <v>48</v>
      </c>
      <c r="N10" s="3" t="s">
        <v>224</v>
      </c>
      <c r="O10" s="3" t="s">
        <v>225</v>
      </c>
      <c r="P10" s="3" t="s">
        <v>64</v>
      </c>
      <c r="Q10" s="3" t="s">
        <v>192</v>
      </c>
      <c r="R10" s="3" t="s">
        <v>226</v>
      </c>
      <c r="S10" s="3" t="s">
        <v>227</v>
      </c>
      <c r="T10" s="3" t="s">
        <v>109</v>
      </c>
      <c r="U10" s="3" t="s">
        <v>228</v>
      </c>
      <c r="V10" s="3" t="s">
        <v>229</v>
      </c>
      <c r="W10" s="3" t="s">
        <v>230</v>
      </c>
      <c r="X10" s="3" t="s">
        <v>231</v>
      </c>
      <c r="Y10" s="3" t="s">
        <v>232</v>
      </c>
      <c r="Z10" s="3" t="s">
        <v>233</v>
      </c>
      <c r="AA10" s="3" t="s">
        <v>246</v>
      </c>
      <c r="AB10" s="3" t="s">
        <v>247</v>
      </c>
      <c r="AC10" s="3" t="s">
        <v>64</v>
      </c>
      <c r="AD10" s="3" t="s">
        <v>104</v>
      </c>
      <c r="AE10" s="3" t="s">
        <v>181</v>
      </c>
      <c r="AF10" s="3" t="s">
        <v>236</v>
      </c>
      <c r="AG10" s="3" t="s">
        <v>237</v>
      </c>
      <c r="AH10" s="3" t="s">
        <v>213</v>
      </c>
      <c r="AI10" s="3" t="s">
        <v>69</v>
      </c>
      <c r="AJ10" s="3" t="s">
        <v>239</v>
      </c>
      <c r="AK10" s="3" t="s">
        <v>240</v>
      </c>
      <c r="AL10" s="2" t="s">
        <v>248</v>
      </c>
    </row>
    <row r="11" spans="1:38" ht="165" x14ac:dyDescent="0.25">
      <c r="A11" s="1">
        <v>9</v>
      </c>
      <c r="B11" s="3" t="s">
        <v>37</v>
      </c>
      <c r="C11" s="3" t="s">
        <v>38</v>
      </c>
      <c r="D11" s="3" t="s">
        <v>219</v>
      </c>
      <c r="E11" s="3" t="s">
        <v>97</v>
      </c>
      <c r="F11" s="3" t="s">
        <v>249</v>
      </c>
      <c r="G11" s="3" t="s">
        <v>250</v>
      </c>
      <c r="H11" s="3" t="s">
        <v>76</v>
      </c>
      <c r="I11" s="3" t="s">
        <v>251</v>
      </c>
      <c r="J11" s="3" t="s">
        <v>252</v>
      </c>
      <c r="K11" s="3" t="s">
        <v>253</v>
      </c>
      <c r="L11" s="3" t="s">
        <v>254</v>
      </c>
      <c r="M11" s="3" t="s">
        <v>48</v>
      </c>
      <c r="N11" s="3" t="s">
        <v>255</v>
      </c>
      <c r="O11" s="3" t="s">
        <v>225</v>
      </c>
      <c r="P11" s="3" t="s">
        <v>64</v>
      </c>
      <c r="Q11" s="3" t="s">
        <v>256</v>
      </c>
      <c r="R11" s="3" t="s">
        <v>257</v>
      </c>
      <c r="S11" s="3" t="s">
        <v>258</v>
      </c>
      <c r="T11" s="3" t="s">
        <v>135</v>
      </c>
      <c r="U11" s="3" t="s">
        <v>259</v>
      </c>
      <c r="V11" s="3" t="s">
        <v>260</v>
      </c>
      <c r="W11" s="3" t="s">
        <v>232</v>
      </c>
      <c r="X11" s="3" t="s">
        <v>231</v>
      </c>
      <c r="Y11" s="3" t="s">
        <v>261</v>
      </c>
      <c r="Z11" s="3" t="s">
        <v>262</v>
      </c>
      <c r="AA11" s="3" t="s">
        <v>263</v>
      </c>
      <c r="AB11" s="3" t="s">
        <v>264</v>
      </c>
      <c r="AC11" s="3" t="s">
        <v>64</v>
      </c>
      <c r="AD11" s="3" t="s">
        <v>104</v>
      </c>
      <c r="AE11" s="3" t="s">
        <v>181</v>
      </c>
      <c r="AF11" s="3" t="s">
        <v>265</v>
      </c>
      <c r="AG11" s="3" t="s">
        <v>237</v>
      </c>
      <c r="AH11" s="3" t="s">
        <v>147</v>
      </c>
      <c r="AI11" s="3" t="s">
        <v>146</v>
      </c>
      <c r="AJ11" s="3" t="s">
        <v>266</v>
      </c>
      <c r="AK11" s="3" t="s">
        <v>267</v>
      </c>
      <c r="AL11" s="2" t="s">
        <v>268</v>
      </c>
    </row>
    <row r="12" spans="1:38" ht="165" x14ac:dyDescent="0.25">
      <c r="A12" s="1">
        <v>10</v>
      </c>
      <c r="B12" s="3" t="s">
        <v>37</v>
      </c>
      <c r="C12" s="3" t="s">
        <v>38</v>
      </c>
      <c r="D12" s="3" t="s">
        <v>219</v>
      </c>
      <c r="E12" s="3" t="s">
        <v>150</v>
      </c>
      <c r="F12" s="3" t="s">
        <v>269</v>
      </c>
      <c r="G12" s="3" t="s">
        <v>270</v>
      </c>
      <c r="H12" s="3" t="s">
        <v>43</v>
      </c>
      <c r="I12" s="3" t="s">
        <v>271</v>
      </c>
      <c r="J12" s="3" t="s">
        <v>272</v>
      </c>
      <c r="K12" s="3" t="s">
        <v>273</v>
      </c>
      <c r="L12" s="3" t="s">
        <v>274</v>
      </c>
      <c r="M12" s="3" t="s">
        <v>48</v>
      </c>
      <c r="N12" s="3" t="s">
        <v>255</v>
      </c>
      <c r="O12" s="3" t="s">
        <v>275</v>
      </c>
      <c r="P12" s="3" t="s">
        <v>64</v>
      </c>
      <c r="Q12" s="3" t="s">
        <v>276</v>
      </c>
      <c r="R12" s="3" t="s">
        <v>277</v>
      </c>
      <c r="S12" s="3" t="s">
        <v>278</v>
      </c>
      <c r="T12" s="3" t="s">
        <v>279</v>
      </c>
      <c r="U12" s="3" t="s">
        <v>280</v>
      </c>
      <c r="V12" s="3" t="s">
        <v>281</v>
      </c>
      <c r="W12" s="3" t="s">
        <v>282</v>
      </c>
      <c r="X12" s="3" t="s">
        <v>283</v>
      </c>
      <c r="Y12" s="3" t="s">
        <v>284</v>
      </c>
      <c r="Z12" s="3" t="s">
        <v>285</v>
      </c>
      <c r="AA12" s="3" t="s">
        <v>286</v>
      </c>
      <c r="AB12" s="3" t="s">
        <v>287</v>
      </c>
      <c r="AC12" s="3" t="s">
        <v>64</v>
      </c>
      <c r="AD12" s="3" t="s">
        <v>104</v>
      </c>
      <c r="AE12" s="3" t="s">
        <v>288</v>
      </c>
      <c r="AF12" s="3" t="s">
        <v>289</v>
      </c>
      <c r="AG12" s="3" t="s">
        <v>290</v>
      </c>
      <c r="AH12" s="3" t="s">
        <v>291</v>
      </c>
      <c r="AI12" s="3" t="s">
        <v>104</v>
      </c>
      <c r="AJ12" s="3" t="s">
        <v>292</v>
      </c>
      <c r="AK12" s="3" t="s">
        <v>293</v>
      </c>
      <c r="AL12" s="2" t="s">
        <v>294</v>
      </c>
    </row>
    <row r="13" spans="1:38" x14ac:dyDescent="0.25">
      <c r="A13" s="1">
        <v>11</v>
      </c>
      <c r="B13" s="3" t="s">
        <v>37</v>
      </c>
      <c r="C13" s="3" t="s">
        <v>38</v>
      </c>
      <c r="D13" s="3" t="s">
        <v>295</v>
      </c>
      <c r="E13" s="3" t="s">
        <v>296</v>
      </c>
      <c r="F13" s="3" t="s">
        <v>297</v>
      </c>
      <c r="G13" s="3" t="s">
        <v>298</v>
      </c>
      <c r="H13" s="3" t="s">
        <v>76</v>
      </c>
      <c r="I13" s="3" t="s">
        <v>299</v>
      </c>
      <c r="J13" s="3" t="s">
        <v>300</v>
      </c>
      <c r="K13" s="3" t="s">
        <v>301</v>
      </c>
      <c r="L13" s="3" t="s">
        <v>302</v>
      </c>
      <c r="M13" s="3" t="s">
        <v>48</v>
      </c>
      <c r="N13" s="3" t="s">
        <v>303</v>
      </c>
      <c r="O13" s="3" t="s">
        <v>304</v>
      </c>
      <c r="P13" s="3" t="s">
        <v>64</v>
      </c>
      <c r="Q13" s="3" t="s">
        <v>104</v>
      </c>
      <c r="R13" s="3" t="s">
        <v>182</v>
      </c>
      <c r="S13" s="3" t="s">
        <v>305</v>
      </c>
      <c r="T13" s="3" t="s">
        <v>306</v>
      </c>
      <c r="U13" s="3" t="s">
        <v>307</v>
      </c>
      <c r="V13" s="3" t="s">
        <v>275</v>
      </c>
      <c r="W13" s="3" t="s">
        <v>60</v>
      </c>
      <c r="X13" s="3" t="s">
        <v>308</v>
      </c>
      <c r="Y13" s="3" t="s">
        <v>87</v>
      </c>
      <c r="Z13" s="3" t="s">
        <v>285</v>
      </c>
      <c r="AA13" s="3" t="s">
        <v>309</v>
      </c>
      <c r="AB13" s="3" t="s">
        <v>310</v>
      </c>
      <c r="AC13" s="3" t="s">
        <v>64</v>
      </c>
      <c r="AD13" s="3" t="s">
        <v>291</v>
      </c>
      <c r="AE13" s="3" t="s">
        <v>215</v>
      </c>
      <c r="AF13" s="3" t="s">
        <v>311</v>
      </c>
      <c r="AG13" s="3" t="s">
        <v>312</v>
      </c>
      <c r="AH13" s="3" t="s">
        <v>313</v>
      </c>
      <c r="AI13" s="3" t="s">
        <v>314</v>
      </c>
      <c r="AJ13" s="3" t="s">
        <v>315</v>
      </c>
      <c r="AK13" s="3" t="s">
        <v>316</v>
      </c>
      <c r="AL13" s="2" t="s">
        <v>96</v>
      </c>
    </row>
    <row r="14" spans="1:38" ht="210" x14ac:dyDescent="0.25">
      <c r="A14" s="1">
        <v>12</v>
      </c>
      <c r="B14" s="3" t="s">
        <v>37</v>
      </c>
      <c r="C14" s="3" t="s">
        <v>38</v>
      </c>
      <c r="D14" s="3" t="s">
        <v>317</v>
      </c>
      <c r="E14" s="3" t="s">
        <v>97</v>
      </c>
      <c r="F14" s="3" t="s">
        <v>295</v>
      </c>
      <c r="G14" s="3" t="s">
        <v>318</v>
      </c>
      <c r="H14" s="3" t="s">
        <v>76</v>
      </c>
      <c r="I14" s="3" t="s">
        <v>319</v>
      </c>
      <c r="J14" s="3" t="s">
        <v>320</v>
      </c>
      <c r="K14" s="3" t="s">
        <v>321</v>
      </c>
      <c r="L14" s="3" t="s">
        <v>245</v>
      </c>
      <c r="M14" s="3" t="s">
        <v>48</v>
      </c>
      <c r="N14" s="3" t="s">
        <v>322</v>
      </c>
      <c r="O14" s="3" t="s">
        <v>323</v>
      </c>
      <c r="P14" s="3" t="s">
        <v>64</v>
      </c>
      <c r="Q14" s="3" t="s">
        <v>324</v>
      </c>
      <c r="R14" s="3" t="s">
        <v>325</v>
      </c>
      <c r="S14" s="3" t="s">
        <v>326</v>
      </c>
      <c r="T14" s="3" t="s">
        <v>207</v>
      </c>
      <c r="U14" s="3" t="s">
        <v>327</v>
      </c>
      <c r="V14" s="3" t="s">
        <v>50</v>
      </c>
      <c r="W14" s="3" t="s">
        <v>209</v>
      </c>
      <c r="X14" s="3" t="s">
        <v>328</v>
      </c>
      <c r="Y14" s="3" t="s">
        <v>329</v>
      </c>
      <c r="Z14" s="3" t="s">
        <v>330</v>
      </c>
      <c r="AA14" s="3" t="s">
        <v>331</v>
      </c>
      <c r="AB14" s="3" t="s">
        <v>332</v>
      </c>
      <c r="AC14" s="3" t="s">
        <v>64</v>
      </c>
      <c r="AD14" s="3" t="s">
        <v>333</v>
      </c>
      <c r="AE14" s="3" t="s">
        <v>334</v>
      </c>
      <c r="AF14" s="3" t="s">
        <v>335</v>
      </c>
      <c r="AG14" s="3" t="s">
        <v>336</v>
      </c>
      <c r="AH14" s="3" t="s">
        <v>337</v>
      </c>
      <c r="AI14" s="3" t="s">
        <v>338</v>
      </c>
      <c r="AJ14" s="3" t="s">
        <v>339</v>
      </c>
      <c r="AK14" s="3" t="s">
        <v>340</v>
      </c>
      <c r="AL14" s="2" t="s">
        <v>341</v>
      </c>
    </row>
    <row r="15" spans="1:38" ht="285" x14ac:dyDescent="0.25">
      <c r="A15" s="1">
        <v>13</v>
      </c>
      <c r="B15" s="3" t="s">
        <v>37</v>
      </c>
      <c r="C15" s="3" t="s">
        <v>38</v>
      </c>
      <c r="D15" s="3" t="s">
        <v>40</v>
      </c>
      <c r="E15" s="3" t="s">
        <v>97</v>
      </c>
      <c r="F15" s="3" t="s">
        <v>295</v>
      </c>
      <c r="G15" s="3" t="s">
        <v>342</v>
      </c>
      <c r="H15" s="3" t="s">
        <v>76</v>
      </c>
      <c r="I15" s="3" t="s">
        <v>343</v>
      </c>
      <c r="J15" s="3" t="s">
        <v>344</v>
      </c>
      <c r="K15" s="3" t="s">
        <v>345</v>
      </c>
      <c r="L15" s="3" t="s">
        <v>346</v>
      </c>
      <c r="M15" s="3" t="s">
        <v>48</v>
      </c>
      <c r="N15" s="3" t="s">
        <v>347</v>
      </c>
      <c r="O15" s="3" t="s">
        <v>348</v>
      </c>
      <c r="P15" s="3" t="s">
        <v>64</v>
      </c>
      <c r="Q15" s="3" t="s">
        <v>349</v>
      </c>
      <c r="R15" s="3" t="s">
        <v>350</v>
      </c>
      <c r="S15" s="3" t="s">
        <v>351</v>
      </c>
      <c r="T15" s="3" t="s">
        <v>352</v>
      </c>
      <c r="U15" s="3" t="s">
        <v>186</v>
      </c>
      <c r="V15" s="3" t="s">
        <v>353</v>
      </c>
      <c r="W15" s="3" t="s">
        <v>354</v>
      </c>
      <c r="X15" s="3" t="s">
        <v>355</v>
      </c>
      <c r="Y15" s="3" t="s">
        <v>187</v>
      </c>
      <c r="Z15" s="3" t="s">
        <v>356</v>
      </c>
      <c r="AA15" s="3" t="s">
        <v>357</v>
      </c>
      <c r="AB15" s="3" t="s">
        <v>358</v>
      </c>
      <c r="AC15" s="3" t="s">
        <v>64</v>
      </c>
      <c r="AD15" s="3" t="s">
        <v>157</v>
      </c>
      <c r="AE15" s="3" t="s">
        <v>359</v>
      </c>
      <c r="AF15" s="3" t="s">
        <v>360</v>
      </c>
      <c r="AG15" s="3" t="s">
        <v>361</v>
      </c>
      <c r="AH15" s="3" t="s">
        <v>66</v>
      </c>
      <c r="AI15" s="3" t="s">
        <v>362</v>
      </c>
      <c r="AJ15" s="3" t="s">
        <v>363</v>
      </c>
      <c r="AK15" s="3" t="s">
        <v>364</v>
      </c>
      <c r="AL15" s="2" t="s">
        <v>365</v>
      </c>
    </row>
    <row r="16" spans="1:38" x14ac:dyDescent="0.25">
      <c r="A16" s="1">
        <v>14</v>
      </c>
      <c r="B16" s="3" t="s">
        <v>37</v>
      </c>
      <c r="C16" s="3" t="s">
        <v>38</v>
      </c>
      <c r="D16" s="3" t="s">
        <v>40</v>
      </c>
      <c r="E16" s="3" t="s">
        <v>150</v>
      </c>
      <c r="F16" s="3" t="s">
        <v>366</v>
      </c>
      <c r="G16" s="3" t="s">
        <v>367</v>
      </c>
      <c r="H16" s="3" t="s">
        <v>76</v>
      </c>
      <c r="I16" s="3" t="s">
        <v>368</v>
      </c>
      <c r="J16" s="3" t="s">
        <v>369</v>
      </c>
      <c r="K16" s="3" t="s">
        <v>370</v>
      </c>
      <c r="L16" s="3" t="s">
        <v>371</v>
      </c>
      <c r="M16" s="3" t="s">
        <v>48</v>
      </c>
      <c r="N16" s="3" t="s">
        <v>347</v>
      </c>
      <c r="O16" s="3" t="s">
        <v>135</v>
      </c>
      <c r="P16" s="3" t="s">
        <v>64</v>
      </c>
      <c r="Q16" s="3" t="s">
        <v>192</v>
      </c>
      <c r="R16" s="3" t="s">
        <v>372</v>
      </c>
      <c r="S16" s="3" t="s">
        <v>373</v>
      </c>
      <c r="T16" s="3" t="s">
        <v>374</v>
      </c>
      <c r="U16" s="3" t="s">
        <v>375</v>
      </c>
      <c r="V16" s="3" t="s">
        <v>180</v>
      </c>
      <c r="W16" s="3" t="s">
        <v>376</v>
      </c>
      <c r="X16" s="3" t="s">
        <v>355</v>
      </c>
      <c r="Y16" s="3" t="s">
        <v>59</v>
      </c>
      <c r="Z16" s="3" t="s">
        <v>377</v>
      </c>
      <c r="AA16" s="3" t="s">
        <v>378</v>
      </c>
      <c r="AB16" s="3" t="s">
        <v>379</v>
      </c>
      <c r="AC16" s="3" t="s">
        <v>64</v>
      </c>
      <c r="AD16" s="3" t="s">
        <v>157</v>
      </c>
      <c r="AE16" s="3" t="s">
        <v>66</v>
      </c>
      <c r="AF16" s="3" t="s">
        <v>380</v>
      </c>
      <c r="AG16" s="3" t="s">
        <v>361</v>
      </c>
      <c r="AH16" s="3" t="s">
        <v>381</v>
      </c>
      <c r="AI16" s="3" t="s">
        <v>382</v>
      </c>
      <c r="AJ16" s="3" t="s">
        <v>383</v>
      </c>
      <c r="AK16" s="3" t="s">
        <v>384</v>
      </c>
      <c r="AL16" s="2" t="s">
        <v>96</v>
      </c>
    </row>
    <row r="17" spans="1:38" x14ac:dyDescent="0.25">
      <c r="A17" s="1">
        <v>15</v>
      </c>
      <c r="B17" s="3" t="s">
        <v>37</v>
      </c>
      <c r="C17" s="3" t="s">
        <v>38</v>
      </c>
      <c r="D17" s="3" t="s">
        <v>97</v>
      </c>
      <c r="E17" s="3" t="s">
        <v>97</v>
      </c>
      <c r="F17" s="3" t="s">
        <v>385</v>
      </c>
      <c r="G17" s="3" t="s">
        <v>386</v>
      </c>
      <c r="H17" s="3" t="s">
        <v>76</v>
      </c>
      <c r="I17" s="3" t="s">
        <v>387</v>
      </c>
      <c r="J17" s="3" t="s">
        <v>388</v>
      </c>
      <c r="K17" s="3" t="s">
        <v>389</v>
      </c>
      <c r="L17" s="3" t="s">
        <v>156</v>
      </c>
      <c r="M17" s="3" t="s">
        <v>48</v>
      </c>
      <c r="N17" s="3" t="s">
        <v>390</v>
      </c>
      <c r="O17" s="3" t="s">
        <v>391</v>
      </c>
      <c r="P17" s="3" t="s">
        <v>64</v>
      </c>
      <c r="Q17" s="3" t="s">
        <v>349</v>
      </c>
      <c r="R17" s="3" t="s">
        <v>392</v>
      </c>
      <c r="S17" s="3" t="s">
        <v>393</v>
      </c>
      <c r="T17" s="3" t="s">
        <v>135</v>
      </c>
      <c r="U17" s="3" t="s">
        <v>394</v>
      </c>
      <c r="V17" s="3" t="s">
        <v>109</v>
      </c>
      <c r="W17" s="3" t="s">
        <v>395</v>
      </c>
      <c r="X17" s="3" t="s">
        <v>396</v>
      </c>
      <c r="Y17" s="3" t="s">
        <v>187</v>
      </c>
      <c r="Z17" s="3" t="s">
        <v>397</v>
      </c>
      <c r="AA17" s="3" t="s">
        <v>398</v>
      </c>
      <c r="AB17" s="3" t="s">
        <v>399</v>
      </c>
      <c r="AC17" s="3" t="s">
        <v>64</v>
      </c>
      <c r="AD17" s="3" t="s">
        <v>381</v>
      </c>
      <c r="AE17" s="3" t="s">
        <v>104</v>
      </c>
      <c r="AF17" s="3" t="s">
        <v>400</v>
      </c>
      <c r="AG17" s="3" t="s">
        <v>361</v>
      </c>
      <c r="AH17" s="3" t="s">
        <v>143</v>
      </c>
      <c r="AI17" s="3" t="s">
        <v>314</v>
      </c>
      <c r="AJ17" s="3" t="s">
        <v>401</v>
      </c>
      <c r="AK17" s="3" t="s">
        <v>402</v>
      </c>
      <c r="AL17" s="2" t="s">
        <v>96</v>
      </c>
    </row>
    <row r="18" spans="1:38" x14ac:dyDescent="0.25">
      <c r="A18" s="1">
        <v>16</v>
      </c>
      <c r="B18" s="3" t="s">
        <v>37</v>
      </c>
      <c r="C18" s="3" t="s">
        <v>38</v>
      </c>
      <c r="D18" s="3" t="s">
        <v>97</v>
      </c>
      <c r="E18" s="3" t="s">
        <v>97</v>
      </c>
      <c r="F18" s="3" t="s">
        <v>403</v>
      </c>
      <c r="G18" s="3" t="s">
        <v>404</v>
      </c>
      <c r="H18" s="3" t="s">
        <v>76</v>
      </c>
      <c r="I18" s="3" t="s">
        <v>405</v>
      </c>
      <c r="J18" s="3" t="s">
        <v>154</v>
      </c>
      <c r="K18" s="3" t="s">
        <v>406</v>
      </c>
      <c r="L18" s="3" t="s">
        <v>407</v>
      </c>
      <c r="M18" s="3" t="s">
        <v>48</v>
      </c>
      <c r="N18" s="3" t="s">
        <v>390</v>
      </c>
      <c r="O18" s="3" t="s">
        <v>391</v>
      </c>
      <c r="P18" s="3" t="s">
        <v>64</v>
      </c>
      <c r="Q18" s="3" t="s">
        <v>408</v>
      </c>
      <c r="R18" s="3" t="s">
        <v>409</v>
      </c>
      <c r="S18" s="3" t="s">
        <v>410</v>
      </c>
      <c r="T18" s="3" t="s">
        <v>411</v>
      </c>
      <c r="U18" s="3" t="s">
        <v>412</v>
      </c>
      <c r="V18" s="3" t="s">
        <v>413</v>
      </c>
      <c r="W18" s="3" t="s">
        <v>414</v>
      </c>
      <c r="X18" s="3" t="s">
        <v>396</v>
      </c>
      <c r="Y18" s="3" t="s">
        <v>415</v>
      </c>
      <c r="Z18" s="3" t="s">
        <v>416</v>
      </c>
      <c r="AA18" s="3" t="s">
        <v>417</v>
      </c>
      <c r="AB18" s="3" t="s">
        <v>418</v>
      </c>
      <c r="AC18" s="3" t="s">
        <v>64</v>
      </c>
      <c r="AD18" s="3" t="s">
        <v>381</v>
      </c>
      <c r="AE18" s="3" t="s">
        <v>104</v>
      </c>
      <c r="AF18" s="3" t="s">
        <v>419</v>
      </c>
      <c r="AG18" s="3" t="s">
        <v>420</v>
      </c>
      <c r="AH18" s="3" t="s">
        <v>167</v>
      </c>
      <c r="AI18" s="3" t="s">
        <v>66</v>
      </c>
      <c r="AJ18" s="3" t="s">
        <v>421</v>
      </c>
      <c r="AK18" s="3" t="s">
        <v>422</v>
      </c>
      <c r="AL18" s="2" t="s">
        <v>96</v>
      </c>
    </row>
    <row r="19" spans="1:38" x14ac:dyDescent="0.25">
      <c r="A19" s="1">
        <v>17</v>
      </c>
      <c r="B19" s="3" t="s">
        <v>37</v>
      </c>
      <c r="C19" s="3" t="s">
        <v>38</v>
      </c>
      <c r="D19" s="3" t="s">
        <v>97</v>
      </c>
      <c r="E19" s="3" t="s">
        <v>423</v>
      </c>
      <c r="F19" s="3" t="s">
        <v>424</v>
      </c>
      <c r="G19" s="3" t="s">
        <v>425</v>
      </c>
      <c r="H19" s="3" t="s">
        <v>76</v>
      </c>
      <c r="I19" s="3" t="s">
        <v>426</v>
      </c>
      <c r="J19" s="3" t="s">
        <v>427</v>
      </c>
      <c r="K19" s="3" t="s">
        <v>428</v>
      </c>
      <c r="L19" s="3" t="s">
        <v>302</v>
      </c>
      <c r="M19" s="3" t="s">
        <v>48</v>
      </c>
      <c r="N19" s="3" t="s">
        <v>429</v>
      </c>
      <c r="O19" s="3" t="s">
        <v>260</v>
      </c>
      <c r="P19" s="3" t="s">
        <v>64</v>
      </c>
      <c r="Q19" s="3" t="s">
        <v>430</v>
      </c>
      <c r="R19" s="3" t="s">
        <v>431</v>
      </c>
      <c r="S19" s="3" t="s">
        <v>432</v>
      </c>
      <c r="T19" s="3" t="s">
        <v>433</v>
      </c>
      <c r="U19" s="3" t="s">
        <v>434</v>
      </c>
      <c r="V19" s="3" t="s">
        <v>435</v>
      </c>
      <c r="W19" s="3" t="s">
        <v>436</v>
      </c>
      <c r="X19" s="3" t="s">
        <v>437</v>
      </c>
      <c r="Y19" s="3" t="s">
        <v>438</v>
      </c>
      <c r="Z19" s="3" t="s">
        <v>439</v>
      </c>
      <c r="AA19" s="3" t="s">
        <v>440</v>
      </c>
      <c r="AB19" s="3" t="s">
        <v>441</v>
      </c>
      <c r="AC19" s="3" t="s">
        <v>64</v>
      </c>
      <c r="AD19" s="3" t="s">
        <v>381</v>
      </c>
      <c r="AE19" s="3" t="s">
        <v>359</v>
      </c>
      <c r="AF19" s="3" t="s">
        <v>442</v>
      </c>
      <c r="AG19" s="3" t="s">
        <v>420</v>
      </c>
      <c r="AH19" s="3" t="s">
        <v>118</v>
      </c>
      <c r="AI19" s="3" t="s">
        <v>430</v>
      </c>
      <c r="AJ19" s="3" t="s">
        <v>443</v>
      </c>
      <c r="AK19" s="3" t="s">
        <v>444</v>
      </c>
      <c r="AL19" s="2" t="s">
        <v>96</v>
      </c>
    </row>
    <row r="20" spans="1:38" x14ac:dyDescent="0.25">
      <c r="A20" s="1">
        <v>18</v>
      </c>
      <c r="B20" s="3" t="s">
        <v>37</v>
      </c>
      <c r="C20" s="3" t="s">
        <v>38</v>
      </c>
      <c r="D20" s="3" t="s">
        <v>97</v>
      </c>
      <c r="E20" s="3" t="s">
        <v>445</v>
      </c>
      <c r="F20" s="3" t="s">
        <v>446</v>
      </c>
      <c r="G20" s="3" t="s">
        <v>447</v>
      </c>
      <c r="H20" s="3" t="s">
        <v>76</v>
      </c>
      <c r="I20" s="3" t="s">
        <v>448</v>
      </c>
      <c r="J20" s="3" t="s">
        <v>154</v>
      </c>
      <c r="K20" s="3" t="s">
        <v>202</v>
      </c>
      <c r="L20" s="3" t="s">
        <v>449</v>
      </c>
      <c r="M20" s="3" t="s">
        <v>48</v>
      </c>
      <c r="N20" s="3" t="s">
        <v>429</v>
      </c>
      <c r="O20" s="3" t="s">
        <v>260</v>
      </c>
      <c r="P20" s="3" t="s">
        <v>64</v>
      </c>
      <c r="Q20" s="3" t="s">
        <v>450</v>
      </c>
      <c r="R20" s="3" t="s">
        <v>451</v>
      </c>
      <c r="S20" s="3" t="s">
        <v>452</v>
      </c>
      <c r="T20" s="3" t="s">
        <v>453</v>
      </c>
      <c r="U20" s="3" t="s">
        <v>454</v>
      </c>
      <c r="V20" s="3" t="s">
        <v>455</v>
      </c>
      <c r="W20" s="3" t="s">
        <v>328</v>
      </c>
      <c r="X20" s="3" t="s">
        <v>456</v>
      </c>
      <c r="Y20" s="3" t="s">
        <v>457</v>
      </c>
      <c r="Z20" s="3" t="s">
        <v>458</v>
      </c>
      <c r="AA20" s="3" t="s">
        <v>459</v>
      </c>
      <c r="AB20" s="3" t="s">
        <v>460</v>
      </c>
      <c r="AC20" s="3" t="s">
        <v>64</v>
      </c>
      <c r="AD20" s="3" t="s">
        <v>381</v>
      </c>
      <c r="AE20" s="3" t="s">
        <v>66</v>
      </c>
      <c r="AF20" s="3" t="s">
        <v>461</v>
      </c>
      <c r="AG20" s="3" t="s">
        <v>420</v>
      </c>
      <c r="AH20" s="3" t="s">
        <v>462</v>
      </c>
      <c r="AI20" s="3" t="s">
        <v>463</v>
      </c>
      <c r="AJ20" s="3" t="s">
        <v>464</v>
      </c>
      <c r="AK20" s="3" t="s">
        <v>465</v>
      </c>
      <c r="AL20" s="2" t="s">
        <v>96</v>
      </c>
    </row>
    <row r="21" spans="1:38" x14ac:dyDescent="0.25">
      <c r="A21" s="1">
        <v>19</v>
      </c>
      <c r="B21" s="3" t="s">
        <v>37</v>
      </c>
      <c r="C21" s="3" t="s">
        <v>38</v>
      </c>
      <c r="D21" s="3" t="s">
        <v>150</v>
      </c>
      <c r="E21" s="3" t="s">
        <v>249</v>
      </c>
      <c r="F21" s="3" t="s">
        <v>466</v>
      </c>
      <c r="G21" s="3" t="s">
        <v>467</v>
      </c>
      <c r="H21" s="3" t="s">
        <v>76</v>
      </c>
      <c r="I21" s="3" t="s">
        <v>468</v>
      </c>
      <c r="J21" s="3" t="s">
        <v>469</v>
      </c>
      <c r="K21" s="3" t="s">
        <v>389</v>
      </c>
      <c r="L21" s="3" t="s">
        <v>470</v>
      </c>
      <c r="M21" s="3" t="s">
        <v>48</v>
      </c>
      <c r="N21" s="3" t="s">
        <v>471</v>
      </c>
      <c r="O21" s="3" t="s">
        <v>472</v>
      </c>
      <c r="P21" s="3" t="s">
        <v>64</v>
      </c>
      <c r="Q21" s="3" t="s">
        <v>92</v>
      </c>
      <c r="R21" s="3" t="s">
        <v>228</v>
      </c>
      <c r="S21" s="3" t="s">
        <v>473</v>
      </c>
      <c r="T21" s="3" t="s">
        <v>474</v>
      </c>
      <c r="U21" s="3" t="s">
        <v>451</v>
      </c>
      <c r="V21" s="3" t="s">
        <v>475</v>
      </c>
      <c r="W21" s="3" t="s">
        <v>476</v>
      </c>
      <c r="X21" s="3" t="s">
        <v>477</v>
      </c>
      <c r="Y21" s="3" t="s">
        <v>59</v>
      </c>
      <c r="Z21" s="3" t="s">
        <v>478</v>
      </c>
      <c r="AA21" s="3" t="s">
        <v>479</v>
      </c>
      <c r="AB21" s="3" t="s">
        <v>480</v>
      </c>
      <c r="AC21" s="3" t="s">
        <v>64</v>
      </c>
      <c r="AD21" s="3" t="s">
        <v>117</v>
      </c>
      <c r="AE21" s="3" t="s">
        <v>143</v>
      </c>
      <c r="AF21" s="3" t="s">
        <v>481</v>
      </c>
      <c r="AG21" s="3" t="s">
        <v>336</v>
      </c>
      <c r="AH21" s="3" t="s">
        <v>146</v>
      </c>
      <c r="AI21" s="3" t="s">
        <v>313</v>
      </c>
      <c r="AJ21" s="3" t="s">
        <v>482</v>
      </c>
      <c r="AK21" s="3" t="s">
        <v>483</v>
      </c>
      <c r="AL21" s="2" t="s">
        <v>96</v>
      </c>
    </row>
    <row r="22" spans="1:38" ht="45" x14ac:dyDescent="0.25">
      <c r="A22" s="1">
        <v>20</v>
      </c>
      <c r="B22" s="3" t="s">
        <v>37</v>
      </c>
      <c r="C22" s="3" t="s">
        <v>38</v>
      </c>
      <c r="D22" s="3" t="s">
        <v>150</v>
      </c>
      <c r="E22" s="3" t="s">
        <v>296</v>
      </c>
      <c r="F22" s="3" t="s">
        <v>484</v>
      </c>
      <c r="G22" s="3" t="s">
        <v>485</v>
      </c>
      <c r="H22" s="3" t="s">
        <v>43</v>
      </c>
      <c r="I22" s="3" t="s">
        <v>486</v>
      </c>
      <c r="J22" s="3" t="s">
        <v>487</v>
      </c>
      <c r="K22" s="3" t="s">
        <v>488</v>
      </c>
      <c r="L22" s="3" t="s">
        <v>489</v>
      </c>
      <c r="M22" s="3" t="s">
        <v>48</v>
      </c>
      <c r="N22" s="3" t="s">
        <v>471</v>
      </c>
      <c r="O22" s="3" t="s">
        <v>472</v>
      </c>
      <c r="P22" s="3" t="s">
        <v>64</v>
      </c>
      <c r="Q22" s="3" t="s">
        <v>490</v>
      </c>
      <c r="R22" s="3" t="s">
        <v>491</v>
      </c>
      <c r="S22" s="3" t="s">
        <v>492</v>
      </c>
      <c r="T22" s="3" t="s">
        <v>493</v>
      </c>
      <c r="U22" s="3" t="s">
        <v>494</v>
      </c>
      <c r="V22" s="3" t="s">
        <v>495</v>
      </c>
      <c r="W22" s="3" t="s">
        <v>496</v>
      </c>
      <c r="X22" s="3" t="s">
        <v>477</v>
      </c>
      <c r="Y22" s="3" t="s">
        <v>497</v>
      </c>
      <c r="Z22" s="3" t="s">
        <v>498</v>
      </c>
      <c r="AA22" s="3" t="s">
        <v>499</v>
      </c>
      <c r="AB22" s="3" t="s">
        <v>500</v>
      </c>
      <c r="AC22" s="3" t="s">
        <v>64</v>
      </c>
      <c r="AD22" s="3" t="s">
        <v>117</v>
      </c>
      <c r="AE22" s="3" t="s">
        <v>143</v>
      </c>
      <c r="AF22" s="3" t="s">
        <v>501</v>
      </c>
      <c r="AG22" s="3" t="s">
        <v>336</v>
      </c>
      <c r="AH22" s="3" t="s">
        <v>168</v>
      </c>
      <c r="AI22" s="3" t="s">
        <v>181</v>
      </c>
      <c r="AJ22" s="3" t="s">
        <v>502</v>
      </c>
      <c r="AK22" s="3" t="s">
        <v>503</v>
      </c>
      <c r="AL22" s="2" t="s">
        <v>504</v>
      </c>
    </row>
    <row r="23" spans="1:38" ht="165" x14ac:dyDescent="0.25">
      <c r="A23" s="1">
        <v>21</v>
      </c>
      <c r="B23" s="3" t="s">
        <v>37</v>
      </c>
      <c r="C23" s="3" t="s">
        <v>38</v>
      </c>
      <c r="D23" s="3" t="s">
        <v>423</v>
      </c>
      <c r="E23" s="3" t="s">
        <v>249</v>
      </c>
      <c r="F23" s="3" t="s">
        <v>199</v>
      </c>
      <c r="G23" s="3" t="s">
        <v>505</v>
      </c>
      <c r="H23" s="3" t="s">
        <v>76</v>
      </c>
      <c r="I23" s="3" t="s">
        <v>506</v>
      </c>
      <c r="J23" s="3" t="s">
        <v>507</v>
      </c>
      <c r="K23" s="3" t="s">
        <v>244</v>
      </c>
      <c r="L23" s="3" t="s">
        <v>346</v>
      </c>
      <c r="M23" s="3" t="s">
        <v>508</v>
      </c>
      <c r="N23" s="3" t="s">
        <v>509</v>
      </c>
      <c r="O23" s="3" t="s">
        <v>510</v>
      </c>
      <c r="P23" s="3" t="s">
        <v>64</v>
      </c>
      <c r="Q23" s="3" t="s">
        <v>382</v>
      </c>
      <c r="R23" s="3" t="s">
        <v>129</v>
      </c>
      <c r="S23" s="3" t="s">
        <v>511</v>
      </c>
      <c r="T23" s="3" t="s">
        <v>84</v>
      </c>
      <c r="U23" s="3" t="s">
        <v>512</v>
      </c>
      <c r="V23" s="3" t="s">
        <v>160</v>
      </c>
      <c r="W23" s="3" t="s">
        <v>513</v>
      </c>
      <c r="X23" s="3" t="s">
        <v>514</v>
      </c>
      <c r="Y23" s="3" t="s">
        <v>515</v>
      </c>
      <c r="Z23" s="3" t="s">
        <v>516</v>
      </c>
      <c r="AA23" s="3" t="s">
        <v>517</v>
      </c>
      <c r="AB23" s="3" t="s">
        <v>518</v>
      </c>
      <c r="AC23" s="3" t="s">
        <v>64</v>
      </c>
      <c r="AD23" s="3" t="s">
        <v>450</v>
      </c>
      <c r="AE23" s="3" t="s">
        <v>288</v>
      </c>
      <c r="AF23" s="3" t="s">
        <v>519</v>
      </c>
      <c r="AG23" s="3" t="s">
        <v>520</v>
      </c>
      <c r="AH23" s="3" t="s">
        <v>213</v>
      </c>
      <c r="AI23" s="3" t="s">
        <v>288</v>
      </c>
      <c r="AJ23" s="3" t="s">
        <v>521</v>
      </c>
      <c r="AK23" s="3" t="s">
        <v>522</v>
      </c>
      <c r="AL23" s="2" t="s">
        <v>523</v>
      </c>
    </row>
    <row r="24" spans="1:38" x14ac:dyDescent="0.25">
      <c r="A24" s="1">
        <v>22</v>
      </c>
      <c r="B24" s="3" t="s">
        <v>37</v>
      </c>
      <c r="C24" s="3" t="s">
        <v>38</v>
      </c>
      <c r="D24" s="3" t="s">
        <v>423</v>
      </c>
      <c r="E24" s="3" t="s">
        <v>423</v>
      </c>
      <c r="F24" s="3" t="s">
        <v>524</v>
      </c>
      <c r="G24" s="3" t="s">
        <v>525</v>
      </c>
      <c r="H24" s="3" t="s">
        <v>76</v>
      </c>
      <c r="I24" s="3" t="s">
        <v>526</v>
      </c>
      <c r="J24" s="3" t="s">
        <v>154</v>
      </c>
      <c r="K24" s="3" t="s">
        <v>244</v>
      </c>
      <c r="L24" s="3" t="s">
        <v>407</v>
      </c>
      <c r="M24" s="3" t="s">
        <v>48</v>
      </c>
      <c r="N24" s="3" t="s">
        <v>509</v>
      </c>
      <c r="O24" s="3" t="s">
        <v>510</v>
      </c>
      <c r="P24" s="3" t="s">
        <v>64</v>
      </c>
      <c r="Q24" s="3" t="s">
        <v>527</v>
      </c>
      <c r="R24" s="3" t="s">
        <v>491</v>
      </c>
      <c r="S24" s="3" t="s">
        <v>132</v>
      </c>
      <c r="T24" s="3" t="s">
        <v>433</v>
      </c>
      <c r="U24" s="3" t="s">
        <v>494</v>
      </c>
      <c r="V24" s="3" t="s">
        <v>528</v>
      </c>
      <c r="W24" s="3" t="s">
        <v>396</v>
      </c>
      <c r="X24" s="3" t="s">
        <v>529</v>
      </c>
      <c r="Y24" s="3" t="s">
        <v>188</v>
      </c>
      <c r="Z24" s="3" t="s">
        <v>498</v>
      </c>
      <c r="AA24" s="3" t="s">
        <v>530</v>
      </c>
      <c r="AB24" s="3" t="s">
        <v>531</v>
      </c>
      <c r="AC24" s="3" t="s">
        <v>64</v>
      </c>
      <c r="AD24" s="3" t="s">
        <v>450</v>
      </c>
      <c r="AE24" s="3" t="s">
        <v>362</v>
      </c>
      <c r="AF24" s="3" t="s">
        <v>532</v>
      </c>
      <c r="AG24" s="3" t="s">
        <v>520</v>
      </c>
      <c r="AH24" s="3" t="s">
        <v>65</v>
      </c>
      <c r="AI24" s="3" t="s">
        <v>450</v>
      </c>
      <c r="AJ24" s="3" t="s">
        <v>533</v>
      </c>
      <c r="AK24" s="3" t="s">
        <v>534</v>
      </c>
      <c r="AL24" s="2" t="s">
        <v>96</v>
      </c>
    </row>
    <row r="25" spans="1:38" x14ac:dyDescent="0.25">
      <c r="A25" s="1">
        <v>23</v>
      </c>
      <c r="B25" s="3" t="s">
        <v>37</v>
      </c>
      <c r="C25" s="3" t="s">
        <v>38</v>
      </c>
      <c r="D25" s="3" t="s">
        <v>423</v>
      </c>
      <c r="E25" s="3" t="s">
        <v>423</v>
      </c>
      <c r="F25" s="3" t="s">
        <v>535</v>
      </c>
      <c r="G25" s="3" t="s">
        <v>536</v>
      </c>
      <c r="H25" s="3" t="s">
        <v>76</v>
      </c>
      <c r="I25" s="3" t="s">
        <v>537</v>
      </c>
      <c r="J25" s="3" t="s">
        <v>538</v>
      </c>
      <c r="K25" s="3" t="s">
        <v>223</v>
      </c>
      <c r="L25" s="3" t="s">
        <v>539</v>
      </c>
      <c r="M25" s="3" t="s">
        <v>48</v>
      </c>
      <c r="N25" s="3" t="s">
        <v>509</v>
      </c>
      <c r="O25" s="3" t="s">
        <v>510</v>
      </c>
      <c r="P25" s="3" t="s">
        <v>64</v>
      </c>
      <c r="Q25" s="3" t="s">
        <v>540</v>
      </c>
      <c r="R25" s="3" t="s">
        <v>541</v>
      </c>
      <c r="S25" s="3" t="s">
        <v>542</v>
      </c>
      <c r="T25" s="3" t="s">
        <v>543</v>
      </c>
      <c r="U25" s="3" t="s">
        <v>544</v>
      </c>
      <c r="V25" s="3" t="s">
        <v>545</v>
      </c>
      <c r="W25" s="3" t="s">
        <v>396</v>
      </c>
      <c r="X25" s="3" t="s">
        <v>529</v>
      </c>
      <c r="Y25" s="3" t="s">
        <v>546</v>
      </c>
      <c r="Z25" s="3" t="s">
        <v>547</v>
      </c>
      <c r="AA25" s="3" t="s">
        <v>548</v>
      </c>
      <c r="AB25" s="3" t="s">
        <v>549</v>
      </c>
      <c r="AC25" s="3" t="s">
        <v>64</v>
      </c>
      <c r="AD25" s="3" t="s">
        <v>450</v>
      </c>
      <c r="AE25" s="3" t="s">
        <v>362</v>
      </c>
      <c r="AF25" s="3" t="s">
        <v>550</v>
      </c>
      <c r="AG25" s="3" t="s">
        <v>392</v>
      </c>
      <c r="AH25" s="3" t="s">
        <v>337</v>
      </c>
      <c r="AI25" s="3" t="s">
        <v>104</v>
      </c>
      <c r="AJ25" s="3" t="s">
        <v>533</v>
      </c>
      <c r="AK25" s="3" t="s">
        <v>551</v>
      </c>
      <c r="AL25" s="2" t="s">
        <v>96</v>
      </c>
    </row>
    <row r="26" spans="1:38" x14ac:dyDescent="0.25">
      <c r="A26" s="1">
        <v>24</v>
      </c>
      <c r="B26" s="3" t="s">
        <v>37</v>
      </c>
      <c r="C26" s="3" t="s">
        <v>38</v>
      </c>
      <c r="D26" s="3" t="s">
        <v>269</v>
      </c>
      <c r="E26" s="3" t="s">
        <v>296</v>
      </c>
      <c r="F26" s="3" t="s">
        <v>552</v>
      </c>
      <c r="G26" s="3" t="s">
        <v>553</v>
      </c>
      <c r="H26" s="3" t="s">
        <v>174</v>
      </c>
      <c r="I26" s="3" t="s">
        <v>554</v>
      </c>
      <c r="J26" s="3" t="s">
        <v>469</v>
      </c>
      <c r="K26" s="3" t="s">
        <v>126</v>
      </c>
      <c r="L26" s="3" t="s">
        <v>102</v>
      </c>
      <c r="M26" s="3" t="s">
        <v>48</v>
      </c>
      <c r="N26" s="3" t="s">
        <v>555</v>
      </c>
      <c r="O26" s="3" t="s">
        <v>556</v>
      </c>
      <c r="P26" s="3" t="s">
        <v>64</v>
      </c>
      <c r="Q26" s="3" t="s">
        <v>167</v>
      </c>
      <c r="R26" s="3" t="s">
        <v>557</v>
      </c>
      <c r="S26" s="3" t="s">
        <v>558</v>
      </c>
      <c r="T26" s="3" t="s">
        <v>559</v>
      </c>
      <c r="U26" s="3" t="s">
        <v>560</v>
      </c>
      <c r="V26" s="3" t="s">
        <v>561</v>
      </c>
      <c r="W26" s="3" t="s">
        <v>476</v>
      </c>
      <c r="X26" s="3" t="s">
        <v>562</v>
      </c>
      <c r="Y26" s="3" t="s">
        <v>232</v>
      </c>
      <c r="Z26" s="3" t="s">
        <v>233</v>
      </c>
      <c r="AA26" s="3" t="s">
        <v>563</v>
      </c>
      <c r="AB26" s="3" t="s">
        <v>564</v>
      </c>
      <c r="AC26" s="3" t="s">
        <v>64</v>
      </c>
      <c r="AD26" s="3" t="s">
        <v>114</v>
      </c>
      <c r="AE26" s="3" t="s">
        <v>104</v>
      </c>
      <c r="AF26" s="3" t="s">
        <v>565</v>
      </c>
      <c r="AG26" s="3" t="s">
        <v>566</v>
      </c>
      <c r="AH26" s="3" t="s">
        <v>114</v>
      </c>
      <c r="AI26" s="3" t="s">
        <v>291</v>
      </c>
      <c r="AJ26" s="3" t="s">
        <v>567</v>
      </c>
      <c r="AK26" s="3" t="s">
        <v>568</v>
      </c>
      <c r="AL26" s="2" t="s">
        <v>96</v>
      </c>
    </row>
    <row r="27" spans="1:38" ht="390" x14ac:dyDescent="0.25">
      <c r="A27" s="1">
        <v>25</v>
      </c>
      <c r="B27" s="3" t="s">
        <v>37</v>
      </c>
      <c r="C27" s="3" t="s">
        <v>38</v>
      </c>
      <c r="D27" s="3" t="s">
        <v>199</v>
      </c>
      <c r="E27" s="3" t="s">
        <v>296</v>
      </c>
      <c r="F27" s="3" t="s">
        <v>74</v>
      </c>
      <c r="G27" s="3" t="s">
        <v>569</v>
      </c>
      <c r="H27" s="3" t="s">
        <v>174</v>
      </c>
      <c r="I27" s="3" t="s">
        <v>570</v>
      </c>
      <c r="J27" s="3" t="s">
        <v>571</v>
      </c>
      <c r="K27" s="3" t="s">
        <v>572</v>
      </c>
      <c r="L27" s="3" t="s">
        <v>407</v>
      </c>
      <c r="M27" s="3" t="s">
        <v>48</v>
      </c>
      <c r="N27" s="3" t="s">
        <v>573</v>
      </c>
      <c r="O27" s="3" t="s">
        <v>208</v>
      </c>
      <c r="P27" s="3" t="s">
        <v>64</v>
      </c>
      <c r="Q27" s="3" t="s">
        <v>574</v>
      </c>
      <c r="R27" s="3" t="s">
        <v>575</v>
      </c>
      <c r="S27" s="3" t="s">
        <v>576</v>
      </c>
      <c r="T27" s="3" t="s">
        <v>577</v>
      </c>
      <c r="U27" s="3" t="s">
        <v>494</v>
      </c>
      <c r="V27" s="3" t="s">
        <v>578</v>
      </c>
      <c r="W27" s="3" t="s">
        <v>579</v>
      </c>
      <c r="X27" s="3" t="s">
        <v>580</v>
      </c>
      <c r="Y27" s="3" t="s">
        <v>282</v>
      </c>
      <c r="Z27" s="3" t="s">
        <v>581</v>
      </c>
      <c r="AA27" s="3" t="s">
        <v>582</v>
      </c>
      <c r="AB27" s="3" t="s">
        <v>583</v>
      </c>
      <c r="AC27" s="3" t="s">
        <v>64</v>
      </c>
      <c r="AD27" s="3" t="s">
        <v>114</v>
      </c>
      <c r="AE27" s="3" t="s">
        <v>349</v>
      </c>
      <c r="AF27" s="3" t="s">
        <v>584</v>
      </c>
      <c r="AG27" s="3" t="s">
        <v>585</v>
      </c>
      <c r="AH27" s="3" t="s">
        <v>118</v>
      </c>
      <c r="AI27" s="3" t="s">
        <v>276</v>
      </c>
      <c r="AJ27" s="3" t="s">
        <v>586</v>
      </c>
      <c r="AK27" s="3" t="s">
        <v>587</v>
      </c>
      <c r="AL27" s="2" t="s">
        <v>588</v>
      </c>
    </row>
    <row r="28" spans="1:38" ht="360" x14ac:dyDescent="0.25">
      <c r="A28" s="1">
        <v>26</v>
      </c>
      <c r="B28" s="3" t="s">
        <v>37</v>
      </c>
      <c r="C28" s="3" t="s">
        <v>38</v>
      </c>
      <c r="D28" s="3" t="s">
        <v>199</v>
      </c>
      <c r="E28" s="3" t="s">
        <v>423</v>
      </c>
      <c r="F28" s="3" t="s">
        <v>385</v>
      </c>
      <c r="G28" s="3" t="s">
        <v>589</v>
      </c>
      <c r="H28" s="3" t="s">
        <v>590</v>
      </c>
      <c r="I28" s="3" t="s">
        <v>591</v>
      </c>
      <c r="J28" s="3" t="s">
        <v>592</v>
      </c>
      <c r="K28" s="3" t="s">
        <v>593</v>
      </c>
      <c r="L28" s="3" t="s">
        <v>594</v>
      </c>
      <c r="M28" s="3" t="s">
        <v>48</v>
      </c>
      <c r="N28" s="3" t="s">
        <v>573</v>
      </c>
      <c r="O28" s="3" t="s">
        <v>208</v>
      </c>
      <c r="P28" s="3" t="s">
        <v>64</v>
      </c>
      <c r="Q28" s="3" t="s">
        <v>213</v>
      </c>
      <c r="R28" s="3" t="s">
        <v>575</v>
      </c>
      <c r="S28" s="3" t="s">
        <v>595</v>
      </c>
      <c r="T28" s="3" t="s">
        <v>596</v>
      </c>
      <c r="U28" s="3" t="s">
        <v>597</v>
      </c>
      <c r="V28" s="3" t="s">
        <v>598</v>
      </c>
      <c r="W28" s="3" t="s">
        <v>579</v>
      </c>
      <c r="X28" s="3" t="s">
        <v>580</v>
      </c>
      <c r="Y28" s="3" t="s">
        <v>599</v>
      </c>
      <c r="Z28" s="3" t="s">
        <v>600</v>
      </c>
      <c r="AA28" s="3" t="s">
        <v>601</v>
      </c>
      <c r="AB28" s="3" t="s">
        <v>602</v>
      </c>
      <c r="AC28" s="3" t="s">
        <v>64</v>
      </c>
      <c r="AD28" s="3" t="s">
        <v>114</v>
      </c>
      <c r="AE28" s="3" t="s">
        <v>349</v>
      </c>
      <c r="AF28" s="3" t="s">
        <v>603</v>
      </c>
      <c r="AG28" s="3" t="s">
        <v>585</v>
      </c>
      <c r="AH28" s="3" t="s">
        <v>238</v>
      </c>
      <c r="AI28" s="3" t="s">
        <v>52</v>
      </c>
      <c r="AJ28" s="3" t="s">
        <v>586</v>
      </c>
      <c r="AK28" s="3" t="s">
        <v>604</v>
      </c>
      <c r="AL28" s="2" t="s">
        <v>605</v>
      </c>
    </row>
    <row r="29" spans="1:38" ht="165" x14ac:dyDescent="0.25">
      <c r="A29" s="1">
        <v>27</v>
      </c>
      <c r="B29" s="3" t="s">
        <v>37</v>
      </c>
      <c r="C29" s="3" t="s">
        <v>38</v>
      </c>
      <c r="D29" s="3" t="s">
        <v>199</v>
      </c>
      <c r="E29" s="3" t="s">
        <v>423</v>
      </c>
      <c r="F29" s="3" t="s">
        <v>295</v>
      </c>
      <c r="G29" s="3" t="s">
        <v>606</v>
      </c>
      <c r="H29" s="3" t="s">
        <v>607</v>
      </c>
      <c r="I29" s="3" t="s">
        <v>608</v>
      </c>
      <c r="J29" s="3" t="s">
        <v>609</v>
      </c>
      <c r="K29" s="3" t="s">
        <v>610</v>
      </c>
      <c r="L29" s="3" t="s">
        <v>611</v>
      </c>
      <c r="M29" s="3" t="s">
        <v>48</v>
      </c>
      <c r="N29" s="3" t="s">
        <v>573</v>
      </c>
      <c r="O29" s="3" t="s">
        <v>208</v>
      </c>
      <c r="P29" s="3" t="s">
        <v>64</v>
      </c>
      <c r="Q29" s="3" t="s">
        <v>612</v>
      </c>
      <c r="R29" s="3" t="s">
        <v>575</v>
      </c>
      <c r="S29" s="3" t="s">
        <v>227</v>
      </c>
      <c r="T29" s="3" t="s">
        <v>613</v>
      </c>
      <c r="U29" s="3" t="s">
        <v>614</v>
      </c>
      <c r="V29" s="3" t="s">
        <v>615</v>
      </c>
      <c r="W29" s="3" t="s">
        <v>579</v>
      </c>
      <c r="X29" s="3" t="s">
        <v>580</v>
      </c>
      <c r="Y29" s="3" t="s">
        <v>282</v>
      </c>
      <c r="Z29" s="3" t="s">
        <v>616</v>
      </c>
      <c r="AA29" s="3" t="s">
        <v>617</v>
      </c>
      <c r="AB29" s="3" t="s">
        <v>618</v>
      </c>
      <c r="AC29" s="3" t="s">
        <v>64</v>
      </c>
      <c r="AD29" s="3" t="s">
        <v>114</v>
      </c>
      <c r="AE29" s="3" t="s">
        <v>349</v>
      </c>
      <c r="AF29" s="3" t="s">
        <v>619</v>
      </c>
      <c r="AG29" s="3" t="s">
        <v>585</v>
      </c>
      <c r="AH29" s="3" t="s">
        <v>620</v>
      </c>
      <c r="AI29" s="3" t="s">
        <v>288</v>
      </c>
      <c r="AJ29" s="3" t="s">
        <v>621</v>
      </c>
      <c r="AK29" s="3" t="s">
        <v>622</v>
      </c>
      <c r="AL29" s="2" t="s">
        <v>623</v>
      </c>
    </row>
    <row r="30" spans="1:38" ht="165" x14ac:dyDescent="0.25">
      <c r="A30" s="1">
        <v>28</v>
      </c>
      <c r="B30" s="3" t="s">
        <v>37</v>
      </c>
      <c r="C30" s="3" t="s">
        <v>38</v>
      </c>
      <c r="D30" s="3" t="s">
        <v>199</v>
      </c>
      <c r="E30" s="3" t="s">
        <v>624</v>
      </c>
      <c r="F30" s="3" t="s">
        <v>98</v>
      </c>
      <c r="G30" s="3" t="s">
        <v>625</v>
      </c>
      <c r="H30" s="3" t="s">
        <v>174</v>
      </c>
      <c r="I30" s="3" t="s">
        <v>626</v>
      </c>
      <c r="J30" s="3" t="s">
        <v>627</v>
      </c>
      <c r="K30" s="3" t="s">
        <v>628</v>
      </c>
      <c r="L30" s="3" t="s">
        <v>594</v>
      </c>
      <c r="M30" s="3" t="s">
        <v>629</v>
      </c>
      <c r="N30" s="3" t="s">
        <v>630</v>
      </c>
      <c r="O30" s="3" t="s">
        <v>411</v>
      </c>
      <c r="P30" s="3" t="s">
        <v>64</v>
      </c>
      <c r="Q30" s="3" t="s">
        <v>574</v>
      </c>
      <c r="R30" s="3" t="s">
        <v>631</v>
      </c>
      <c r="S30" s="3" t="s">
        <v>632</v>
      </c>
      <c r="T30" s="3" t="s">
        <v>633</v>
      </c>
      <c r="U30" s="3" t="s">
        <v>634</v>
      </c>
      <c r="V30" s="3" t="s">
        <v>161</v>
      </c>
      <c r="W30" s="3" t="s">
        <v>635</v>
      </c>
      <c r="X30" s="3" t="s">
        <v>395</v>
      </c>
      <c r="Y30" s="3" t="s">
        <v>636</v>
      </c>
      <c r="Z30" s="3" t="s">
        <v>637</v>
      </c>
      <c r="AA30" s="3" t="s">
        <v>638</v>
      </c>
      <c r="AB30" s="3" t="s">
        <v>639</v>
      </c>
      <c r="AC30" s="3" t="s">
        <v>64</v>
      </c>
      <c r="AD30" s="3" t="s">
        <v>130</v>
      </c>
      <c r="AE30" s="3" t="s">
        <v>104</v>
      </c>
      <c r="AF30" s="3" t="s">
        <v>640</v>
      </c>
      <c r="AG30" s="3" t="s">
        <v>641</v>
      </c>
      <c r="AH30" s="3" t="s">
        <v>70</v>
      </c>
      <c r="AI30" s="3" t="s">
        <v>324</v>
      </c>
      <c r="AJ30" s="3" t="s">
        <v>642</v>
      </c>
      <c r="AK30" s="3" t="s">
        <v>643</v>
      </c>
      <c r="AL30" s="2" t="s">
        <v>644</v>
      </c>
    </row>
    <row r="31" spans="1:38" ht="105" x14ac:dyDescent="0.25">
      <c r="A31" s="1">
        <v>29</v>
      </c>
      <c r="B31" s="3" t="s">
        <v>37</v>
      </c>
      <c r="C31" s="3" t="s">
        <v>38</v>
      </c>
      <c r="D31" s="3" t="s">
        <v>199</v>
      </c>
      <c r="E31" s="3" t="s">
        <v>37</v>
      </c>
      <c r="F31" s="3" t="s">
        <v>445</v>
      </c>
      <c r="G31" s="3" t="s">
        <v>645</v>
      </c>
      <c r="H31" s="3" t="s">
        <v>174</v>
      </c>
      <c r="I31" s="3" t="s">
        <v>646</v>
      </c>
      <c r="J31" s="3" t="s">
        <v>647</v>
      </c>
      <c r="K31" s="3" t="s">
        <v>428</v>
      </c>
      <c r="L31" s="3" t="s">
        <v>648</v>
      </c>
      <c r="M31" s="3" t="s">
        <v>48</v>
      </c>
      <c r="N31" s="3" t="s">
        <v>630</v>
      </c>
      <c r="O31" s="3" t="s">
        <v>411</v>
      </c>
      <c r="P31" s="3" t="s">
        <v>641</v>
      </c>
      <c r="Q31" s="3" t="s">
        <v>649</v>
      </c>
      <c r="R31" s="3" t="s">
        <v>631</v>
      </c>
      <c r="S31" s="3" t="s">
        <v>650</v>
      </c>
      <c r="T31" s="3" t="s">
        <v>651</v>
      </c>
      <c r="U31" s="3" t="s">
        <v>652</v>
      </c>
      <c r="V31" s="3" t="s">
        <v>653</v>
      </c>
      <c r="W31" s="3" t="s">
        <v>635</v>
      </c>
      <c r="X31" s="3" t="s">
        <v>395</v>
      </c>
      <c r="Y31" s="3" t="s">
        <v>188</v>
      </c>
      <c r="Z31" s="3" t="s">
        <v>654</v>
      </c>
      <c r="AA31" s="3" t="s">
        <v>655</v>
      </c>
      <c r="AB31" s="3" t="s">
        <v>656</v>
      </c>
      <c r="AC31" s="3" t="s">
        <v>64</v>
      </c>
      <c r="AD31" s="3" t="s">
        <v>130</v>
      </c>
      <c r="AE31" s="3" t="s">
        <v>104</v>
      </c>
      <c r="AF31" s="3" t="s">
        <v>657</v>
      </c>
      <c r="AG31" s="3" t="s">
        <v>641</v>
      </c>
      <c r="AH31" s="3" t="s">
        <v>93</v>
      </c>
      <c r="AI31" s="3" t="s">
        <v>142</v>
      </c>
      <c r="AJ31" s="3" t="s">
        <v>658</v>
      </c>
      <c r="AK31" s="3" t="s">
        <v>659</v>
      </c>
      <c r="AL31" s="2" t="s">
        <v>660</v>
      </c>
    </row>
    <row r="32" spans="1:38" x14ac:dyDescent="0.25">
      <c r="A32" s="1">
        <v>30</v>
      </c>
      <c r="B32" s="3" t="s">
        <v>37</v>
      </c>
      <c r="C32" s="3" t="s">
        <v>38</v>
      </c>
      <c r="D32" s="3" t="s">
        <v>199</v>
      </c>
      <c r="E32" s="3" t="s">
        <v>37</v>
      </c>
      <c r="F32" s="3" t="s">
        <v>37</v>
      </c>
      <c r="G32" s="3" t="s">
        <v>661</v>
      </c>
      <c r="H32" s="3" t="s">
        <v>174</v>
      </c>
      <c r="I32" s="3" t="s">
        <v>662</v>
      </c>
      <c r="J32" s="3" t="s">
        <v>663</v>
      </c>
      <c r="K32" s="3" t="s">
        <v>664</v>
      </c>
      <c r="L32" s="3" t="s">
        <v>648</v>
      </c>
      <c r="M32" s="3" t="s">
        <v>48</v>
      </c>
      <c r="N32" s="3" t="s">
        <v>630</v>
      </c>
      <c r="O32" s="3" t="s">
        <v>411</v>
      </c>
      <c r="P32" s="3" t="s">
        <v>665</v>
      </c>
      <c r="Q32" s="3" t="s">
        <v>256</v>
      </c>
      <c r="R32" s="3" t="s">
        <v>631</v>
      </c>
      <c r="S32" s="3" t="s">
        <v>666</v>
      </c>
      <c r="T32" s="3" t="s">
        <v>667</v>
      </c>
      <c r="U32" s="3" t="s">
        <v>668</v>
      </c>
      <c r="V32" s="3" t="s">
        <v>669</v>
      </c>
      <c r="W32" s="3" t="s">
        <v>635</v>
      </c>
      <c r="X32" s="3" t="s">
        <v>395</v>
      </c>
      <c r="Y32" s="3" t="s">
        <v>187</v>
      </c>
      <c r="Z32" s="3" t="s">
        <v>670</v>
      </c>
      <c r="AA32" s="3" t="s">
        <v>671</v>
      </c>
      <c r="AB32" s="3" t="s">
        <v>672</v>
      </c>
      <c r="AC32" s="3" t="s">
        <v>64</v>
      </c>
      <c r="AD32" s="3" t="s">
        <v>130</v>
      </c>
      <c r="AE32" s="3" t="s">
        <v>104</v>
      </c>
      <c r="AF32" s="3" t="s">
        <v>673</v>
      </c>
      <c r="AG32" s="3" t="s">
        <v>51</v>
      </c>
      <c r="AH32" s="3" t="s">
        <v>334</v>
      </c>
      <c r="AI32" s="3" t="s">
        <v>168</v>
      </c>
      <c r="AJ32" s="3" t="s">
        <v>586</v>
      </c>
      <c r="AK32" s="3" t="s">
        <v>674</v>
      </c>
      <c r="AL32" s="2" t="s">
        <v>96</v>
      </c>
    </row>
    <row r="33" spans="1:38" x14ac:dyDescent="0.25">
      <c r="A33" s="1">
        <v>31</v>
      </c>
      <c r="B33" s="3" t="s">
        <v>37</v>
      </c>
      <c r="C33" s="3" t="s">
        <v>38</v>
      </c>
      <c r="D33" s="3" t="s">
        <v>624</v>
      </c>
      <c r="E33" s="3" t="s">
        <v>423</v>
      </c>
      <c r="F33" s="3" t="s">
        <v>675</v>
      </c>
      <c r="G33" s="3" t="s">
        <v>676</v>
      </c>
      <c r="H33" s="3" t="s">
        <v>607</v>
      </c>
      <c r="I33" s="3" t="s">
        <v>677</v>
      </c>
      <c r="J33" s="3" t="s">
        <v>154</v>
      </c>
      <c r="K33" s="3" t="s">
        <v>678</v>
      </c>
      <c r="L33" s="3" t="s">
        <v>679</v>
      </c>
      <c r="M33" s="3" t="s">
        <v>48</v>
      </c>
      <c r="N33" s="3" t="s">
        <v>680</v>
      </c>
      <c r="O33" s="3" t="s">
        <v>681</v>
      </c>
      <c r="P33" s="3" t="s">
        <v>64</v>
      </c>
      <c r="Q33" s="3" t="s">
        <v>238</v>
      </c>
      <c r="R33" s="3" t="s">
        <v>682</v>
      </c>
      <c r="S33" s="3" t="s">
        <v>683</v>
      </c>
      <c r="T33" s="3" t="s">
        <v>634</v>
      </c>
      <c r="U33" s="3" t="s">
        <v>684</v>
      </c>
      <c r="V33" s="3" t="s">
        <v>685</v>
      </c>
      <c r="W33" s="3" t="s">
        <v>395</v>
      </c>
      <c r="X33" s="3" t="s">
        <v>686</v>
      </c>
      <c r="Y33" s="3" t="s">
        <v>687</v>
      </c>
      <c r="Z33" s="3" t="s">
        <v>688</v>
      </c>
      <c r="AA33" s="3" t="s">
        <v>689</v>
      </c>
      <c r="AB33" s="3" t="s">
        <v>690</v>
      </c>
      <c r="AC33" s="3" t="s">
        <v>64</v>
      </c>
      <c r="AD33" s="3" t="s">
        <v>130</v>
      </c>
      <c r="AE33" s="3" t="s">
        <v>167</v>
      </c>
      <c r="AF33" s="3" t="s">
        <v>691</v>
      </c>
      <c r="AG33" s="3" t="s">
        <v>692</v>
      </c>
      <c r="AH33" s="3" t="s">
        <v>118</v>
      </c>
      <c r="AI33" s="3" t="s">
        <v>620</v>
      </c>
      <c r="AJ33" s="3" t="s">
        <v>693</v>
      </c>
      <c r="AK33" s="3" t="s">
        <v>694</v>
      </c>
      <c r="AL33" s="2" t="s">
        <v>96</v>
      </c>
    </row>
    <row r="34" spans="1:38" x14ac:dyDescent="0.25">
      <c r="A34" s="1">
        <v>32</v>
      </c>
      <c r="B34" s="3" t="s">
        <v>37</v>
      </c>
      <c r="C34" s="3" t="s">
        <v>38</v>
      </c>
      <c r="D34" s="3" t="s">
        <v>624</v>
      </c>
      <c r="E34" s="3" t="s">
        <v>423</v>
      </c>
      <c r="F34" s="3" t="s">
        <v>695</v>
      </c>
      <c r="G34" s="3" t="s">
        <v>696</v>
      </c>
      <c r="H34" s="3" t="s">
        <v>174</v>
      </c>
      <c r="I34" s="3" t="s">
        <v>697</v>
      </c>
      <c r="J34" s="3" t="s">
        <v>469</v>
      </c>
      <c r="K34" s="3" t="s">
        <v>698</v>
      </c>
      <c r="L34" s="3" t="s">
        <v>699</v>
      </c>
      <c r="M34" s="3" t="s">
        <v>48</v>
      </c>
      <c r="N34" s="3" t="s">
        <v>680</v>
      </c>
      <c r="O34" s="3" t="s">
        <v>681</v>
      </c>
      <c r="P34" s="3" t="s">
        <v>64</v>
      </c>
      <c r="Q34" s="3" t="s">
        <v>213</v>
      </c>
      <c r="R34" s="3" t="s">
        <v>682</v>
      </c>
      <c r="S34" s="3" t="s">
        <v>700</v>
      </c>
      <c r="T34" s="3" t="s">
        <v>182</v>
      </c>
      <c r="U34" s="3" t="s">
        <v>701</v>
      </c>
      <c r="V34" s="3" t="s">
        <v>53</v>
      </c>
      <c r="W34" s="3" t="s">
        <v>395</v>
      </c>
      <c r="X34" s="3" t="s">
        <v>686</v>
      </c>
      <c r="Y34" s="3" t="s">
        <v>702</v>
      </c>
      <c r="Z34" s="3" t="s">
        <v>703</v>
      </c>
      <c r="AA34" s="3" t="s">
        <v>704</v>
      </c>
      <c r="AB34" s="3" t="s">
        <v>705</v>
      </c>
      <c r="AC34" s="3" t="s">
        <v>64</v>
      </c>
      <c r="AD34" s="3" t="s">
        <v>130</v>
      </c>
      <c r="AE34" s="3" t="s">
        <v>167</v>
      </c>
      <c r="AF34" s="3" t="s">
        <v>706</v>
      </c>
      <c r="AG34" s="3" t="s">
        <v>692</v>
      </c>
      <c r="AH34" s="3" t="s">
        <v>314</v>
      </c>
      <c r="AI34" s="3" t="s">
        <v>620</v>
      </c>
      <c r="AJ34" s="3" t="s">
        <v>707</v>
      </c>
      <c r="AK34" s="3" t="s">
        <v>708</v>
      </c>
      <c r="AL34" s="2" t="s">
        <v>96</v>
      </c>
    </row>
    <row r="35" spans="1:38" ht="165" x14ac:dyDescent="0.25">
      <c r="A35" s="1">
        <v>33</v>
      </c>
      <c r="B35" s="3" t="s">
        <v>37</v>
      </c>
      <c r="C35" s="3" t="s">
        <v>38</v>
      </c>
      <c r="D35" s="3" t="s">
        <v>624</v>
      </c>
      <c r="E35" s="3" t="s">
        <v>445</v>
      </c>
      <c r="F35" s="3" t="s">
        <v>709</v>
      </c>
      <c r="G35" s="3" t="s">
        <v>710</v>
      </c>
      <c r="H35" s="3" t="s">
        <v>174</v>
      </c>
      <c r="I35" s="3" t="s">
        <v>711</v>
      </c>
      <c r="J35" s="3" t="s">
        <v>712</v>
      </c>
      <c r="K35" s="3" t="s">
        <v>101</v>
      </c>
      <c r="L35" s="3" t="s">
        <v>648</v>
      </c>
      <c r="M35" s="3" t="s">
        <v>48</v>
      </c>
      <c r="N35" s="3" t="s">
        <v>680</v>
      </c>
      <c r="O35" s="3" t="s">
        <v>493</v>
      </c>
      <c r="P35" s="3" t="s">
        <v>64</v>
      </c>
      <c r="Q35" s="3" t="s">
        <v>337</v>
      </c>
      <c r="R35" s="3" t="s">
        <v>713</v>
      </c>
      <c r="S35" s="3" t="s">
        <v>714</v>
      </c>
      <c r="T35" s="3" t="s">
        <v>116</v>
      </c>
      <c r="U35" s="3" t="s">
        <v>133</v>
      </c>
      <c r="V35" s="3" t="s">
        <v>715</v>
      </c>
      <c r="W35" s="3" t="s">
        <v>414</v>
      </c>
      <c r="X35" s="3" t="s">
        <v>716</v>
      </c>
      <c r="Y35" s="3" t="s">
        <v>717</v>
      </c>
      <c r="Z35" s="3" t="s">
        <v>718</v>
      </c>
      <c r="AA35" s="3" t="s">
        <v>719</v>
      </c>
      <c r="AB35" s="3" t="s">
        <v>720</v>
      </c>
      <c r="AC35" s="3" t="s">
        <v>64</v>
      </c>
      <c r="AD35" s="3" t="s">
        <v>130</v>
      </c>
      <c r="AE35" s="3" t="s">
        <v>69</v>
      </c>
      <c r="AF35" s="3" t="s">
        <v>721</v>
      </c>
      <c r="AG35" s="3" t="s">
        <v>692</v>
      </c>
      <c r="AH35" s="3" t="s">
        <v>168</v>
      </c>
      <c r="AI35" s="3" t="s">
        <v>334</v>
      </c>
      <c r="AJ35" s="3" t="s">
        <v>722</v>
      </c>
      <c r="AK35" s="3" t="s">
        <v>723</v>
      </c>
      <c r="AL35" s="2" t="s">
        <v>724</v>
      </c>
    </row>
    <row r="36" spans="1:38" x14ac:dyDescent="0.25">
      <c r="A36" s="1">
        <v>34</v>
      </c>
      <c r="B36" s="3" t="s">
        <v>37</v>
      </c>
      <c r="C36" s="3" t="s">
        <v>38</v>
      </c>
      <c r="D36" s="3" t="s">
        <v>624</v>
      </c>
      <c r="E36" s="3" t="s">
        <v>37</v>
      </c>
      <c r="F36" s="3" t="s">
        <v>725</v>
      </c>
      <c r="G36" s="3" t="s">
        <v>726</v>
      </c>
      <c r="H36" s="3" t="s">
        <v>174</v>
      </c>
      <c r="I36" s="3" t="s">
        <v>727</v>
      </c>
      <c r="J36" s="3" t="s">
        <v>728</v>
      </c>
      <c r="K36" s="3" t="s">
        <v>321</v>
      </c>
      <c r="L36" s="3" t="s">
        <v>729</v>
      </c>
      <c r="M36" s="3" t="s">
        <v>48</v>
      </c>
      <c r="N36" s="3" t="s">
        <v>730</v>
      </c>
      <c r="O36" s="3" t="s">
        <v>453</v>
      </c>
      <c r="P36" s="3" t="s">
        <v>64</v>
      </c>
      <c r="Q36" s="3" t="s">
        <v>408</v>
      </c>
      <c r="R36" s="3" t="s">
        <v>731</v>
      </c>
      <c r="S36" s="3" t="s">
        <v>278</v>
      </c>
      <c r="T36" s="3" t="s">
        <v>277</v>
      </c>
      <c r="U36" s="3" t="s">
        <v>596</v>
      </c>
      <c r="V36" s="3" t="s">
        <v>158</v>
      </c>
      <c r="W36" s="3" t="s">
        <v>732</v>
      </c>
      <c r="X36" s="3" t="s">
        <v>733</v>
      </c>
      <c r="Y36" s="3" t="s">
        <v>734</v>
      </c>
      <c r="Z36" s="3" t="s">
        <v>735</v>
      </c>
      <c r="AA36" s="3" t="s">
        <v>736</v>
      </c>
      <c r="AB36" s="3" t="s">
        <v>737</v>
      </c>
      <c r="AC36" s="3" t="s">
        <v>64</v>
      </c>
      <c r="AD36" s="3" t="s">
        <v>130</v>
      </c>
      <c r="AE36" s="3" t="s">
        <v>337</v>
      </c>
      <c r="AF36" s="3" t="s">
        <v>738</v>
      </c>
      <c r="AG36" s="3" t="s">
        <v>739</v>
      </c>
      <c r="AH36" s="3" t="s">
        <v>215</v>
      </c>
      <c r="AI36" s="3" t="s">
        <v>92</v>
      </c>
      <c r="AJ36" s="3" t="s">
        <v>740</v>
      </c>
      <c r="AK36" s="3" t="s">
        <v>741</v>
      </c>
      <c r="AL36" s="2" t="s">
        <v>96</v>
      </c>
    </row>
    <row r="37" spans="1:38" ht="210" x14ac:dyDescent="0.25">
      <c r="A37" s="1">
        <v>35</v>
      </c>
      <c r="B37" s="3" t="s">
        <v>37</v>
      </c>
      <c r="C37" s="3" t="s">
        <v>38</v>
      </c>
      <c r="D37" s="3" t="s">
        <v>37</v>
      </c>
      <c r="E37" s="3" t="s">
        <v>249</v>
      </c>
      <c r="F37" s="3" t="s">
        <v>742</v>
      </c>
      <c r="G37" s="3" t="s">
        <v>743</v>
      </c>
      <c r="H37" s="3" t="s">
        <v>174</v>
      </c>
      <c r="I37" s="3" t="s">
        <v>744</v>
      </c>
      <c r="J37" s="3" t="s">
        <v>745</v>
      </c>
      <c r="K37" s="3" t="s">
        <v>746</v>
      </c>
      <c r="L37" s="3" t="s">
        <v>747</v>
      </c>
      <c r="M37" s="3" t="s">
        <v>508</v>
      </c>
      <c r="N37" s="3" t="s">
        <v>748</v>
      </c>
      <c r="O37" s="3" t="s">
        <v>472</v>
      </c>
      <c r="P37" s="3" t="s">
        <v>64</v>
      </c>
      <c r="Q37" s="3" t="s">
        <v>104</v>
      </c>
      <c r="R37" s="3" t="s">
        <v>749</v>
      </c>
      <c r="S37" s="3" t="s">
        <v>750</v>
      </c>
      <c r="T37" s="3" t="s">
        <v>751</v>
      </c>
      <c r="U37" s="3" t="s">
        <v>701</v>
      </c>
      <c r="V37" s="3" t="s">
        <v>752</v>
      </c>
      <c r="W37" s="3" t="s">
        <v>354</v>
      </c>
      <c r="X37" s="3" t="s">
        <v>438</v>
      </c>
      <c r="Y37" s="3" t="s">
        <v>753</v>
      </c>
      <c r="Z37" s="3" t="s">
        <v>754</v>
      </c>
      <c r="AA37" s="3" t="s">
        <v>755</v>
      </c>
      <c r="AB37" s="3" t="s">
        <v>756</v>
      </c>
      <c r="AC37" s="3" t="s">
        <v>64</v>
      </c>
      <c r="AD37" s="3" t="s">
        <v>757</v>
      </c>
      <c r="AE37" s="3" t="s">
        <v>649</v>
      </c>
      <c r="AF37" s="3" t="s">
        <v>758</v>
      </c>
      <c r="AG37" s="3" t="s">
        <v>759</v>
      </c>
      <c r="AH37" s="3" t="s">
        <v>256</v>
      </c>
      <c r="AI37" s="3" t="s">
        <v>192</v>
      </c>
      <c r="AJ37" s="3" t="s">
        <v>760</v>
      </c>
      <c r="AK37" s="3" t="s">
        <v>761</v>
      </c>
      <c r="AL37" s="2" t="s">
        <v>762</v>
      </c>
    </row>
    <row r="38" spans="1:38" ht="270" x14ac:dyDescent="0.25">
      <c r="A38" s="1">
        <v>36</v>
      </c>
      <c r="B38" s="3" t="s">
        <v>37</v>
      </c>
      <c r="C38" s="3" t="s">
        <v>38</v>
      </c>
      <c r="D38" s="3" t="s">
        <v>37</v>
      </c>
      <c r="E38" s="3" t="s">
        <v>445</v>
      </c>
      <c r="F38" s="3" t="s">
        <v>97</v>
      </c>
      <c r="G38" s="3" t="s">
        <v>763</v>
      </c>
      <c r="H38" s="3" t="s">
        <v>174</v>
      </c>
      <c r="I38" s="3" t="s">
        <v>764</v>
      </c>
      <c r="J38" s="3" t="s">
        <v>765</v>
      </c>
      <c r="K38" s="3" t="s">
        <v>698</v>
      </c>
      <c r="L38" s="3" t="s">
        <v>648</v>
      </c>
      <c r="M38" s="3" t="s">
        <v>48</v>
      </c>
      <c r="N38" s="3" t="s">
        <v>766</v>
      </c>
      <c r="O38" s="3" t="s">
        <v>767</v>
      </c>
      <c r="P38" s="3" t="s">
        <v>64</v>
      </c>
      <c r="Q38" s="3" t="s">
        <v>768</v>
      </c>
      <c r="R38" s="3" t="s">
        <v>769</v>
      </c>
      <c r="S38" s="3" t="s">
        <v>770</v>
      </c>
      <c r="T38" s="3" t="s">
        <v>631</v>
      </c>
      <c r="U38" s="3" t="s">
        <v>134</v>
      </c>
      <c r="V38" s="3" t="s">
        <v>731</v>
      </c>
      <c r="W38" s="3" t="s">
        <v>716</v>
      </c>
      <c r="X38" s="3" t="s">
        <v>771</v>
      </c>
      <c r="Y38" s="3" t="s">
        <v>772</v>
      </c>
      <c r="Z38" s="3" t="s">
        <v>478</v>
      </c>
      <c r="AA38" s="3" t="s">
        <v>773</v>
      </c>
      <c r="AB38" s="3" t="s">
        <v>774</v>
      </c>
      <c r="AC38" s="3" t="s">
        <v>64</v>
      </c>
      <c r="AD38" s="3" t="s">
        <v>757</v>
      </c>
      <c r="AE38" s="3" t="s">
        <v>213</v>
      </c>
      <c r="AF38" s="3" t="s">
        <v>775</v>
      </c>
      <c r="AG38" s="3" t="s">
        <v>776</v>
      </c>
      <c r="AH38" s="3" t="s">
        <v>777</v>
      </c>
      <c r="AI38" s="3" t="s">
        <v>450</v>
      </c>
      <c r="AJ38" s="3" t="s">
        <v>778</v>
      </c>
      <c r="AK38" s="3" t="s">
        <v>779</v>
      </c>
      <c r="AL38" s="2" t="s">
        <v>780</v>
      </c>
    </row>
    <row r="39" spans="1:38" ht="180" x14ac:dyDescent="0.25">
      <c r="A39" s="1">
        <v>37</v>
      </c>
      <c r="B39" s="3" t="s">
        <v>37</v>
      </c>
      <c r="C39" s="3" t="s">
        <v>38</v>
      </c>
      <c r="D39" s="3" t="s">
        <v>37</v>
      </c>
      <c r="E39" s="3" t="s">
        <v>445</v>
      </c>
      <c r="F39" s="3" t="s">
        <v>675</v>
      </c>
      <c r="G39" s="3" t="s">
        <v>407</v>
      </c>
      <c r="H39" s="3" t="s">
        <v>174</v>
      </c>
      <c r="I39" s="3" t="s">
        <v>781</v>
      </c>
      <c r="J39" s="3" t="s">
        <v>782</v>
      </c>
      <c r="K39" s="3" t="s">
        <v>698</v>
      </c>
      <c r="L39" s="3" t="s">
        <v>346</v>
      </c>
      <c r="M39" s="3" t="s">
        <v>48</v>
      </c>
      <c r="N39" s="3" t="s">
        <v>766</v>
      </c>
      <c r="O39" s="3" t="s">
        <v>767</v>
      </c>
      <c r="P39" s="3" t="s">
        <v>64</v>
      </c>
      <c r="Q39" s="3" t="s">
        <v>238</v>
      </c>
      <c r="R39" s="3" t="s">
        <v>391</v>
      </c>
      <c r="S39" s="3" t="s">
        <v>783</v>
      </c>
      <c r="T39" s="3" t="s">
        <v>409</v>
      </c>
      <c r="U39" s="3" t="s">
        <v>55</v>
      </c>
      <c r="V39" s="3" t="s">
        <v>784</v>
      </c>
      <c r="W39" s="3" t="s">
        <v>686</v>
      </c>
      <c r="X39" s="3" t="s">
        <v>138</v>
      </c>
      <c r="Y39" s="3" t="s">
        <v>354</v>
      </c>
      <c r="Z39" s="3" t="s">
        <v>785</v>
      </c>
      <c r="AA39" s="3" t="s">
        <v>786</v>
      </c>
      <c r="AB39" s="3" t="s">
        <v>787</v>
      </c>
      <c r="AC39" s="3" t="s">
        <v>64</v>
      </c>
      <c r="AD39" s="3" t="s">
        <v>757</v>
      </c>
      <c r="AE39" s="3" t="s">
        <v>612</v>
      </c>
      <c r="AF39" s="3" t="s">
        <v>788</v>
      </c>
      <c r="AG39" s="3" t="s">
        <v>776</v>
      </c>
      <c r="AH39" s="3" t="s">
        <v>81</v>
      </c>
      <c r="AI39" s="3" t="s">
        <v>157</v>
      </c>
      <c r="AJ39" s="3" t="s">
        <v>789</v>
      </c>
      <c r="AK39" s="3" t="s">
        <v>790</v>
      </c>
      <c r="AL39" s="2" t="s">
        <v>791</v>
      </c>
    </row>
    <row r="40" spans="1:38" x14ac:dyDescent="0.25">
      <c r="A40" s="1">
        <v>38</v>
      </c>
      <c r="B40" s="3" t="s">
        <v>37</v>
      </c>
      <c r="C40" s="3" t="s">
        <v>38</v>
      </c>
      <c r="D40" s="3" t="s">
        <v>37</v>
      </c>
      <c r="E40" s="3" t="s">
        <v>792</v>
      </c>
      <c r="F40" s="3" t="s">
        <v>484</v>
      </c>
      <c r="G40" s="3" t="s">
        <v>793</v>
      </c>
      <c r="H40" s="3" t="s">
        <v>174</v>
      </c>
      <c r="I40" s="3" t="s">
        <v>794</v>
      </c>
      <c r="J40" s="3" t="s">
        <v>795</v>
      </c>
      <c r="K40" s="3" t="s">
        <v>345</v>
      </c>
      <c r="L40" s="3" t="s">
        <v>796</v>
      </c>
      <c r="M40" s="3" t="s">
        <v>48</v>
      </c>
      <c r="N40" s="3" t="s">
        <v>766</v>
      </c>
      <c r="O40" s="3" t="s">
        <v>767</v>
      </c>
      <c r="P40" s="3" t="s">
        <v>64</v>
      </c>
      <c r="Q40" s="3" t="s">
        <v>612</v>
      </c>
      <c r="R40" s="3" t="s">
        <v>260</v>
      </c>
      <c r="S40" s="3" t="s">
        <v>797</v>
      </c>
      <c r="T40" s="3" t="s">
        <v>798</v>
      </c>
      <c r="U40" s="3" t="s">
        <v>420</v>
      </c>
      <c r="V40" s="3" t="s">
        <v>799</v>
      </c>
      <c r="W40" s="3" t="s">
        <v>686</v>
      </c>
      <c r="X40" s="3" t="s">
        <v>87</v>
      </c>
      <c r="Y40" s="3" t="s">
        <v>800</v>
      </c>
      <c r="Z40" s="3" t="s">
        <v>801</v>
      </c>
      <c r="AA40" s="3" t="s">
        <v>802</v>
      </c>
      <c r="AB40" s="3" t="s">
        <v>803</v>
      </c>
      <c r="AC40" s="3" t="s">
        <v>64</v>
      </c>
      <c r="AD40" s="3" t="s">
        <v>757</v>
      </c>
      <c r="AE40" s="3" t="s">
        <v>147</v>
      </c>
      <c r="AF40" s="3" t="s">
        <v>804</v>
      </c>
      <c r="AG40" s="3" t="s">
        <v>776</v>
      </c>
      <c r="AH40" s="3" t="s">
        <v>276</v>
      </c>
      <c r="AI40" s="3" t="s">
        <v>349</v>
      </c>
      <c r="AJ40" s="3" t="s">
        <v>805</v>
      </c>
      <c r="AK40" s="3" t="s">
        <v>806</v>
      </c>
      <c r="AL40" s="2" t="s">
        <v>96</v>
      </c>
    </row>
    <row r="41" spans="1:38" ht="180" x14ac:dyDescent="0.25">
      <c r="A41" s="1">
        <v>39</v>
      </c>
      <c r="B41" s="3" t="s">
        <v>37</v>
      </c>
      <c r="C41" s="3" t="s">
        <v>38</v>
      </c>
      <c r="D41" s="3" t="s">
        <v>37</v>
      </c>
      <c r="E41" s="3" t="s">
        <v>792</v>
      </c>
      <c r="F41" s="3" t="s">
        <v>807</v>
      </c>
      <c r="G41" s="3" t="s">
        <v>808</v>
      </c>
      <c r="H41" s="3" t="s">
        <v>174</v>
      </c>
      <c r="I41" s="3" t="s">
        <v>809</v>
      </c>
      <c r="J41" s="3" t="s">
        <v>810</v>
      </c>
      <c r="K41" s="3" t="s">
        <v>101</v>
      </c>
      <c r="L41" s="3" t="s">
        <v>699</v>
      </c>
      <c r="M41" s="3" t="s">
        <v>48</v>
      </c>
      <c r="N41" s="3" t="s">
        <v>811</v>
      </c>
      <c r="O41" s="3" t="s">
        <v>767</v>
      </c>
      <c r="P41" s="3" t="s">
        <v>64</v>
      </c>
      <c r="Q41" s="3" t="s">
        <v>93</v>
      </c>
      <c r="R41" s="3" t="s">
        <v>812</v>
      </c>
      <c r="S41" s="3" t="s">
        <v>132</v>
      </c>
      <c r="T41" s="3" t="s">
        <v>653</v>
      </c>
      <c r="U41" s="3" t="s">
        <v>85</v>
      </c>
      <c r="V41" s="3" t="s">
        <v>813</v>
      </c>
      <c r="W41" s="3" t="s">
        <v>814</v>
      </c>
      <c r="X41" s="3" t="s">
        <v>60</v>
      </c>
      <c r="Y41" s="3" t="s">
        <v>232</v>
      </c>
      <c r="Z41" s="3" t="s">
        <v>815</v>
      </c>
      <c r="AA41" s="3" t="s">
        <v>816</v>
      </c>
      <c r="AB41" s="3" t="s">
        <v>817</v>
      </c>
      <c r="AC41" s="3" t="s">
        <v>64</v>
      </c>
      <c r="AD41" s="3" t="s">
        <v>757</v>
      </c>
      <c r="AE41" s="3" t="s">
        <v>612</v>
      </c>
      <c r="AF41" s="3" t="s">
        <v>818</v>
      </c>
      <c r="AG41" s="3" t="s">
        <v>776</v>
      </c>
      <c r="AH41" s="3" t="s">
        <v>574</v>
      </c>
      <c r="AI41" s="3" t="s">
        <v>768</v>
      </c>
      <c r="AJ41" s="3" t="s">
        <v>819</v>
      </c>
      <c r="AK41" s="3" t="s">
        <v>820</v>
      </c>
      <c r="AL41" s="2" t="s">
        <v>821</v>
      </c>
    </row>
    <row r="42" spans="1:38" ht="180" x14ac:dyDescent="0.25">
      <c r="A42" s="1">
        <v>40</v>
      </c>
      <c r="B42" s="3" t="s">
        <v>37</v>
      </c>
      <c r="C42" s="3" t="s">
        <v>38</v>
      </c>
      <c r="D42" s="3" t="s">
        <v>37</v>
      </c>
      <c r="E42" s="3" t="s">
        <v>269</v>
      </c>
      <c r="F42" s="3" t="s">
        <v>249</v>
      </c>
      <c r="G42" s="3" t="s">
        <v>822</v>
      </c>
      <c r="H42" s="3" t="s">
        <v>174</v>
      </c>
      <c r="I42" s="3" t="s">
        <v>823</v>
      </c>
      <c r="J42" s="3" t="s">
        <v>824</v>
      </c>
      <c r="K42" s="3" t="s">
        <v>321</v>
      </c>
      <c r="L42" s="3" t="s">
        <v>539</v>
      </c>
      <c r="M42" s="3" t="s">
        <v>48</v>
      </c>
      <c r="N42" s="3" t="s">
        <v>811</v>
      </c>
      <c r="O42" s="3" t="s">
        <v>767</v>
      </c>
      <c r="P42" s="3" t="s">
        <v>64</v>
      </c>
      <c r="Q42" s="3" t="s">
        <v>527</v>
      </c>
      <c r="R42" s="3" t="s">
        <v>825</v>
      </c>
      <c r="S42" s="3" t="s">
        <v>826</v>
      </c>
      <c r="T42" s="3" t="s">
        <v>751</v>
      </c>
      <c r="U42" s="3" t="s">
        <v>827</v>
      </c>
      <c r="V42" s="3" t="s">
        <v>828</v>
      </c>
      <c r="W42" s="3" t="s">
        <v>829</v>
      </c>
      <c r="X42" s="3" t="s">
        <v>546</v>
      </c>
      <c r="Y42" s="3" t="s">
        <v>830</v>
      </c>
      <c r="Z42" s="3" t="s">
        <v>397</v>
      </c>
      <c r="AA42" s="3" t="s">
        <v>831</v>
      </c>
      <c r="AB42" s="3" t="s">
        <v>832</v>
      </c>
      <c r="AC42" s="3" t="s">
        <v>64</v>
      </c>
      <c r="AD42" s="3" t="s">
        <v>757</v>
      </c>
      <c r="AE42" s="3" t="s">
        <v>167</v>
      </c>
      <c r="AF42" s="3" t="s">
        <v>833</v>
      </c>
      <c r="AG42" s="3" t="s">
        <v>776</v>
      </c>
      <c r="AH42" s="3" t="s">
        <v>167</v>
      </c>
      <c r="AI42" s="3" t="s">
        <v>324</v>
      </c>
      <c r="AJ42" s="3" t="s">
        <v>834</v>
      </c>
      <c r="AK42" s="3" t="s">
        <v>835</v>
      </c>
      <c r="AL42" s="2" t="s">
        <v>836</v>
      </c>
    </row>
    <row r="43" spans="1:38" ht="345" x14ac:dyDescent="0.25">
      <c r="A43" s="1">
        <v>41</v>
      </c>
      <c r="B43" s="3" t="s">
        <v>37</v>
      </c>
      <c r="C43" s="3" t="s">
        <v>38</v>
      </c>
      <c r="D43" s="3" t="s">
        <v>837</v>
      </c>
      <c r="E43" s="3" t="s">
        <v>445</v>
      </c>
      <c r="F43" s="3" t="s">
        <v>838</v>
      </c>
      <c r="G43" s="3" t="s">
        <v>839</v>
      </c>
      <c r="H43" s="3" t="s">
        <v>174</v>
      </c>
      <c r="I43" s="3" t="s">
        <v>840</v>
      </c>
      <c r="J43" s="3" t="s">
        <v>841</v>
      </c>
      <c r="K43" s="3" t="s">
        <v>698</v>
      </c>
      <c r="L43" s="3" t="s">
        <v>699</v>
      </c>
      <c r="M43" s="3" t="s">
        <v>842</v>
      </c>
      <c r="N43" s="3" t="s">
        <v>843</v>
      </c>
      <c r="O43" s="3" t="s">
        <v>844</v>
      </c>
      <c r="P43" s="3" t="s">
        <v>64</v>
      </c>
      <c r="Q43" s="3" t="s">
        <v>777</v>
      </c>
      <c r="R43" s="3" t="s">
        <v>260</v>
      </c>
      <c r="S43" s="3" t="s">
        <v>845</v>
      </c>
      <c r="T43" s="3" t="s">
        <v>226</v>
      </c>
      <c r="U43" s="3" t="s">
        <v>207</v>
      </c>
      <c r="V43" s="3" t="s">
        <v>846</v>
      </c>
      <c r="W43" s="3" t="s">
        <v>753</v>
      </c>
      <c r="X43" s="3" t="s">
        <v>734</v>
      </c>
      <c r="Y43" s="3" t="s">
        <v>209</v>
      </c>
      <c r="Z43" s="3" t="s">
        <v>847</v>
      </c>
      <c r="AA43" s="3" t="s">
        <v>848</v>
      </c>
      <c r="AB43" s="3" t="s">
        <v>849</v>
      </c>
      <c r="AC43" s="3" t="s">
        <v>64</v>
      </c>
      <c r="AD43" s="3" t="s">
        <v>334</v>
      </c>
      <c r="AE43" s="3" t="s">
        <v>213</v>
      </c>
      <c r="AF43" s="3" t="s">
        <v>850</v>
      </c>
      <c r="AG43" s="3" t="s">
        <v>851</v>
      </c>
      <c r="AH43" s="3" t="s">
        <v>93</v>
      </c>
      <c r="AI43" s="3" t="s">
        <v>777</v>
      </c>
      <c r="AJ43" s="3" t="s">
        <v>852</v>
      </c>
      <c r="AK43" s="3" t="s">
        <v>853</v>
      </c>
      <c r="AL43" s="2" t="s">
        <v>854</v>
      </c>
    </row>
    <row r="44" spans="1:38" x14ac:dyDescent="0.25">
      <c r="A44" s="1">
        <v>42</v>
      </c>
      <c r="B44" s="3" t="s">
        <v>37</v>
      </c>
      <c r="C44" s="3" t="s">
        <v>38</v>
      </c>
      <c r="D44" s="3" t="s">
        <v>151</v>
      </c>
      <c r="E44" s="3" t="s">
        <v>269</v>
      </c>
      <c r="F44" s="3" t="s">
        <v>466</v>
      </c>
      <c r="G44" s="3" t="s">
        <v>855</v>
      </c>
      <c r="H44" s="3" t="s">
        <v>174</v>
      </c>
      <c r="I44" s="3" t="s">
        <v>856</v>
      </c>
      <c r="J44" s="3" t="s">
        <v>154</v>
      </c>
      <c r="K44" s="3" t="s">
        <v>857</v>
      </c>
      <c r="L44" s="3" t="s">
        <v>156</v>
      </c>
      <c r="M44" s="3" t="s">
        <v>48</v>
      </c>
      <c r="N44" s="3" t="s">
        <v>858</v>
      </c>
      <c r="O44" s="3" t="s">
        <v>109</v>
      </c>
      <c r="P44" s="3" t="s">
        <v>64</v>
      </c>
      <c r="Q44" s="3" t="s">
        <v>70</v>
      </c>
      <c r="R44" s="3" t="s">
        <v>859</v>
      </c>
      <c r="S44" s="3" t="s">
        <v>860</v>
      </c>
      <c r="T44" s="3" t="s">
        <v>861</v>
      </c>
      <c r="U44" s="3" t="s">
        <v>228</v>
      </c>
      <c r="V44" s="3" t="s">
        <v>813</v>
      </c>
      <c r="W44" s="3" t="s">
        <v>60</v>
      </c>
      <c r="X44" s="3" t="s">
        <v>862</v>
      </c>
      <c r="Y44" s="3" t="s">
        <v>137</v>
      </c>
      <c r="Z44" s="3" t="s">
        <v>478</v>
      </c>
      <c r="AA44" s="3" t="s">
        <v>863</v>
      </c>
      <c r="AB44" s="3" t="s">
        <v>864</v>
      </c>
      <c r="AC44" s="3" t="s">
        <v>64</v>
      </c>
      <c r="AD44" s="3" t="s">
        <v>81</v>
      </c>
      <c r="AE44" s="3" t="s">
        <v>92</v>
      </c>
      <c r="AF44" s="3" t="s">
        <v>865</v>
      </c>
      <c r="AG44" s="3" t="s">
        <v>866</v>
      </c>
      <c r="AH44" s="3" t="s">
        <v>146</v>
      </c>
      <c r="AI44" s="3" t="s">
        <v>408</v>
      </c>
      <c r="AJ44" s="3" t="s">
        <v>867</v>
      </c>
      <c r="AK44" s="3" t="s">
        <v>868</v>
      </c>
      <c r="AL44" s="2" t="s">
        <v>96</v>
      </c>
    </row>
    <row r="45" spans="1:38" x14ac:dyDescent="0.25">
      <c r="A45" s="1">
        <v>43</v>
      </c>
      <c r="B45" s="3" t="s">
        <v>37</v>
      </c>
      <c r="C45" s="3" t="s">
        <v>38</v>
      </c>
      <c r="D45" s="3" t="s">
        <v>151</v>
      </c>
      <c r="E45" s="3" t="s">
        <v>199</v>
      </c>
      <c r="F45" s="3" t="s">
        <v>807</v>
      </c>
      <c r="G45" s="3" t="s">
        <v>869</v>
      </c>
      <c r="H45" s="3" t="s">
        <v>607</v>
      </c>
      <c r="I45" s="3" t="s">
        <v>870</v>
      </c>
      <c r="J45" s="3" t="s">
        <v>871</v>
      </c>
      <c r="K45" s="3" t="s">
        <v>872</v>
      </c>
      <c r="L45" s="3" t="s">
        <v>127</v>
      </c>
      <c r="M45" s="3" t="s">
        <v>48</v>
      </c>
      <c r="N45" s="3" t="s">
        <v>858</v>
      </c>
      <c r="O45" s="3" t="s">
        <v>873</v>
      </c>
      <c r="P45" s="3" t="s">
        <v>64</v>
      </c>
      <c r="Q45" s="3" t="s">
        <v>408</v>
      </c>
      <c r="R45" s="3" t="s">
        <v>874</v>
      </c>
      <c r="S45" s="3" t="s">
        <v>875</v>
      </c>
      <c r="T45" s="3" t="s">
        <v>876</v>
      </c>
      <c r="U45" s="3" t="s">
        <v>877</v>
      </c>
      <c r="V45" s="3" t="s">
        <v>878</v>
      </c>
      <c r="W45" s="3" t="s">
        <v>138</v>
      </c>
      <c r="X45" s="3" t="s">
        <v>136</v>
      </c>
      <c r="Y45" s="3" t="s">
        <v>879</v>
      </c>
      <c r="Z45" s="3" t="s">
        <v>139</v>
      </c>
      <c r="AA45" s="3" t="s">
        <v>880</v>
      </c>
      <c r="AB45" s="3" t="s">
        <v>881</v>
      </c>
      <c r="AC45" s="3" t="s">
        <v>64</v>
      </c>
      <c r="AD45" s="3" t="s">
        <v>81</v>
      </c>
      <c r="AE45" s="3" t="s">
        <v>408</v>
      </c>
      <c r="AF45" s="3" t="s">
        <v>882</v>
      </c>
      <c r="AG45" s="3" t="s">
        <v>866</v>
      </c>
      <c r="AH45" s="3" t="s">
        <v>574</v>
      </c>
      <c r="AI45" s="3" t="s">
        <v>462</v>
      </c>
      <c r="AJ45" s="3" t="s">
        <v>883</v>
      </c>
      <c r="AK45" s="3" t="s">
        <v>884</v>
      </c>
      <c r="AL45" s="2" t="s">
        <v>96</v>
      </c>
    </row>
    <row r="46" spans="1:38" x14ac:dyDescent="0.25">
      <c r="A46" s="1">
        <v>44</v>
      </c>
      <c r="B46" s="3" t="s">
        <v>37</v>
      </c>
      <c r="C46" s="3" t="s">
        <v>38</v>
      </c>
      <c r="D46" s="3" t="s">
        <v>151</v>
      </c>
      <c r="E46" s="3" t="s">
        <v>37</v>
      </c>
      <c r="F46" s="3" t="s">
        <v>838</v>
      </c>
      <c r="G46" s="3" t="s">
        <v>302</v>
      </c>
      <c r="H46" s="3" t="s">
        <v>174</v>
      </c>
      <c r="I46" s="3" t="s">
        <v>885</v>
      </c>
      <c r="J46" s="3" t="s">
        <v>663</v>
      </c>
      <c r="K46" s="3" t="s">
        <v>321</v>
      </c>
      <c r="L46" s="3" t="s">
        <v>274</v>
      </c>
      <c r="M46" s="3" t="s">
        <v>48</v>
      </c>
      <c r="N46" s="3" t="s">
        <v>886</v>
      </c>
      <c r="O46" s="3" t="s">
        <v>873</v>
      </c>
      <c r="P46" s="3" t="s">
        <v>887</v>
      </c>
      <c r="Q46" s="3" t="s">
        <v>888</v>
      </c>
      <c r="R46" s="3" t="s">
        <v>889</v>
      </c>
      <c r="S46" s="3" t="s">
        <v>890</v>
      </c>
      <c r="T46" s="3" t="s">
        <v>891</v>
      </c>
      <c r="U46" s="3" t="s">
        <v>892</v>
      </c>
      <c r="V46" s="3" t="s">
        <v>893</v>
      </c>
      <c r="W46" s="3" t="s">
        <v>209</v>
      </c>
      <c r="X46" s="3" t="s">
        <v>894</v>
      </c>
      <c r="Y46" s="3" t="s">
        <v>895</v>
      </c>
      <c r="Z46" s="3" t="s">
        <v>896</v>
      </c>
      <c r="AA46" s="3" t="s">
        <v>897</v>
      </c>
      <c r="AB46" s="3" t="s">
        <v>898</v>
      </c>
      <c r="AC46" s="3" t="s">
        <v>64</v>
      </c>
      <c r="AD46" s="3" t="s">
        <v>81</v>
      </c>
      <c r="AE46" s="3" t="s">
        <v>382</v>
      </c>
      <c r="AF46" s="3" t="s">
        <v>899</v>
      </c>
      <c r="AG46" s="3" t="s">
        <v>900</v>
      </c>
      <c r="AH46" s="3" t="s">
        <v>291</v>
      </c>
      <c r="AI46" s="3" t="s">
        <v>66</v>
      </c>
      <c r="AJ46" s="3" t="s">
        <v>901</v>
      </c>
      <c r="AK46" s="3" t="s">
        <v>902</v>
      </c>
      <c r="AL46" s="2" t="s">
        <v>96</v>
      </c>
    </row>
    <row r="47" spans="1:38" x14ac:dyDescent="0.25">
      <c r="A47" s="1">
        <v>45</v>
      </c>
      <c r="B47" s="3" t="s">
        <v>37</v>
      </c>
      <c r="C47" s="3" t="s">
        <v>38</v>
      </c>
      <c r="D47" s="3" t="s">
        <v>552</v>
      </c>
      <c r="E47" s="3" t="s">
        <v>624</v>
      </c>
      <c r="F47" s="3" t="s">
        <v>74</v>
      </c>
      <c r="G47" s="3" t="s">
        <v>903</v>
      </c>
      <c r="H47" s="3" t="s">
        <v>174</v>
      </c>
      <c r="I47" s="3" t="s">
        <v>904</v>
      </c>
      <c r="J47" s="3" t="s">
        <v>627</v>
      </c>
      <c r="K47" s="3" t="s">
        <v>253</v>
      </c>
      <c r="L47" s="3" t="s">
        <v>254</v>
      </c>
      <c r="M47" s="3" t="s">
        <v>48</v>
      </c>
      <c r="N47" s="3" t="s">
        <v>905</v>
      </c>
      <c r="O47" s="3" t="s">
        <v>279</v>
      </c>
      <c r="P47" s="3" t="s">
        <v>64</v>
      </c>
      <c r="Q47" s="3" t="s">
        <v>213</v>
      </c>
      <c r="R47" s="3" t="s">
        <v>906</v>
      </c>
      <c r="S47" s="3" t="s">
        <v>907</v>
      </c>
      <c r="T47" s="3" t="s">
        <v>908</v>
      </c>
      <c r="U47" s="3" t="s">
        <v>909</v>
      </c>
      <c r="V47" s="3" t="s">
        <v>910</v>
      </c>
      <c r="W47" s="3" t="s">
        <v>232</v>
      </c>
      <c r="X47" s="3" t="s">
        <v>911</v>
      </c>
      <c r="Y47" s="3" t="s">
        <v>687</v>
      </c>
      <c r="Z47" s="3" t="s">
        <v>912</v>
      </c>
      <c r="AA47" s="3" t="s">
        <v>913</v>
      </c>
      <c r="AB47" s="3" t="s">
        <v>914</v>
      </c>
      <c r="AC47" s="3" t="s">
        <v>64</v>
      </c>
      <c r="AD47" s="3" t="s">
        <v>314</v>
      </c>
      <c r="AE47" s="3" t="s">
        <v>157</v>
      </c>
      <c r="AF47" s="3" t="s">
        <v>915</v>
      </c>
      <c r="AG47" s="3" t="s">
        <v>916</v>
      </c>
      <c r="AH47" s="3" t="s">
        <v>181</v>
      </c>
      <c r="AI47" s="3" t="s">
        <v>288</v>
      </c>
      <c r="AJ47" s="3" t="s">
        <v>917</v>
      </c>
      <c r="AK47" s="3" t="s">
        <v>918</v>
      </c>
      <c r="AL47" s="2" t="s">
        <v>96</v>
      </c>
    </row>
    <row r="48" spans="1:38" x14ac:dyDescent="0.25">
      <c r="A48" s="1">
        <v>46</v>
      </c>
      <c r="B48" s="3" t="s">
        <v>37</v>
      </c>
      <c r="C48" s="3" t="s">
        <v>38</v>
      </c>
      <c r="D48" s="3" t="s">
        <v>919</v>
      </c>
      <c r="E48" s="3" t="s">
        <v>37</v>
      </c>
      <c r="F48" s="3" t="s">
        <v>920</v>
      </c>
      <c r="G48" s="3" t="s">
        <v>921</v>
      </c>
      <c r="H48" s="3" t="s">
        <v>174</v>
      </c>
      <c r="I48" s="3" t="s">
        <v>922</v>
      </c>
      <c r="J48" s="3" t="s">
        <v>923</v>
      </c>
      <c r="K48" s="3" t="s">
        <v>345</v>
      </c>
      <c r="L48" s="3" t="s">
        <v>407</v>
      </c>
      <c r="M48" s="3" t="s">
        <v>48</v>
      </c>
      <c r="N48" s="3" t="s">
        <v>924</v>
      </c>
      <c r="O48" s="3" t="s">
        <v>925</v>
      </c>
      <c r="P48" s="3" t="s">
        <v>926</v>
      </c>
      <c r="Q48" s="3" t="s">
        <v>70</v>
      </c>
      <c r="R48" s="3" t="s">
        <v>260</v>
      </c>
      <c r="S48" s="3" t="s">
        <v>927</v>
      </c>
      <c r="T48" s="3" t="s">
        <v>652</v>
      </c>
      <c r="U48" s="3" t="s">
        <v>82</v>
      </c>
      <c r="V48" s="3" t="s">
        <v>893</v>
      </c>
      <c r="W48" s="3" t="s">
        <v>187</v>
      </c>
      <c r="X48" s="3" t="s">
        <v>928</v>
      </c>
      <c r="Y48" s="3" t="s">
        <v>261</v>
      </c>
      <c r="Z48" s="3" t="s">
        <v>929</v>
      </c>
      <c r="AA48" s="3" t="s">
        <v>930</v>
      </c>
      <c r="AB48" s="3" t="s">
        <v>931</v>
      </c>
      <c r="AC48" s="3" t="s">
        <v>64</v>
      </c>
      <c r="AD48" s="3" t="s">
        <v>463</v>
      </c>
      <c r="AE48" s="3" t="s">
        <v>381</v>
      </c>
      <c r="AF48" s="3" t="s">
        <v>932</v>
      </c>
      <c r="AG48" s="3" t="s">
        <v>933</v>
      </c>
      <c r="AH48" s="3" t="s">
        <v>314</v>
      </c>
      <c r="AI48" s="3" t="s">
        <v>381</v>
      </c>
      <c r="AJ48" s="3" t="s">
        <v>934</v>
      </c>
      <c r="AK48" s="3" t="s">
        <v>935</v>
      </c>
      <c r="AL48" s="2" t="s">
        <v>96</v>
      </c>
    </row>
    <row r="49" spans="1:38" x14ac:dyDescent="0.25">
      <c r="A49" s="1">
        <v>47</v>
      </c>
      <c r="B49" s="3" t="s">
        <v>37</v>
      </c>
      <c r="C49" s="3" t="s">
        <v>38</v>
      </c>
      <c r="D49" s="3" t="s">
        <v>936</v>
      </c>
      <c r="E49" s="3" t="s">
        <v>624</v>
      </c>
      <c r="F49" s="3" t="s">
        <v>937</v>
      </c>
      <c r="G49" s="3" t="s">
        <v>938</v>
      </c>
      <c r="H49" s="3" t="s">
        <v>607</v>
      </c>
      <c r="I49" s="3" t="s">
        <v>939</v>
      </c>
      <c r="J49" s="3" t="s">
        <v>154</v>
      </c>
      <c r="K49" s="3" t="s">
        <v>940</v>
      </c>
      <c r="L49" s="3" t="s">
        <v>178</v>
      </c>
      <c r="M49" s="3" t="s">
        <v>48</v>
      </c>
      <c r="N49" s="3" t="s">
        <v>941</v>
      </c>
      <c r="O49" s="3" t="s">
        <v>942</v>
      </c>
      <c r="P49" s="3" t="s">
        <v>64</v>
      </c>
      <c r="Q49" s="3" t="s">
        <v>52</v>
      </c>
      <c r="R49" s="3" t="s">
        <v>229</v>
      </c>
      <c r="S49" s="3" t="s">
        <v>943</v>
      </c>
      <c r="T49" s="3" t="s">
        <v>944</v>
      </c>
      <c r="U49" s="3" t="s">
        <v>945</v>
      </c>
      <c r="V49" s="3" t="s">
        <v>946</v>
      </c>
      <c r="W49" s="3" t="s">
        <v>110</v>
      </c>
      <c r="X49" s="3" t="s">
        <v>947</v>
      </c>
      <c r="Y49" s="3" t="s">
        <v>948</v>
      </c>
      <c r="Z49" s="3" t="s">
        <v>949</v>
      </c>
      <c r="AA49" s="3" t="s">
        <v>88</v>
      </c>
      <c r="AB49" s="3" t="s">
        <v>950</v>
      </c>
      <c r="AC49" s="3" t="s">
        <v>64</v>
      </c>
      <c r="AD49" s="3" t="s">
        <v>430</v>
      </c>
      <c r="AE49" s="3" t="s">
        <v>142</v>
      </c>
      <c r="AF49" s="3" t="s">
        <v>951</v>
      </c>
      <c r="AG49" s="3" t="s">
        <v>952</v>
      </c>
      <c r="AH49" s="3" t="s">
        <v>92</v>
      </c>
      <c r="AI49" s="3" t="s">
        <v>114</v>
      </c>
      <c r="AJ49" s="3" t="s">
        <v>953</v>
      </c>
      <c r="AK49" s="3" t="s">
        <v>954</v>
      </c>
      <c r="AL49" s="2" t="s">
        <v>96</v>
      </c>
    </row>
    <row r="50" spans="1:38" x14ac:dyDescent="0.25">
      <c r="A50" s="1">
        <v>48</v>
      </c>
      <c r="B50" s="3" t="s">
        <v>37</v>
      </c>
      <c r="C50" s="3" t="s">
        <v>38</v>
      </c>
      <c r="D50" s="3" t="s">
        <v>955</v>
      </c>
      <c r="E50" s="3" t="s">
        <v>624</v>
      </c>
      <c r="F50" s="3" t="s">
        <v>956</v>
      </c>
      <c r="G50" s="3" t="s">
        <v>957</v>
      </c>
      <c r="H50" s="3" t="s">
        <v>958</v>
      </c>
      <c r="I50" s="3" t="s">
        <v>959</v>
      </c>
      <c r="J50" s="3" t="s">
        <v>78</v>
      </c>
      <c r="K50" s="3" t="s">
        <v>960</v>
      </c>
      <c r="L50" s="3" t="s">
        <v>961</v>
      </c>
      <c r="M50" s="3" t="s">
        <v>48</v>
      </c>
      <c r="N50" s="3" t="s">
        <v>962</v>
      </c>
      <c r="O50" s="3" t="s">
        <v>963</v>
      </c>
      <c r="P50" s="3" t="s">
        <v>64</v>
      </c>
      <c r="Q50" s="3" t="s">
        <v>381</v>
      </c>
      <c r="R50" s="3" t="s">
        <v>135</v>
      </c>
      <c r="S50" s="3" t="s">
        <v>964</v>
      </c>
      <c r="T50" s="3" t="s">
        <v>543</v>
      </c>
      <c r="U50" s="3" t="s">
        <v>876</v>
      </c>
      <c r="V50" s="3" t="s">
        <v>965</v>
      </c>
      <c r="W50" s="3" t="s">
        <v>966</v>
      </c>
      <c r="X50" s="3" t="s">
        <v>967</v>
      </c>
      <c r="Y50" s="3" t="s">
        <v>599</v>
      </c>
      <c r="Z50" s="3" t="s">
        <v>600</v>
      </c>
      <c r="AA50" s="3" t="s">
        <v>601</v>
      </c>
      <c r="AB50" s="3" t="s">
        <v>602</v>
      </c>
      <c r="AC50" s="3" t="s">
        <v>64</v>
      </c>
      <c r="AD50" s="3" t="s">
        <v>430</v>
      </c>
      <c r="AE50" s="3" t="s">
        <v>408</v>
      </c>
      <c r="AF50" s="3" t="s">
        <v>968</v>
      </c>
      <c r="AG50" s="3" t="s">
        <v>969</v>
      </c>
      <c r="AH50" s="3" t="s">
        <v>192</v>
      </c>
      <c r="AI50" s="3" t="s">
        <v>81</v>
      </c>
      <c r="AJ50" s="3" t="s">
        <v>970</v>
      </c>
      <c r="AK50" s="3" t="s">
        <v>971</v>
      </c>
      <c r="AL50" s="2" t="s">
        <v>96</v>
      </c>
    </row>
    <row r="51" spans="1:38" x14ac:dyDescent="0.25">
      <c r="A51" s="1">
        <v>49</v>
      </c>
      <c r="B51" s="3" t="s">
        <v>37</v>
      </c>
      <c r="C51" s="3" t="s">
        <v>972</v>
      </c>
      <c r="D51" s="3" t="s">
        <v>725</v>
      </c>
      <c r="E51" s="3" t="s">
        <v>40</v>
      </c>
      <c r="F51" s="3" t="s">
        <v>122</v>
      </c>
      <c r="G51" s="3" t="s">
        <v>973</v>
      </c>
      <c r="H51" s="3" t="s">
        <v>76</v>
      </c>
      <c r="I51" s="3" t="s">
        <v>974</v>
      </c>
      <c r="J51" s="3" t="s">
        <v>125</v>
      </c>
      <c r="K51" s="3" t="s">
        <v>975</v>
      </c>
      <c r="L51" s="3" t="s">
        <v>976</v>
      </c>
      <c r="M51" s="3" t="s">
        <v>48</v>
      </c>
      <c r="N51" s="3" t="s">
        <v>977</v>
      </c>
      <c r="O51" s="3" t="s">
        <v>336</v>
      </c>
      <c r="P51" s="3" t="s">
        <v>64</v>
      </c>
      <c r="Q51" s="3" t="s">
        <v>117</v>
      </c>
      <c r="R51" s="3" t="s">
        <v>978</v>
      </c>
      <c r="S51" s="3" t="s">
        <v>351</v>
      </c>
      <c r="T51" s="3" t="s">
        <v>434</v>
      </c>
      <c r="U51" s="3" t="s">
        <v>204</v>
      </c>
      <c r="V51" s="3" t="s">
        <v>353</v>
      </c>
      <c r="W51" s="3" t="s">
        <v>687</v>
      </c>
      <c r="X51" s="3" t="s">
        <v>979</v>
      </c>
      <c r="Y51" s="3" t="s">
        <v>60</v>
      </c>
      <c r="Z51" s="3" t="s">
        <v>980</v>
      </c>
      <c r="AA51" s="3" t="s">
        <v>981</v>
      </c>
      <c r="AB51" s="3" t="s">
        <v>982</v>
      </c>
      <c r="AC51" s="3" t="s">
        <v>64</v>
      </c>
      <c r="AD51" s="3" t="s">
        <v>142</v>
      </c>
      <c r="AE51" s="3" t="s">
        <v>338</v>
      </c>
      <c r="AF51" s="3" t="s">
        <v>983</v>
      </c>
      <c r="AG51" s="3" t="s">
        <v>392</v>
      </c>
      <c r="AH51" s="3" t="s">
        <v>93</v>
      </c>
      <c r="AI51" s="3" t="s">
        <v>333</v>
      </c>
      <c r="AJ51" s="3" t="s">
        <v>984</v>
      </c>
      <c r="AK51" s="3" t="s">
        <v>985</v>
      </c>
      <c r="AL51" s="2" t="s">
        <v>96</v>
      </c>
    </row>
    <row r="52" spans="1:38" x14ac:dyDescent="0.25">
      <c r="A52" s="1">
        <v>50</v>
      </c>
      <c r="B52" s="3" t="s">
        <v>37</v>
      </c>
      <c r="C52" s="3" t="s">
        <v>972</v>
      </c>
      <c r="D52" s="3" t="s">
        <v>986</v>
      </c>
      <c r="E52" s="3" t="s">
        <v>40</v>
      </c>
      <c r="F52" s="3" t="s">
        <v>446</v>
      </c>
      <c r="G52" s="3" t="s">
        <v>987</v>
      </c>
      <c r="H52" s="3" t="s">
        <v>76</v>
      </c>
      <c r="I52" s="3" t="s">
        <v>988</v>
      </c>
      <c r="J52" s="3" t="s">
        <v>663</v>
      </c>
      <c r="K52" s="3" t="s">
        <v>253</v>
      </c>
      <c r="L52" s="3" t="s">
        <v>729</v>
      </c>
      <c r="M52" s="3" t="s">
        <v>48</v>
      </c>
      <c r="N52" s="3" t="s">
        <v>989</v>
      </c>
      <c r="O52" s="3" t="s">
        <v>990</v>
      </c>
      <c r="P52" s="3" t="s">
        <v>64</v>
      </c>
      <c r="Q52" s="3" t="s">
        <v>52</v>
      </c>
      <c r="R52" s="3" t="s">
        <v>991</v>
      </c>
      <c r="S52" s="3" t="s">
        <v>797</v>
      </c>
      <c r="T52" s="3" t="s">
        <v>992</v>
      </c>
      <c r="U52" s="3" t="s">
        <v>257</v>
      </c>
      <c r="V52" s="3" t="s">
        <v>306</v>
      </c>
      <c r="W52" s="3" t="s">
        <v>282</v>
      </c>
      <c r="X52" s="3" t="s">
        <v>457</v>
      </c>
      <c r="Y52" s="3" t="s">
        <v>636</v>
      </c>
      <c r="Z52" s="3" t="s">
        <v>377</v>
      </c>
      <c r="AA52" s="3" t="s">
        <v>993</v>
      </c>
      <c r="AB52" s="3" t="s">
        <v>994</v>
      </c>
      <c r="AC52" s="3" t="s">
        <v>64</v>
      </c>
      <c r="AD52" s="3" t="s">
        <v>104</v>
      </c>
      <c r="AE52" s="3" t="s">
        <v>757</v>
      </c>
      <c r="AF52" s="3" t="s">
        <v>995</v>
      </c>
      <c r="AG52" s="3" t="s">
        <v>544</v>
      </c>
      <c r="AH52" s="3" t="s">
        <v>181</v>
      </c>
      <c r="AI52" s="3" t="s">
        <v>90</v>
      </c>
      <c r="AJ52" s="3" t="s">
        <v>996</v>
      </c>
      <c r="AK52" s="3" t="s">
        <v>997</v>
      </c>
      <c r="AL52" s="2" t="s">
        <v>96</v>
      </c>
    </row>
    <row r="53" spans="1:38" x14ac:dyDescent="0.25">
      <c r="A53" s="1">
        <v>51</v>
      </c>
      <c r="B53" s="3" t="s">
        <v>37</v>
      </c>
      <c r="C53" s="3" t="s">
        <v>972</v>
      </c>
      <c r="D53" s="3" t="s">
        <v>986</v>
      </c>
      <c r="E53" s="3" t="s">
        <v>40</v>
      </c>
      <c r="F53" s="3" t="s">
        <v>41</v>
      </c>
      <c r="G53" s="3" t="s">
        <v>998</v>
      </c>
      <c r="H53" s="3" t="s">
        <v>76</v>
      </c>
      <c r="I53" s="3" t="s">
        <v>999</v>
      </c>
      <c r="J53" s="3" t="s">
        <v>64</v>
      </c>
      <c r="K53" s="3" t="s">
        <v>79</v>
      </c>
      <c r="L53" s="3" t="s">
        <v>1000</v>
      </c>
      <c r="M53" s="3" t="s">
        <v>48</v>
      </c>
      <c r="N53" s="3" t="s">
        <v>989</v>
      </c>
      <c r="O53" s="3" t="s">
        <v>990</v>
      </c>
      <c r="P53" s="3" t="s">
        <v>64</v>
      </c>
      <c r="Q53" s="3" t="s">
        <v>195</v>
      </c>
      <c r="R53" s="3" t="s">
        <v>991</v>
      </c>
      <c r="S53" s="3" t="s">
        <v>650</v>
      </c>
      <c r="T53" s="3" t="s">
        <v>1001</v>
      </c>
      <c r="U53" s="3" t="s">
        <v>1002</v>
      </c>
      <c r="V53" s="3" t="s">
        <v>557</v>
      </c>
      <c r="W53" s="3" t="s">
        <v>261</v>
      </c>
      <c r="X53" s="3" t="s">
        <v>457</v>
      </c>
      <c r="Y53" s="3" t="s">
        <v>948</v>
      </c>
      <c r="Z53" s="3" t="s">
        <v>1003</v>
      </c>
      <c r="AA53" s="3" t="s">
        <v>1004</v>
      </c>
      <c r="AB53" s="3" t="s">
        <v>1005</v>
      </c>
      <c r="AC53" s="3" t="s">
        <v>64</v>
      </c>
      <c r="AD53" s="3" t="s">
        <v>104</v>
      </c>
      <c r="AE53" s="3" t="s">
        <v>757</v>
      </c>
      <c r="AF53" s="3" t="s">
        <v>1006</v>
      </c>
      <c r="AG53" s="3" t="s">
        <v>544</v>
      </c>
      <c r="AH53" s="3" t="s">
        <v>216</v>
      </c>
      <c r="AI53" s="3" t="s">
        <v>333</v>
      </c>
      <c r="AJ53" s="3" t="s">
        <v>266</v>
      </c>
      <c r="AK53" s="3" t="s">
        <v>1007</v>
      </c>
      <c r="AL53" s="2" t="s">
        <v>96</v>
      </c>
    </row>
    <row r="54" spans="1:38" ht="225" x14ac:dyDescent="0.25">
      <c r="A54" s="1">
        <v>52</v>
      </c>
      <c r="B54" s="3" t="s">
        <v>37</v>
      </c>
      <c r="C54" s="3" t="s">
        <v>972</v>
      </c>
      <c r="D54" s="3" t="s">
        <v>39</v>
      </c>
      <c r="E54" s="3" t="s">
        <v>40</v>
      </c>
      <c r="F54" s="3" t="s">
        <v>920</v>
      </c>
      <c r="G54" s="3" t="s">
        <v>1008</v>
      </c>
      <c r="H54" s="3" t="s">
        <v>43</v>
      </c>
      <c r="I54" s="3" t="s">
        <v>1009</v>
      </c>
      <c r="J54" s="3" t="s">
        <v>1010</v>
      </c>
      <c r="K54" s="3" t="s">
        <v>1011</v>
      </c>
      <c r="L54" s="3" t="s">
        <v>1012</v>
      </c>
      <c r="M54" s="3" t="s">
        <v>48</v>
      </c>
      <c r="N54" s="3" t="s">
        <v>1013</v>
      </c>
      <c r="O54" s="3" t="s">
        <v>992</v>
      </c>
      <c r="P54" s="3" t="s">
        <v>51</v>
      </c>
      <c r="Q54" s="3" t="s">
        <v>215</v>
      </c>
      <c r="R54" s="3" t="s">
        <v>846</v>
      </c>
      <c r="S54" s="3" t="s">
        <v>1014</v>
      </c>
      <c r="T54" s="3" t="s">
        <v>668</v>
      </c>
      <c r="U54" s="3" t="s">
        <v>237</v>
      </c>
      <c r="V54" s="3" t="s">
        <v>1015</v>
      </c>
      <c r="W54" s="3" t="s">
        <v>702</v>
      </c>
      <c r="X54" s="3" t="s">
        <v>1016</v>
      </c>
      <c r="Y54" s="3" t="s">
        <v>800</v>
      </c>
      <c r="Z54" s="3" t="s">
        <v>1017</v>
      </c>
      <c r="AA54" s="3" t="s">
        <v>1018</v>
      </c>
      <c r="AB54" s="3" t="s">
        <v>1019</v>
      </c>
      <c r="AC54" s="3" t="s">
        <v>1020</v>
      </c>
      <c r="AD54" s="3" t="s">
        <v>291</v>
      </c>
      <c r="AE54" s="3" t="s">
        <v>291</v>
      </c>
      <c r="AF54" s="3" t="s">
        <v>1021</v>
      </c>
      <c r="AG54" s="3" t="s">
        <v>1022</v>
      </c>
      <c r="AH54" s="3" t="s">
        <v>291</v>
      </c>
      <c r="AI54" s="3" t="s">
        <v>349</v>
      </c>
      <c r="AJ54" s="3" t="s">
        <v>1023</v>
      </c>
      <c r="AK54" s="3" t="s">
        <v>1024</v>
      </c>
      <c r="AL54" s="2" t="s">
        <v>1025</v>
      </c>
    </row>
    <row r="55" spans="1:38" ht="345" x14ac:dyDescent="0.25">
      <c r="A55" s="1">
        <v>53</v>
      </c>
      <c r="B55" s="3" t="s">
        <v>37</v>
      </c>
      <c r="C55" s="3" t="s">
        <v>972</v>
      </c>
      <c r="D55" s="3" t="s">
        <v>39</v>
      </c>
      <c r="E55" s="3" t="s">
        <v>97</v>
      </c>
      <c r="F55" s="3" t="s">
        <v>249</v>
      </c>
      <c r="G55" s="3" t="s">
        <v>1026</v>
      </c>
      <c r="H55" s="3" t="s">
        <v>76</v>
      </c>
      <c r="I55" s="3" t="s">
        <v>1027</v>
      </c>
      <c r="J55" s="3" t="s">
        <v>1028</v>
      </c>
      <c r="K55" s="3" t="s">
        <v>698</v>
      </c>
      <c r="L55" s="3" t="s">
        <v>407</v>
      </c>
      <c r="M55" s="3" t="s">
        <v>48</v>
      </c>
      <c r="N55" s="3" t="s">
        <v>1013</v>
      </c>
      <c r="O55" s="3" t="s">
        <v>992</v>
      </c>
      <c r="P55" s="3" t="s">
        <v>64</v>
      </c>
      <c r="Q55" s="3" t="s">
        <v>430</v>
      </c>
      <c r="R55" s="3" t="s">
        <v>1029</v>
      </c>
      <c r="S55" s="3" t="s">
        <v>1030</v>
      </c>
      <c r="T55" s="3" t="s">
        <v>543</v>
      </c>
      <c r="U55" s="3" t="s">
        <v>1031</v>
      </c>
      <c r="V55" s="3" t="s">
        <v>1032</v>
      </c>
      <c r="W55" s="3" t="s">
        <v>979</v>
      </c>
      <c r="X55" s="3" t="s">
        <v>1016</v>
      </c>
      <c r="Y55" s="3" t="s">
        <v>599</v>
      </c>
      <c r="Z55" s="3" t="s">
        <v>600</v>
      </c>
      <c r="AA55" s="3" t="s">
        <v>1033</v>
      </c>
      <c r="AB55" s="3" t="s">
        <v>1034</v>
      </c>
      <c r="AC55" s="3" t="s">
        <v>64</v>
      </c>
      <c r="AD55" s="3" t="s">
        <v>291</v>
      </c>
      <c r="AE55" s="3" t="s">
        <v>333</v>
      </c>
      <c r="AF55" s="3" t="s">
        <v>1035</v>
      </c>
      <c r="AG55" s="3" t="s">
        <v>1022</v>
      </c>
      <c r="AH55" s="3" t="s">
        <v>104</v>
      </c>
      <c r="AI55" s="3" t="s">
        <v>338</v>
      </c>
      <c r="AJ55" s="3" t="s">
        <v>1036</v>
      </c>
      <c r="AK55" s="3" t="s">
        <v>1037</v>
      </c>
      <c r="AL55" s="2" t="s">
        <v>1038</v>
      </c>
    </row>
    <row r="56" spans="1:38" ht="195" x14ac:dyDescent="0.25">
      <c r="A56" s="1">
        <v>54</v>
      </c>
      <c r="B56" s="3" t="s">
        <v>37</v>
      </c>
      <c r="C56" s="3" t="s">
        <v>972</v>
      </c>
      <c r="D56" s="3" t="s">
        <v>39</v>
      </c>
      <c r="E56" s="3" t="s">
        <v>97</v>
      </c>
      <c r="F56" s="3" t="s">
        <v>837</v>
      </c>
      <c r="G56" s="3" t="s">
        <v>1039</v>
      </c>
      <c r="H56" s="3" t="s">
        <v>607</v>
      </c>
      <c r="I56" s="3" t="s">
        <v>1009</v>
      </c>
      <c r="J56" s="3" t="s">
        <v>1010</v>
      </c>
      <c r="K56" s="3" t="s">
        <v>1011</v>
      </c>
      <c r="L56" s="3" t="s">
        <v>1012</v>
      </c>
      <c r="M56" s="3" t="s">
        <v>48</v>
      </c>
      <c r="N56" s="3" t="s">
        <v>1013</v>
      </c>
      <c r="O56" s="3" t="s">
        <v>992</v>
      </c>
      <c r="P56" s="3" t="s">
        <v>64</v>
      </c>
      <c r="Q56" s="3" t="s">
        <v>52</v>
      </c>
      <c r="R56" s="3" t="s">
        <v>277</v>
      </c>
      <c r="S56" s="3" t="s">
        <v>1040</v>
      </c>
      <c r="T56" s="3" t="s">
        <v>512</v>
      </c>
      <c r="U56" s="3" t="s">
        <v>1041</v>
      </c>
      <c r="V56" s="3" t="s">
        <v>1042</v>
      </c>
      <c r="W56" s="3" t="s">
        <v>979</v>
      </c>
      <c r="X56" s="3" t="s">
        <v>1016</v>
      </c>
      <c r="Y56" s="3" t="s">
        <v>1043</v>
      </c>
      <c r="Z56" s="3" t="s">
        <v>1044</v>
      </c>
      <c r="AA56" s="3" t="s">
        <v>1045</v>
      </c>
      <c r="AB56" s="3" t="s">
        <v>1046</v>
      </c>
      <c r="AC56" s="3" t="s">
        <v>1020</v>
      </c>
      <c r="AD56" s="3" t="s">
        <v>291</v>
      </c>
      <c r="AE56" s="3" t="s">
        <v>291</v>
      </c>
      <c r="AF56" s="3" t="s">
        <v>1021</v>
      </c>
      <c r="AG56" s="3" t="s">
        <v>1022</v>
      </c>
      <c r="AH56" s="3" t="s">
        <v>291</v>
      </c>
      <c r="AI56" s="3" t="s">
        <v>349</v>
      </c>
      <c r="AJ56" s="3" t="s">
        <v>1047</v>
      </c>
      <c r="AK56" s="3" t="s">
        <v>1048</v>
      </c>
      <c r="AL56" s="2" t="s">
        <v>1049</v>
      </c>
    </row>
    <row r="57" spans="1:38" x14ac:dyDescent="0.25">
      <c r="A57" s="1">
        <v>55</v>
      </c>
      <c r="B57" s="3" t="s">
        <v>37</v>
      </c>
      <c r="C57" s="3" t="s">
        <v>972</v>
      </c>
      <c r="D57" s="3" t="s">
        <v>121</v>
      </c>
      <c r="E57" s="3" t="s">
        <v>40</v>
      </c>
      <c r="F57" s="3" t="s">
        <v>535</v>
      </c>
      <c r="G57" s="3" t="s">
        <v>1050</v>
      </c>
      <c r="H57" s="3" t="s">
        <v>76</v>
      </c>
      <c r="I57" s="3" t="s">
        <v>1051</v>
      </c>
      <c r="J57" s="3" t="s">
        <v>154</v>
      </c>
      <c r="K57" s="3" t="s">
        <v>1052</v>
      </c>
      <c r="L57" s="3" t="s">
        <v>1053</v>
      </c>
      <c r="M57" s="3" t="s">
        <v>48</v>
      </c>
      <c r="N57" s="3" t="s">
        <v>1054</v>
      </c>
      <c r="O57" s="3" t="s">
        <v>374</v>
      </c>
      <c r="P57" s="3" t="s">
        <v>64</v>
      </c>
      <c r="Q57" s="3" t="s">
        <v>313</v>
      </c>
      <c r="R57" s="3" t="s">
        <v>1055</v>
      </c>
      <c r="S57" s="3" t="s">
        <v>1056</v>
      </c>
      <c r="T57" s="3" t="s">
        <v>454</v>
      </c>
      <c r="U57" s="3" t="s">
        <v>1057</v>
      </c>
      <c r="V57" s="3" t="s">
        <v>990</v>
      </c>
      <c r="W57" s="3" t="s">
        <v>438</v>
      </c>
      <c r="X57" s="3" t="s">
        <v>732</v>
      </c>
      <c r="Y57" s="3" t="s">
        <v>415</v>
      </c>
      <c r="Z57" s="3" t="s">
        <v>1058</v>
      </c>
      <c r="AA57" s="3" t="s">
        <v>1059</v>
      </c>
      <c r="AB57" s="3" t="s">
        <v>1060</v>
      </c>
      <c r="AC57" s="3" t="s">
        <v>64</v>
      </c>
      <c r="AD57" s="3" t="s">
        <v>291</v>
      </c>
      <c r="AE57" s="3" t="s">
        <v>408</v>
      </c>
      <c r="AF57" s="3" t="s">
        <v>1061</v>
      </c>
      <c r="AG57" s="3" t="s">
        <v>336</v>
      </c>
      <c r="AH57" s="3" t="s">
        <v>314</v>
      </c>
      <c r="AI57" s="3" t="s">
        <v>118</v>
      </c>
      <c r="AJ57" s="3" t="s">
        <v>1062</v>
      </c>
      <c r="AK57" s="3" t="s">
        <v>1063</v>
      </c>
      <c r="AL57" s="2" t="s">
        <v>96</v>
      </c>
    </row>
    <row r="58" spans="1:38" ht="409.5" x14ac:dyDescent="0.25">
      <c r="A58" s="1">
        <v>56</v>
      </c>
      <c r="B58" s="3" t="s">
        <v>37</v>
      </c>
      <c r="C58" s="3" t="s">
        <v>972</v>
      </c>
      <c r="D58" s="3" t="s">
        <v>121</v>
      </c>
      <c r="E58" s="3" t="s">
        <v>97</v>
      </c>
      <c r="F58" s="3" t="s">
        <v>695</v>
      </c>
      <c r="G58" s="3" t="s">
        <v>123</v>
      </c>
      <c r="H58" s="3" t="s">
        <v>43</v>
      </c>
      <c r="I58" s="3" t="s">
        <v>1064</v>
      </c>
      <c r="J58" s="3" t="s">
        <v>1065</v>
      </c>
      <c r="K58" s="3" t="s">
        <v>1066</v>
      </c>
      <c r="L58" s="3" t="s">
        <v>178</v>
      </c>
      <c r="M58" s="3" t="s">
        <v>842</v>
      </c>
      <c r="N58" s="3" t="s">
        <v>1067</v>
      </c>
      <c r="O58" s="3" t="s">
        <v>374</v>
      </c>
      <c r="P58" s="3" t="s">
        <v>64</v>
      </c>
      <c r="Q58" s="3" t="s">
        <v>168</v>
      </c>
      <c r="R58" s="3" t="s">
        <v>846</v>
      </c>
      <c r="S58" s="3" t="s">
        <v>492</v>
      </c>
      <c r="T58" s="3" t="s">
        <v>391</v>
      </c>
      <c r="U58" s="3" t="s">
        <v>560</v>
      </c>
      <c r="V58" s="3" t="s">
        <v>1068</v>
      </c>
      <c r="W58" s="3" t="s">
        <v>753</v>
      </c>
      <c r="X58" s="3" t="s">
        <v>579</v>
      </c>
      <c r="Y58" s="3" t="s">
        <v>546</v>
      </c>
      <c r="Z58" s="3" t="s">
        <v>397</v>
      </c>
      <c r="AA58" s="3" t="s">
        <v>1069</v>
      </c>
      <c r="AB58" s="3" t="s">
        <v>1070</v>
      </c>
      <c r="AC58" s="3" t="s">
        <v>64</v>
      </c>
      <c r="AD58" s="3" t="s">
        <v>291</v>
      </c>
      <c r="AE58" s="3" t="s">
        <v>93</v>
      </c>
      <c r="AF58" s="3" t="s">
        <v>1071</v>
      </c>
      <c r="AG58" s="3" t="s">
        <v>336</v>
      </c>
      <c r="AH58" s="3" t="s">
        <v>104</v>
      </c>
      <c r="AI58" s="3" t="s">
        <v>65</v>
      </c>
      <c r="AJ58" s="3" t="s">
        <v>1072</v>
      </c>
      <c r="AK58" s="3" t="s">
        <v>1073</v>
      </c>
      <c r="AL58" s="2" t="s">
        <v>1074</v>
      </c>
    </row>
    <row r="59" spans="1:38" ht="270" x14ac:dyDescent="0.25">
      <c r="A59" s="1">
        <v>57</v>
      </c>
      <c r="B59" s="3" t="s">
        <v>37</v>
      </c>
      <c r="C59" s="3" t="s">
        <v>972</v>
      </c>
      <c r="D59" s="3" t="s">
        <v>121</v>
      </c>
      <c r="E59" s="3" t="s">
        <v>150</v>
      </c>
      <c r="F59" s="3" t="s">
        <v>1075</v>
      </c>
      <c r="G59" s="3" t="s">
        <v>1076</v>
      </c>
      <c r="H59" s="3" t="s">
        <v>76</v>
      </c>
      <c r="I59" s="3" t="s">
        <v>1077</v>
      </c>
      <c r="J59" s="3" t="s">
        <v>765</v>
      </c>
      <c r="K59" s="3" t="s">
        <v>1078</v>
      </c>
      <c r="L59" s="3" t="s">
        <v>699</v>
      </c>
      <c r="M59" s="3" t="s">
        <v>48</v>
      </c>
      <c r="N59" s="3" t="s">
        <v>1067</v>
      </c>
      <c r="O59" s="3" t="s">
        <v>1079</v>
      </c>
      <c r="P59" s="3" t="s">
        <v>64</v>
      </c>
      <c r="Q59" s="3" t="s">
        <v>359</v>
      </c>
      <c r="R59" s="3" t="s">
        <v>1029</v>
      </c>
      <c r="S59" s="3" t="s">
        <v>1080</v>
      </c>
      <c r="T59" s="3" t="s">
        <v>1081</v>
      </c>
      <c r="U59" s="3" t="s">
        <v>350</v>
      </c>
      <c r="V59" s="3" t="s">
        <v>1082</v>
      </c>
      <c r="W59" s="3" t="s">
        <v>1083</v>
      </c>
      <c r="X59" s="3" t="s">
        <v>579</v>
      </c>
      <c r="Y59" s="3" t="s">
        <v>771</v>
      </c>
      <c r="Z59" s="3" t="s">
        <v>478</v>
      </c>
      <c r="AA59" s="3" t="s">
        <v>802</v>
      </c>
      <c r="AB59" s="3" t="s">
        <v>1084</v>
      </c>
      <c r="AC59" s="3" t="s">
        <v>64</v>
      </c>
      <c r="AD59" s="3" t="s">
        <v>333</v>
      </c>
      <c r="AE59" s="3" t="s">
        <v>143</v>
      </c>
      <c r="AF59" s="3" t="s">
        <v>1085</v>
      </c>
      <c r="AG59" s="3" t="s">
        <v>336</v>
      </c>
      <c r="AH59" s="3" t="s">
        <v>117</v>
      </c>
      <c r="AI59" s="3" t="s">
        <v>66</v>
      </c>
      <c r="AJ59" s="3" t="s">
        <v>1086</v>
      </c>
      <c r="AK59" s="3" t="s">
        <v>1087</v>
      </c>
      <c r="AL59" s="2" t="s">
        <v>1088</v>
      </c>
    </row>
    <row r="60" spans="1:38" ht="409.5" x14ac:dyDescent="0.25">
      <c r="A60" s="1">
        <v>58</v>
      </c>
      <c r="B60" s="3" t="s">
        <v>37</v>
      </c>
      <c r="C60" s="3" t="s">
        <v>972</v>
      </c>
      <c r="D60" s="3" t="s">
        <v>171</v>
      </c>
      <c r="E60" s="3" t="s">
        <v>97</v>
      </c>
      <c r="F60" s="3" t="s">
        <v>919</v>
      </c>
      <c r="G60" s="3" t="s">
        <v>1089</v>
      </c>
      <c r="H60" s="3" t="s">
        <v>76</v>
      </c>
      <c r="I60" s="3" t="s">
        <v>1090</v>
      </c>
      <c r="J60" s="3" t="s">
        <v>1091</v>
      </c>
      <c r="K60" s="3" t="s">
        <v>253</v>
      </c>
      <c r="L60" s="3" t="s">
        <v>470</v>
      </c>
      <c r="M60" s="3" t="s">
        <v>629</v>
      </c>
      <c r="N60" s="3" t="s">
        <v>1092</v>
      </c>
      <c r="O60" s="3" t="s">
        <v>1093</v>
      </c>
      <c r="P60" s="3" t="s">
        <v>64</v>
      </c>
      <c r="Q60" s="3" t="s">
        <v>146</v>
      </c>
      <c r="R60" s="3" t="s">
        <v>1094</v>
      </c>
      <c r="S60" s="3" t="s">
        <v>1095</v>
      </c>
      <c r="T60" s="3" t="s">
        <v>1096</v>
      </c>
      <c r="U60" s="3" t="s">
        <v>1097</v>
      </c>
      <c r="V60" s="3" t="s">
        <v>1096</v>
      </c>
      <c r="W60" s="3" t="s">
        <v>686</v>
      </c>
      <c r="X60" s="3" t="s">
        <v>1098</v>
      </c>
      <c r="Y60" s="3" t="s">
        <v>879</v>
      </c>
      <c r="Z60" s="3" t="s">
        <v>1099</v>
      </c>
      <c r="AA60" s="3" t="s">
        <v>1100</v>
      </c>
      <c r="AB60" s="3" t="s">
        <v>1101</v>
      </c>
      <c r="AC60" s="3" t="s">
        <v>64</v>
      </c>
      <c r="AD60" s="3" t="s">
        <v>333</v>
      </c>
      <c r="AE60" s="3" t="s">
        <v>167</v>
      </c>
      <c r="AF60" s="3" t="s">
        <v>1102</v>
      </c>
      <c r="AG60" s="3" t="s">
        <v>420</v>
      </c>
      <c r="AH60" s="3" t="s">
        <v>337</v>
      </c>
      <c r="AI60" s="3" t="s">
        <v>70</v>
      </c>
      <c r="AJ60" s="3" t="s">
        <v>1103</v>
      </c>
      <c r="AK60" s="3" t="s">
        <v>1104</v>
      </c>
      <c r="AL60" s="2" t="s">
        <v>1105</v>
      </c>
    </row>
    <row r="61" spans="1:38" x14ac:dyDescent="0.25">
      <c r="A61" s="1">
        <v>59</v>
      </c>
      <c r="B61" s="3" t="s">
        <v>37</v>
      </c>
      <c r="C61" s="3" t="s">
        <v>972</v>
      </c>
      <c r="D61" s="3" t="s">
        <v>219</v>
      </c>
      <c r="E61" s="3" t="s">
        <v>40</v>
      </c>
      <c r="F61" s="3" t="s">
        <v>199</v>
      </c>
      <c r="G61" s="3" t="s">
        <v>1106</v>
      </c>
      <c r="H61" s="3" t="s">
        <v>76</v>
      </c>
      <c r="I61" s="3" t="s">
        <v>1107</v>
      </c>
      <c r="J61" s="3" t="s">
        <v>1108</v>
      </c>
      <c r="K61" s="3" t="s">
        <v>46</v>
      </c>
      <c r="L61" s="3" t="s">
        <v>539</v>
      </c>
      <c r="M61" s="3" t="s">
        <v>48</v>
      </c>
      <c r="N61" s="3" t="s">
        <v>303</v>
      </c>
      <c r="O61" s="3" t="s">
        <v>304</v>
      </c>
      <c r="P61" s="3" t="s">
        <v>887</v>
      </c>
      <c r="Q61" s="3" t="s">
        <v>324</v>
      </c>
      <c r="R61" s="3" t="s">
        <v>827</v>
      </c>
      <c r="S61" s="3" t="s">
        <v>1109</v>
      </c>
      <c r="T61" s="3" t="s">
        <v>281</v>
      </c>
      <c r="U61" s="3" t="s">
        <v>158</v>
      </c>
      <c r="V61" s="3" t="s">
        <v>107</v>
      </c>
      <c r="W61" s="3" t="s">
        <v>414</v>
      </c>
      <c r="X61" s="3" t="s">
        <v>437</v>
      </c>
      <c r="Y61" s="3" t="s">
        <v>187</v>
      </c>
      <c r="Z61" s="3" t="s">
        <v>61</v>
      </c>
      <c r="AA61" s="3" t="s">
        <v>1110</v>
      </c>
      <c r="AB61" s="3" t="s">
        <v>1111</v>
      </c>
      <c r="AC61" s="3" t="s">
        <v>64</v>
      </c>
      <c r="AD61" s="3" t="s">
        <v>157</v>
      </c>
      <c r="AE61" s="3" t="s">
        <v>1112</v>
      </c>
      <c r="AF61" s="3" t="s">
        <v>1113</v>
      </c>
      <c r="AG61" s="3" t="s">
        <v>361</v>
      </c>
      <c r="AH61" s="3" t="s">
        <v>276</v>
      </c>
      <c r="AI61" s="3" t="s">
        <v>157</v>
      </c>
      <c r="AJ61" s="3" t="s">
        <v>1036</v>
      </c>
      <c r="AK61" s="3" t="s">
        <v>1114</v>
      </c>
      <c r="AL61" s="2" t="s">
        <v>96</v>
      </c>
    </row>
    <row r="62" spans="1:38" x14ac:dyDescent="0.25">
      <c r="A62" s="1">
        <v>60</v>
      </c>
      <c r="B62" s="3" t="s">
        <v>37</v>
      </c>
      <c r="C62" s="3" t="s">
        <v>972</v>
      </c>
      <c r="D62" s="3" t="s">
        <v>219</v>
      </c>
      <c r="E62" s="3" t="s">
        <v>97</v>
      </c>
      <c r="F62" s="3" t="s">
        <v>695</v>
      </c>
      <c r="G62" s="3" t="s">
        <v>1115</v>
      </c>
      <c r="H62" s="3" t="s">
        <v>76</v>
      </c>
      <c r="I62" s="3" t="s">
        <v>1116</v>
      </c>
      <c r="J62" s="3" t="s">
        <v>176</v>
      </c>
      <c r="K62" s="3" t="s">
        <v>406</v>
      </c>
      <c r="L62" s="3" t="s">
        <v>539</v>
      </c>
      <c r="M62" s="3" t="s">
        <v>48</v>
      </c>
      <c r="N62" s="3" t="s">
        <v>303</v>
      </c>
      <c r="O62" s="3" t="s">
        <v>304</v>
      </c>
      <c r="P62" s="3" t="s">
        <v>64</v>
      </c>
      <c r="Q62" s="3" t="s">
        <v>1112</v>
      </c>
      <c r="R62" s="3" t="s">
        <v>161</v>
      </c>
      <c r="S62" s="3" t="s">
        <v>1117</v>
      </c>
      <c r="T62" s="3" t="s">
        <v>352</v>
      </c>
      <c r="U62" s="3" t="s">
        <v>82</v>
      </c>
      <c r="V62" s="3" t="s">
        <v>942</v>
      </c>
      <c r="W62" s="3" t="s">
        <v>1118</v>
      </c>
      <c r="X62" s="3" t="s">
        <v>456</v>
      </c>
      <c r="Y62" s="3" t="s">
        <v>894</v>
      </c>
      <c r="Z62" s="3" t="s">
        <v>1044</v>
      </c>
      <c r="AA62" s="3" t="s">
        <v>1119</v>
      </c>
      <c r="AB62" s="3" t="s">
        <v>1120</v>
      </c>
      <c r="AC62" s="3" t="s">
        <v>64</v>
      </c>
      <c r="AD62" s="3" t="s">
        <v>157</v>
      </c>
      <c r="AE62" s="3" t="s">
        <v>192</v>
      </c>
      <c r="AF62" s="3" t="s">
        <v>1121</v>
      </c>
      <c r="AG62" s="3" t="s">
        <v>361</v>
      </c>
      <c r="AH62" s="3" t="s">
        <v>777</v>
      </c>
      <c r="AI62" s="3" t="s">
        <v>147</v>
      </c>
      <c r="AJ62" s="3" t="s">
        <v>1122</v>
      </c>
      <c r="AK62" s="3" t="s">
        <v>1123</v>
      </c>
      <c r="AL62" s="2" t="s">
        <v>96</v>
      </c>
    </row>
    <row r="63" spans="1:38" x14ac:dyDescent="0.25">
      <c r="A63" s="1">
        <v>61</v>
      </c>
      <c r="B63" s="3" t="s">
        <v>37</v>
      </c>
      <c r="C63" s="3" t="s">
        <v>972</v>
      </c>
      <c r="D63" s="3" t="s">
        <v>219</v>
      </c>
      <c r="E63" s="3" t="s">
        <v>249</v>
      </c>
      <c r="F63" s="3" t="s">
        <v>1124</v>
      </c>
      <c r="G63" s="3" t="s">
        <v>1125</v>
      </c>
      <c r="H63" s="3" t="s">
        <v>76</v>
      </c>
      <c r="I63" s="3" t="s">
        <v>1126</v>
      </c>
      <c r="J63" s="3" t="s">
        <v>154</v>
      </c>
      <c r="K63" s="3" t="s">
        <v>1127</v>
      </c>
      <c r="L63" s="3" t="s">
        <v>254</v>
      </c>
      <c r="M63" s="3" t="s">
        <v>48</v>
      </c>
      <c r="N63" s="3" t="s">
        <v>1128</v>
      </c>
      <c r="O63" s="3" t="s">
        <v>1129</v>
      </c>
      <c r="P63" s="3" t="s">
        <v>64</v>
      </c>
      <c r="Q63" s="3" t="s">
        <v>463</v>
      </c>
      <c r="R63" s="3" t="s">
        <v>257</v>
      </c>
      <c r="S63" s="3" t="s">
        <v>750</v>
      </c>
      <c r="T63" s="3" t="s">
        <v>1082</v>
      </c>
      <c r="U63" s="3" t="s">
        <v>1130</v>
      </c>
      <c r="V63" s="3" t="s">
        <v>323</v>
      </c>
      <c r="W63" s="3" t="s">
        <v>580</v>
      </c>
      <c r="X63" s="3" t="s">
        <v>1131</v>
      </c>
      <c r="Y63" s="3" t="s">
        <v>948</v>
      </c>
      <c r="Z63" s="3" t="s">
        <v>233</v>
      </c>
      <c r="AA63" s="3" t="s">
        <v>1132</v>
      </c>
      <c r="AB63" s="3" t="s">
        <v>1133</v>
      </c>
      <c r="AC63" s="3" t="s">
        <v>64</v>
      </c>
      <c r="AD63" s="3" t="s">
        <v>157</v>
      </c>
      <c r="AE63" s="3" t="s">
        <v>213</v>
      </c>
      <c r="AF63" s="3" t="s">
        <v>1134</v>
      </c>
      <c r="AG63" s="3" t="s">
        <v>361</v>
      </c>
      <c r="AH63" s="3" t="s">
        <v>381</v>
      </c>
      <c r="AI63" s="3" t="s">
        <v>777</v>
      </c>
      <c r="AJ63" s="3" t="s">
        <v>1135</v>
      </c>
      <c r="AK63" s="3" t="s">
        <v>1136</v>
      </c>
      <c r="AL63" s="2" t="s">
        <v>96</v>
      </c>
    </row>
    <row r="64" spans="1:38" ht="225" x14ac:dyDescent="0.25">
      <c r="A64" s="1">
        <v>62</v>
      </c>
      <c r="B64" s="3" t="s">
        <v>37</v>
      </c>
      <c r="C64" s="3" t="s">
        <v>972</v>
      </c>
      <c r="D64" s="3" t="s">
        <v>219</v>
      </c>
      <c r="E64" s="3" t="s">
        <v>296</v>
      </c>
      <c r="F64" s="3" t="s">
        <v>524</v>
      </c>
      <c r="G64" s="3" t="s">
        <v>302</v>
      </c>
      <c r="H64" s="3" t="s">
        <v>76</v>
      </c>
      <c r="I64" s="3" t="s">
        <v>1137</v>
      </c>
      <c r="J64" s="3" t="s">
        <v>647</v>
      </c>
      <c r="K64" s="3" t="s">
        <v>610</v>
      </c>
      <c r="L64" s="3" t="s">
        <v>594</v>
      </c>
      <c r="M64" s="3" t="s">
        <v>48</v>
      </c>
      <c r="N64" s="3" t="s">
        <v>1128</v>
      </c>
      <c r="O64" s="3" t="s">
        <v>1129</v>
      </c>
      <c r="P64" s="3" t="s">
        <v>64</v>
      </c>
      <c r="Q64" s="3" t="s">
        <v>157</v>
      </c>
      <c r="R64" s="3" t="s">
        <v>451</v>
      </c>
      <c r="S64" s="3" t="s">
        <v>511</v>
      </c>
      <c r="T64" s="3" t="s">
        <v>129</v>
      </c>
      <c r="U64" s="3" t="s">
        <v>1138</v>
      </c>
      <c r="V64" s="3" t="s">
        <v>1139</v>
      </c>
      <c r="W64" s="3" t="s">
        <v>732</v>
      </c>
      <c r="X64" s="3" t="s">
        <v>1131</v>
      </c>
      <c r="Y64" s="3" t="s">
        <v>497</v>
      </c>
      <c r="Z64" s="3" t="s">
        <v>356</v>
      </c>
      <c r="AA64" s="3" t="s">
        <v>378</v>
      </c>
      <c r="AB64" s="3" t="s">
        <v>1140</v>
      </c>
      <c r="AC64" s="3" t="s">
        <v>64</v>
      </c>
      <c r="AD64" s="3" t="s">
        <v>157</v>
      </c>
      <c r="AE64" s="3" t="s">
        <v>612</v>
      </c>
      <c r="AF64" s="3" t="s">
        <v>1141</v>
      </c>
      <c r="AG64" s="3" t="s">
        <v>361</v>
      </c>
      <c r="AH64" s="3" t="s">
        <v>66</v>
      </c>
      <c r="AI64" s="3" t="s">
        <v>1142</v>
      </c>
      <c r="AJ64" s="3" t="s">
        <v>1143</v>
      </c>
      <c r="AK64" s="3" t="s">
        <v>1144</v>
      </c>
      <c r="AL64" s="2" t="s">
        <v>1145</v>
      </c>
    </row>
    <row r="65" spans="1:38" ht="409.5" x14ac:dyDescent="0.25">
      <c r="A65" s="1">
        <v>63</v>
      </c>
      <c r="B65" s="3" t="s">
        <v>37</v>
      </c>
      <c r="C65" s="3" t="s">
        <v>972</v>
      </c>
      <c r="D65" s="3" t="s">
        <v>295</v>
      </c>
      <c r="E65" s="3" t="s">
        <v>40</v>
      </c>
      <c r="F65" s="3" t="s">
        <v>742</v>
      </c>
      <c r="G65" s="3" t="s">
        <v>1146</v>
      </c>
      <c r="H65" s="3" t="s">
        <v>590</v>
      </c>
      <c r="I65" s="3" t="s">
        <v>1147</v>
      </c>
      <c r="J65" s="3" t="s">
        <v>252</v>
      </c>
      <c r="K65" s="3" t="s">
        <v>1148</v>
      </c>
      <c r="L65" s="3" t="s">
        <v>1149</v>
      </c>
      <c r="M65" s="3" t="s">
        <v>508</v>
      </c>
      <c r="N65" s="3" t="s">
        <v>1150</v>
      </c>
      <c r="O65" s="3" t="s">
        <v>1081</v>
      </c>
      <c r="P65" s="3" t="s">
        <v>51</v>
      </c>
      <c r="Q65" s="3" t="s">
        <v>408</v>
      </c>
      <c r="R65" s="3" t="s">
        <v>494</v>
      </c>
      <c r="S65" s="3" t="s">
        <v>1151</v>
      </c>
      <c r="T65" s="3" t="s">
        <v>520</v>
      </c>
      <c r="U65" s="3" t="s">
        <v>1152</v>
      </c>
      <c r="V65" s="3" t="s">
        <v>68</v>
      </c>
      <c r="W65" s="3" t="s">
        <v>1153</v>
      </c>
      <c r="X65" s="3" t="s">
        <v>1154</v>
      </c>
      <c r="Y65" s="3" t="s">
        <v>599</v>
      </c>
      <c r="Z65" s="3" t="s">
        <v>600</v>
      </c>
      <c r="AA65" s="3" t="s">
        <v>601</v>
      </c>
      <c r="AB65" s="3" t="s">
        <v>1155</v>
      </c>
      <c r="AC65" s="3" t="s">
        <v>64</v>
      </c>
      <c r="AD65" s="3" t="s">
        <v>381</v>
      </c>
      <c r="AE65" s="3" t="s">
        <v>313</v>
      </c>
      <c r="AF65" s="3" t="s">
        <v>1156</v>
      </c>
      <c r="AG65" s="3" t="s">
        <v>420</v>
      </c>
      <c r="AH65" s="3" t="s">
        <v>324</v>
      </c>
      <c r="AI65" s="3" t="s">
        <v>238</v>
      </c>
      <c r="AJ65" s="3" t="s">
        <v>1157</v>
      </c>
      <c r="AK65" s="3" t="s">
        <v>1158</v>
      </c>
      <c r="AL65" s="2" t="s">
        <v>1159</v>
      </c>
    </row>
    <row r="66" spans="1:38" ht="30" x14ac:dyDescent="0.25">
      <c r="A66" s="1">
        <v>64</v>
      </c>
      <c r="B66" s="3" t="s">
        <v>37</v>
      </c>
      <c r="C66" s="3" t="s">
        <v>972</v>
      </c>
      <c r="D66" s="3" t="s">
        <v>295</v>
      </c>
      <c r="E66" s="3" t="s">
        <v>40</v>
      </c>
      <c r="F66" s="3" t="s">
        <v>466</v>
      </c>
      <c r="G66" s="3" t="s">
        <v>1160</v>
      </c>
      <c r="H66" s="3" t="s">
        <v>1161</v>
      </c>
      <c r="I66" s="3" t="s">
        <v>1147</v>
      </c>
      <c r="J66" s="3" t="s">
        <v>252</v>
      </c>
      <c r="K66" s="3" t="s">
        <v>1148</v>
      </c>
      <c r="L66" s="3" t="s">
        <v>1149</v>
      </c>
      <c r="M66" s="3" t="s">
        <v>508</v>
      </c>
      <c r="N66" s="3" t="s">
        <v>1150</v>
      </c>
      <c r="O66" s="3" t="s">
        <v>1081</v>
      </c>
      <c r="P66" s="3" t="s">
        <v>64</v>
      </c>
      <c r="Q66" s="3" t="s">
        <v>324</v>
      </c>
      <c r="R66" s="3" t="s">
        <v>1162</v>
      </c>
      <c r="S66" s="3" t="s">
        <v>1163</v>
      </c>
      <c r="T66" s="3" t="s">
        <v>1164</v>
      </c>
      <c r="U66" s="3" t="s">
        <v>1165</v>
      </c>
      <c r="V66" s="3" t="s">
        <v>1166</v>
      </c>
      <c r="W66" s="3" t="s">
        <v>1167</v>
      </c>
      <c r="X66" s="3" t="s">
        <v>1168</v>
      </c>
      <c r="Y66" s="3" t="s">
        <v>1169</v>
      </c>
      <c r="Z66" s="3" t="s">
        <v>1170</v>
      </c>
      <c r="AA66" s="3" t="s">
        <v>1171</v>
      </c>
      <c r="AB66" s="3" t="s">
        <v>1172</v>
      </c>
      <c r="AC66" s="3">
        <f>-9</f>
        <v>-9</v>
      </c>
      <c r="AD66" s="3" t="s">
        <v>1173</v>
      </c>
      <c r="AE66" s="3" t="s">
        <v>1174</v>
      </c>
      <c r="AF66" s="3" t="s">
        <v>1175</v>
      </c>
      <c r="AG66" s="3" t="s">
        <v>1176</v>
      </c>
      <c r="AH66" s="3" t="s">
        <v>1177</v>
      </c>
      <c r="AI66" s="3" t="s">
        <v>1178</v>
      </c>
      <c r="AJ66" s="3" t="s">
        <v>1179</v>
      </c>
      <c r="AL66" s="2" t="s">
        <v>96</v>
      </c>
    </row>
    <row r="67" spans="1:38" ht="135" x14ac:dyDescent="0.25">
      <c r="A67" s="1">
        <v>65</v>
      </c>
      <c r="B67" s="3" t="s">
        <v>37</v>
      </c>
      <c r="C67" s="3" t="s">
        <v>972</v>
      </c>
      <c r="D67" s="3" t="s">
        <v>295</v>
      </c>
      <c r="E67" s="3" t="s">
        <v>423</v>
      </c>
      <c r="F67" s="3" t="s">
        <v>675</v>
      </c>
      <c r="G67" s="3" t="s">
        <v>553</v>
      </c>
      <c r="H67" s="3" t="s">
        <v>43</v>
      </c>
      <c r="I67" s="3" t="s">
        <v>1180</v>
      </c>
      <c r="J67" s="3" t="s">
        <v>627</v>
      </c>
      <c r="K67" s="3" t="s">
        <v>1181</v>
      </c>
      <c r="L67" s="3" t="s">
        <v>1182</v>
      </c>
      <c r="M67" s="3" t="s">
        <v>508</v>
      </c>
      <c r="N67" s="3" t="s">
        <v>1183</v>
      </c>
      <c r="O67" s="3" t="s">
        <v>873</v>
      </c>
      <c r="P67" s="3" t="s">
        <v>64</v>
      </c>
      <c r="Q67" s="3" t="s">
        <v>157</v>
      </c>
      <c r="R67" s="3" t="s">
        <v>1029</v>
      </c>
      <c r="S67" s="3" t="s">
        <v>1184</v>
      </c>
      <c r="T67" s="3" t="s">
        <v>1185</v>
      </c>
      <c r="U67" s="3" t="s">
        <v>1186</v>
      </c>
      <c r="V67" s="3" t="s">
        <v>455</v>
      </c>
      <c r="W67" s="3" t="s">
        <v>562</v>
      </c>
      <c r="X67" s="3" t="s">
        <v>1187</v>
      </c>
      <c r="Y67" s="3" t="s">
        <v>1188</v>
      </c>
      <c r="Z67" s="3" t="s">
        <v>458</v>
      </c>
      <c r="AA67" s="3" t="s">
        <v>1189</v>
      </c>
      <c r="AB67" s="3" t="s">
        <v>1190</v>
      </c>
      <c r="AC67" s="3" t="s">
        <v>64</v>
      </c>
      <c r="AD67" s="3" t="s">
        <v>381</v>
      </c>
      <c r="AE67" s="3" t="s">
        <v>192</v>
      </c>
      <c r="AF67" s="3" t="s">
        <v>1191</v>
      </c>
      <c r="AG67" s="3" t="s">
        <v>336</v>
      </c>
      <c r="AH67" s="3" t="s">
        <v>213</v>
      </c>
      <c r="AI67" s="3" t="s">
        <v>104</v>
      </c>
      <c r="AJ67" s="3" t="s">
        <v>1192</v>
      </c>
      <c r="AK67" s="3" t="s">
        <v>1193</v>
      </c>
      <c r="AL67" s="2" t="s">
        <v>1194</v>
      </c>
    </row>
    <row r="68" spans="1:38" x14ac:dyDescent="0.25">
      <c r="A68" s="1">
        <v>66</v>
      </c>
      <c r="B68" s="3" t="s">
        <v>37</v>
      </c>
      <c r="C68" s="3" t="s">
        <v>972</v>
      </c>
      <c r="D68" s="3" t="s">
        <v>317</v>
      </c>
      <c r="E68" s="3" t="s">
        <v>40</v>
      </c>
      <c r="F68" s="3" t="s">
        <v>1195</v>
      </c>
      <c r="G68" s="3" t="s">
        <v>1196</v>
      </c>
      <c r="H68" s="3" t="s">
        <v>43</v>
      </c>
      <c r="I68" s="3" t="s">
        <v>1197</v>
      </c>
      <c r="J68" s="3" t="s">
        <v>154</v>
      </c>
      <c r="K68" s="3" t="s">
        <v>678</v>
      </c>
      <c r="L68" s="3" t="s">
        <v>679</v>
      </c>
      <c r="M68" s="3" t="s">
        <v>48</v>
      </c>
      <c r="N68" s="3" t="s">
        <v>1198</v>
      </c>
      <c r="O68" s="3" t="s">
        <v>1041</v>
      </c>
      <c r="P68" s="3" t="s">
        <v>64</v>
      </c>
      <c r="Q68" s="3" t="s">
        <v>382</v>
      </c>
      <c r="R68" s="3" t="s">
        <v>1199</v>
      </c>
      <c r="S68" s="3" t="s">
        <v>890</v>
      </c>
      <c r="T68" s="3" t="s">
        <v>543</v>
      </c>
      <c r="U68" s="3" t="s">
        <v>108</v>
      </c>
      <c r="V68" s="3" t="s">
        <v>1200</v>
      </c>
      <c r="W68" s="3" t="s">
        <v>562</v>
      </c>
      <c r="X68" s="3" t="s">
        <v>1201</v>
      </c>
      <c r="Y68" s="3" t="s">
        <v>497</v>
      </c>
      <c r="Z68" s="3" t="s">
        <v>1202</v>
      </c>
      <c r="AA68" s="3" t="s">
        <v>1203</v>
      </c>
      <c r="AB68" s="3" t="s">
        <v>1204</v>
      </c>
      <c r="AC68" s="3" t="s">
        <v>64</v>
      </c>
      <c r="AD68" s="3" t="s">
        <v>117</v>
      </c>
      <c r="AE68" s="3" t="s">
        <v>216</v>
      </c>
      <c r="AF68" s="3" t="s">
        <v>1205</v>
      </c>
      <c r="AG68" s="3" t="s">
        <v>1206</v>
      </c>
      <c r="AH68" s="3" t="s">
        <v>314</v>
      </c>
      <c r="AI68" s="3" t="s">
        <v>649</v>
      </c>
      <c r="AJ68" s="3" t="s">
        <v>1207</v>
      </c>
      <c r="AK68" s="3" t="s">
        <v>1208</v>
      </c>
      <c r="AL68" s="2" t="s">
        <v>96</v>
      </c>
    </row>
    <row r="69" spans="1:38" ht="240" x14ac:dyDescent="0.25">
      <c r="A69" s="1">
        <v>67</v>
      </c>
      <c r="B69" s="3" t="s">
        <v>37</v>
      </c>
      <c r="C69" s="3" t="s">
        <v>972</v>
      </c>
      <c r="D69" s="3" t="s">
        <v>317</v>
      </c>
      <c r="E69" s="3" t="s">
        <v>150</v>
      </c>
      <c r="F69" s="3" t="s">
        <v>1209</v>
      </c>
      <c r="G69" s="3" t="s">
        <v>822</v>
      </c>
      <c r="H69" s="3" t="s">
        <v>43</v>
      </c>
      <c r="I69" s="3" t="s">
        <v>1210</v>
      </c>
      <c r="J69" s="3" t="s">
        <v>1211</v>
      </c>
      <c r="K69" s="3" t="s">
        <v>1212</v>
      </c>
      <c r="L69" s="3" t="s">
        <v>1213</v>
      </c>
      <c r="M69" s="3" t="s">
        <v>508</v>
      </c>
      <c r="N69" s="3" t="s">
        <v>1214</v>
      </c>
      <c r="O69" s="3" t="s">
        <v>1215</v>
      </c>
      <c r="P69" s="3" t="s">
        <v>64</v>
      </c>
      <c r="Q69" s="3" t="s">
        <v>167</v>
      </c>
      <c r="R69" s="3" t="s">
        <v>1216</v>
      </c>
      <c r="S69" s="3" t="s">
        <v>1217</v>
      </c>
      <c r="T69" s="3" t="s">
        <v>1218</v>
      </c>
      <c r="U69" s="3" t="s">
        <v>1219</v>
      </c>
      <c r="V69" s="3" t="s">
        <v>1220</v>
      </c>
      <c r="W69" s="3" t="s">
        <v>513</v>
      </c>
      <c r="X69" s="3" t="s">
        <v>529</v>
      </c>
      <c r="Y69" s="3" t="s">
        <v>716</v>
      </c>
      <c r="Z69" s="3" t="s">
        <v>1221</v>
      </c>
      <c r="AA69" s="3" t="s">
        <v>1222</v>
      </c>
      <c r="AB69" s="3" t="s">
        <v>1223</v>
      </c>
      <c r="AC69" s="3" t="s">
        <v>64</v>
      </c>
      <c r="AD69" s="3" t="s">
        <v>117</v>
      </c>
      <c r="AE69" s="3" t="s">
        <v>118</v>
      </c>
      <c r="AF69" s="3" t="s">
        <v>1224</v>
      </c>
      <c r="AG69" s="3" t="s">
        <v>1206</v>
      </c>
      <c r="AH69" s="3" t="s">
        <v>291</v>
      </c>
      <c r="AI69" s="3" t="s">
        <v>69</v>
      </c>
      <c r="AJ69" s="3" t="s">
        <v>1225</v>
      </c>
      <c r="AK69" s="3" t="s">
        <v>1226</v>
      </c>
      <c r="AL69" s="2" t="s">
        <v>1227</v>
      </c>
    </row>
    <row r="70" spans="1:38" x14ac:dyDescent="0.25">
      <c r="A70" s="1">
        <v>68</v>
      </c>
      <c r="B70" s="3" t="s">
        <v>37</v>
      </c>
      <c r="C70" s="3" t="s">
        <v>972</v>
      </c>
      <c r="D70" s="3" t="s">
        <v>317</v>
      </c>
      <c r="E70" s="3" t="s">
        <v>150</v>
      </c>
      <c r="F70" s="3" t="s">
        <v>1228</v>
      </c>
      <c r="G70" s="3" t="s">
        <v>525</v>
      </c>
      <c r="H70" s="3" t="s">
        <v>76</v>
      </c>
      <c r="I70" s="3" t="s">
        <v>1229</v>
      </c>
      <c r="J70" s="3" t="s">
        <v>1230</v>
      </c>
      <c r="K70" s="3" t="s">
        <v>1231</v>
      </c>
      <c r="L70" s="3" t="s">
        <v>1053</v>
      </c>
      <c r="M70" s="3" t="s">
        <v>48</v>
      </c>
      <c r="N70" s="3" t="s">
        <v>1214</v>
      </c>
      <c r="O70" s="3" t="s">
        <v>1215</v>
      </c>
      <c r="P70" s="3" t="s">
        <v>64</v>
      </c>
      <c r="Q70" s="3" t="s">
        <v>167</v>
      </c>
      <c r="R70" s="3" t="s">
        <v>1216</v>
      </c>
      <c r="S70" s="3" t="s">
        <v>542</v>
      </c>
      <c r="T70" s="3" t="s">
        <v>413</v>
      </c>
      <c r="U70" s="3" t="s">
        <v>1199</v>
      </c>
      <c r="V70" s="3" t="s">
        <v>1232</v>
      </c>
      <c r="W70" s="3" t="s">
        <v>513</v>
      </c>
      <c r="X70" s="3" t="s">
        <v>529</v>
      </c>
      <c r="Y70" s="3" t="s">
        <v>702</v>
      </c>
      <c r="Z70" s="3" t="s">
        <v>1233</v>
      </c>
      <c r="AA70" s="3" t="s">
        <v>1234</v>
      </c>
      <c r="AB70" s="3" t="s">
        <v>1235</v>
      </c>
      <c r="AC70" s="3" t="s">
        <v>64</v>
      </c>
      <c r="AD70" s="3" t="s">
        <v>117</v>
      </c>
      <c r="AE70" s="3" t="s">
        <v>1236</v>
      </c>
      <c r="AF70" s="3" t="s">
        <v>1237</v>
      </c>
      <c r="AG70" s="3" t="s">
        <v>1206</v>
      </c>
      <c r="AH70" s="3" t="s">
        <v>117</v>
      </c>
      <c r="AI70" s="3" t="s">
        <v>90</v>
      </c>
      <c r="AJ70" s="3" t="s">
        <v>1225</v>
      </c>
      <c r="AK70" s="3" t="s">
        <v>1238</v>
      </c>
      <c r="AL70" s="2" t="s">
        <v>96</v>
      </c>
    </row>
    <row r="71" spans="1:38" ht="45" x14ac:dyDescent="0.25">
      <c r="A71" s="1">
        <v>69</v>
      </c>
      <c r="B71" s="3" t="s">
        <v>37</v>
      </c>
      <c r="C71" s="3" t="s">
        <v>972</v>
      </c>
      <c r="D71" s="3" t="s">
        <v>317</v>
      </c>
      <c r="E71" s="3" t="s">
        <v>249</v>
      </c>
      <c r="F71" s="3" t="s">
        <v>837</v>
      </c>
      <c r="G71" s="3" t="s">
        <v>1239</v>
      </c>
      <c r="H71" s="3" t="s">
        <v>43</v>
      </c>
      <c r="I71" s="3" t="s">
        <v>1240</v>
      </c>
      <c r="J71" s="3" t="s">
        <v>1241</v>
      </c>
      <c r="K71" s="3" t="s">
        <v>1242</v>
      </c>
      <c r="L71" s="3" t="s">
        <v>178</v>
      </c>
      <c r="M71" s="3" t="s">
        <v>48</v>
      </c>
      <c r="N71" s="3" t="s">
        <v>1214</v>
      </c>
      <c r="O71" s="3" t="s">
        <v>1215</v>
      </c>
      <c r="P71" s="3" t="s">
        <v>64</v>
      </c>
      <c r="Q71" s="3" t="s">
        <v>238</v>
      </c>
      <c r="R71" s="3" t="s">
        <v>1243</v>
      </c>
      <c r="S71" s="3" t="s">
        <v>1244</v>
      </c>
      <c r="T71" s="3" t="s">
        <v>1245</v>
      </c>
      <c r="U71" s="3" t="s">
        <v>560</v>
      </c>
      <c r="V71" s="3" t="s">
        <v>528</v>
      </c>
      <c r="W71" s="3" t="s">
        <v>1246</v>
      </c>
      <c r="X71" s="3" t="s">
        <v>529</v>
      </c>
      <c r="Y71" s="3" t="s">
        <v>702</v>
      </c>
      <c r="Z71" s="3" t="s">
        <v>439</v>
      </c>
      <c r="AA71" s="3" t="s">
        <v>1247</v>
      </c>
      <c r="AB71" s="3" t="s">
        <v>1248</v>
      </c>
      <c r="AC71" s="3" t="s">
        <v>64</v>
      </c>
      <c r="AD71" s="3" t="s">
        <v>117</v>
      </c>
      <c r="AE71" s="3" t="s">
        <v>620</v>
      </c>
      <c r="AF71" s="3" t="s">
        <v>1249</v>
      </c>
      <c r="AG71" s="3" t="s">
        <v>1206</v>
      </c>
      <c r="AH71" s="3" t="s">
        <v>333</v>
      </c>
      <c r="AI71" s="3" t="s">
        <v>333</v>
      </c>
      <c r="AJ71" s="3" t="s">
        <v>502</v>
      </c>
      <c r="AK71" s="3" t="s">
        <v>1250</v>
      </c>
      <c r="AL71" s="2" t="s">
        <v>1251</v>
      </c>
    </row>
    <row r="72" spans="1:38" x14ac:dyDescent="0.25">
      <c r="A72" s="1">
        <v>70</v>
      </c>
      <c r="B72" s="3" t="s">
        <v>37</v>
      </c>
      <c r="C72" s="3" t="s">
        <v>972</v>
      </c>
      <c r="D72" s="3" t="s">
        <v>317</v>
      </c>
      <c r="E72" s="3" t="s">
        <v>296</v>
      </c>
      <c r="F72" s="3" t="s">
        <v>296</v>
      </c>
      <c r="G72" s="3" t="s">
        <v>1252</v>
      </c>
      <c r="H72" s="3" t="s">
        <v>76</v>
      </c>
      <c r="I72" s="3" t="s">
        <v>1253</v>
      </c>
      <c r="J72" s="3" t="s">
        <v>663</v>
      </c>
      <c r="K72" s="3" t="s">
        <v>244</v>
      </c>
      <c r="L72" s="3" t="s">
        <v>648</v>
      </c>
      <c r="M72" s="3" t="s">
        <v>48</v>
      </c>
      <c r="N72" s="3" t="s">
        <v>1214</v>
      </c>
      <c r="O72" s="3" t="s">
        <v>1215</v>
      </c>
      <c r="P72" s="3" t="s">
        <v>64</v>
      </c>
      <c r="Q72" s="3" t="s">
        <v>313</v>
      </c>
      <c r="R72" s="3" t="s">
        <v>226</v>
      </c>
      <c r="S72" s="3" t="s">
        <v>1254</v>
      </c>
      <c r="T72" s="3" t="s">
        <v>812</v>
      </c>
      <c r="U72" s="3" t="s">
        <v>1255</v>
      </c>
      <c r="V72" s="3" t="s">
        <v>1215</v>
      </c>
      <c r="W72" s="3" t="s">
        <v>1131</v>
      </c>
      <c r="X72" s="3" t="s">
        <v>1256</v>
      </c>
      <c r="Y72" s="3" t="s">
        <v>979</v>
      </c>
      <c r="Z72" s="3" t="s">
        <v>1257</v>
      </c>
      <c r="AA72" s="3" t="s">
        <v>1258</v>
      </c>
      <c r="AB72" s="3" t="s">
        <v>1259</v>
      </c>
      <c r="AC72" s="3" t="s">
        <v>64</v>
      </c>
      <c r="AD72" s="3" t="s">
        <v>117</v>
      </c>
      <c r="AE72" s="3" t="s">
        <v>181</v>
      </c>
      <c r="AF72" s="3" t="s">
        <v>1260</v>
      </c>
      <c r="AG72" s="3" t="s">
        <v>312</v>
      </c>
      <c r="AH72" s="3" t="s">
        <v>93</v>
      </c>
      <c r="AI72" s="3" t="s">
        <v>288</v>
      </c>
      <c r="AJ72" s="3" t="s">
        <v>1261</v>
      </c>
      <c r="AK72" s="3" t="s">
        <v>1262</v>
      </c>
      <c r="AL72" s="2" t="s">
        <v>96</v>
      </c>
    </row>
    <row r="73" spans="1:38" x14ac:dyDescent="0.25">
      <c r="A73" s="1">
        <v>71</v>
      </c>
      <c r="B73" s="3" t="s">
        <v>37</v>
      </c>
      <c r="C73" s="3" t="s">
        <v>972</v>
      </c>
      <c r="D73" s="3" t="s">
        <v>317</v>
      </c>
      <c r="E73" s="3" t="s">
        <v>423</v>
      </c>
      <c r="F73" s="3" t="s">
        <v>1263</v>
      </c>
      <c r="G73" s="3" t="s">
        <v>1264</v>
      </c>
      <c r="H73" s="3" t="s">
        <v>76</v>
      </c>
      <c r="I73" s="3" t="s">
        <v>1265</v>
      </c>
      <c r="J73" s="3" t="s">
        <v>369</v>
      </c>
      <c r="K73" s="3" t="s">
        <v>1266</v>
      </c>
      <c r="L73" s="3" t="s">
        <v>302</v>
      </c>
      <c r="M73" s="3" t="s">
        <v>48</v>
      </c>
      <c r="N73" s="3" t="s">
        <v>1267</v>
      </c>
      <c r="O73" s="3" t="s">
        <v>682</v>
      </c>
      <c r="P73" s="3" t="s">
        <v>64</v>
      </c>
      <c r="Q73" s="3" t="s">
        <v>314</v>
      </c>
      <c r="R73" s="3" t="s">
        <v>451</v>
      </c>
      <c r="S73" s="3" t="s">
        <v>1268</v>
      </c>
      <c r="T73" s="3" t="s">
        <v>1269</v>
      </c>
      <c r="U73" s="3" t="s">
        <v>1270</v>
      </c>
      <c r="V73" s="3" t="s">
        <v>312</v>
      </c>
      <c r="W73" s="3" t="s">
        <v>437</v>
      </c>
      <c r="X73" s="3" t="s">
        <v>1271</v>
      </c>
      <c r="Y73" s="3" t="s">
        <v>1272</v>
      </c>
      <c r="Z73" s="3" t="s">
        <v>1273</v>
      </c>
      <c r="AA73" s="3" t="s">
        <v>1274</v>
      </c>
      <c r="AB73" s="3" t="s">
        <v>1275</v>
      </c>
      <c r="AC73" s="3" t="s">
        <v>64</v>
      </c>
      <c r="AD73" s="3" t="s">
        <v>117</v>
      </c>
      <c r="AE73" s="3" t="s">
        <v>288</v>
      </c>
      <c r="AF73" s="3" t="s">
        <v>1276</v>
      </c>
      <c r="AG73" s="3" t="s">
        <v>1206</v>
      </c>
      <c r="AH73" s="3" t="s">
        <v>104</v>
      </c>
      <c r="AI73" s="3" t="s">
        <v>291</v>
      </c>
      <c r="AJ73" s="3" t="s">
        <v>1277</v>
      </c>
      <c r="AK73" s="3" t="s">
        <v>1278</v>
      </c>
      <c r="AL73" s="2" t="s">
        <v>96</v>
      </c>
    </row>
    <row r="74" spans="1:38" x14ac:dyDescent="0.25">
      <c r="A74" s="1">
        <v>72</v>
      </c>
      <c r="B74" s="3" t="s">
        <v>37</v>
      </c>
      <c r="C74" s="3" t="s">
        <v>972</v>
      </c>
      <c r="D74" s="3" t="s">
        <v>40</v>
      </c>
      <c r="E74" s="3" t="s">
        <v>40</v>
      </c>
      <c r="F74" s="3" t="s">
        <v>1124</v>
      </c>
      <c r="G74" s="3" t="s">
        <v>1279</v>
      </c>
      <c r="H74" s="3" t="s">
        <v>76</v>
      </c>
      <c r="I74" s="3" t="s">
        <v>1280</v>
      </c>
      <c r="J74" s="3" t="s">
        <v>154</v>
      </c>
      <c r="K74" s="3" t="s">
        <v>101</v>
      </c>
      <c r="L74" s="3" t="s">
        <v>302</v>
      </c>
      <c r="M74" s="3" t="s">
        <v>48</v>
      </c>
      <c r="N74" s="3" t="s">
        <v>1281</v>
      </c>
      <c r="O74" s="3" t="s">
        <v>1282</v>
      </c>
      <c r="P74" s="3" t="s">
        <v>64</v>
      </c>
      <c r="Q74" s="3" t="s">
        <v>408</v>
      </c>
      <c r="R74" s="3" t="s">
        <v>1283</v>
      </c>
      <c r="S74" s="3" t="s">
        <v>1284</v>
      </c>
      <c r="T74" s="3" t="s">
        <v>281</v>
      </c>
      <c r="U74" s="3" t="s">
        <v>184</v>
      </c>
      <c r="V74" s="3" t="s">
        <v>1079</v>
      </c>
      <c r="W74" s="3" t="s">
        <v>1285</v>
      </c>
      <c r="X74" s="3" t="s">
        <v>1286</v>
      </c>
      <c r="Y74" s="3" t="s">
        <v>1287</v>
      </c>
      <c r="Z74" s="3" t="s">
        <v>1288</v>
      </c>
      <c r="AA74" s="3" t="s">
        <v>1045</v>
      </c>
      <c r="AB74" s="3" t="s">
        <v>1289</v>
      </c>
      <c r="AC74" s="3" t="s">
        <v>64</v>
      </c>
      <c r="AD74" s="3" t="s">
        <v>359</v>
      </c>
      <c r="AE74" s="3" t="s">
        <v>463</v>
      </c>
      <c r="AF74" s="3" t="s">
        <v>1290</v>
      </c>
      <c r="AG74" s="3" t="s">
        <v>1291</v>
      </c>
      <c r="AH74" s="3" t="s">
        <v>216</v>
      </c>
      <c r="AI74" s="3" t="s">
        <v>349</v>
      </c>
      <c r="AJ74" s="3" t="s">
        <v>1292</v>
      </c>
      <c r="AK74" s="3" t="s">
        <v>1293</v>
      </c>
      <c r="AL74" s="2" t="s">
        <v>96</v>
      </c>
    </row>
    <row r="75" spans="1:38" x14ac:dyDescent="0.25">
      <c r="A75" s="1">
        <v>73</v>
      </c>
      <c r="B75" s="3" t="s">
        <v>37</v>
      </c>
      <c r="C75" s="3" t="s">
        <v>972</v>
      </c>
      <c r="D75" s="3" t="s">
        <v>97</v>
      </c>
      <c r="E75" s="3" t="s">
        <v>40</v>
      </c>
      <c r="F75" s="3" t="s">
        <v>624</v>
      </c>
      <c r="G75" s="3" t="s">
        <v>367</v>
      </c>
      <c r="H75" s="3" t="s">
        <v>76</v>
      </c>
      <c r="I75" s="3" t="s">
        <v>1294</v>
      </c>
      <c r="J75" s="3" t="s">
        <v>1295</v>
      </c>
      <c r="K75" s="3" t="s">
        <v>698</v>
      </c>
      <c r="L75" s="3" t="s">
        <v>407</v>
      </c>
      <c r="M75" s="3" t="s">
        <v>48</v>
      </c>
      <c r="N75" s="3" t="s">
        <v>1296</v>
      </c>
      <c r="O75" s="3" t="s">
        <v>455</v>
      </c>
      <c r="P75" s="3" t="s">
        <v>665</v>
      </c>
      <c r="Q75" s="3" t="s">
        <v>147</v>
      </c>
      <c r="R75" s="3" t="s">
        <v>160</v>
      </c>
      <c r="S75" s="3" t="s">
        <v>1297</v>
      </c>
      <c r="T75" s="3" t="s">
        <v>1298</v>
      </c>
      <c r="U75" s="3" t="s">
        <v>512</v>
      </c>
      <c r="V75" s="3" t="s">
        <v>1299</v>
      </c>
      <c r="W75" s="3" t="s">
        <v>437</v>
      </c>
      <c r="X75" s="3" t="s">
        <v>1286</v>
      </c>
      <c r="Y75" s="3" t="s">
        <v>879</v>
      </c>
      <c r="Z75" s="3" t="s">
        <v>233</v>
      </c>
      <c r="AA75" s="3" t="s">
        <v>1300</v>
      </c>
      <c r="AB75" s="3" t="s">
        <v>1301</v>
      </c>
      <c r="AC75" s="3" t="s">
        <v>64</v>
      </c>
      <c r="AD75" s="3" t="s">
        <v>450</v>
      </c>
      <c r="AE75" s="3" t="s">
        <v>90</v>
      </c>
      <c r="AF75" s="3" t="s">
        <v>1302</v>
      </c>
      <c r="AG75" s="3" t="s">
        <v>701</v>
      </c>
      <c r="AH75" s="3" t="s">
        <v>81</v>
      </c>
      <c r="AI75" s="3" t="s">
        <v>337</v>
      </c>
      <c r="AJ75" s="3" t="s">
        <v>1303</v>
      </c>
      <c r="AK75" s="3" t="s">
        <v>1304</v>
      </c>
      <c r="AL75" s="2" t="s">
        <v>96</v>
      </c>
    </row>
    <row r="76" spans="1:38" x14ac:dyDescent="0.25">
      <c r="A76" s="1">
        <v>74</v>
      </c>
      <c r="B76" s="3" t="s">
        <v>37</v>
      </c>
      <c r="C76" s="3" t="s">
        <v>972</v>
      </c>
      <c r="D76" s="3" t="s">
        <v>97</v>
      </c>
      <c r="E76" s="3" t="s">
        <v>150</v>
      </c>
      <c r="F76" s="3" t="s">
        <v>1075</v>
      </c>
      <c r="G76" s="3" t="s">
        <v>1305</v>
      </c>
      <c r="H76" s="3" t="s">
        <v>76</v>
      </c>
      <c r="I76" s="3" t="s">
        <v>1306</v>
      </c>
      <c r="J76" s="3" t="s">
        <v>125</v>
      </c>
      <c r="K76" s="3" t="s">
        <v>370</v>
      </c>
      <c r="L76" s="3" t="s">
        <v>254</v>
      </c>
      <c r="M76" s="3" t="s">
        <v>48</v>
      </c>
      <c r="N76" s="3" t="s">
        <v>1296</v>
      </c>
      <c r="O76" s="3" t="s">
        <v>825</v>
      </c>
      <c r="P76" s="3" t="s">
        <v>64</v>
      </c>
      <c r="Q76" s="3" t="s">
        <v>1307</v>
      </c>
      <c r="R76" s="3" t="s">
        <v>350</v>
      </c>
      <c r="S76" s="3" t="s">
        <v>1308</v>
      </c>
      <c r="T76" s="3" t="s">
        <v>1309</v>
      </c>
      <c r="U76" s="3" t="s">
        <v>653</v>
      </c>
      <c r="V76" s="3" t="s">
        <v>374</v>
      </c>
      <c r="W76" s="3" t="s">
        <v>1310</v>
      </c>
      <c r="X76" s="3" t="s">
        <v>1311</v>
      </c>
      <c r="Y76" s="3" t="s">
        <v>1312</v>
      </c>
      <c r="Z76" s="3" t="s">
        <v>516</v>
      </c>
      <c r="AA76" s="3" t="s">
        <v>1313</v>
      </c>
      <c r="AB76" s="3" t="s">
        <v>1314</v>
      </c>
      <c r="AC76" s="3" t="s">
        <v>64</v>
      </c>
      <c r="AD76" s="3" t="s">
        <v>450</v>
      </c>
      <c r="AE76" s="3" t="s">
        <v>757</v>
      </c>
      <c r="AF76" s="3" t="s">
        <v>1315</v>
      </c>
      <c r="AG76" s="3" t="s">
        <v>1316</v>
      </c>
      <c r="AH76" s="3" t="s">
        <v>490</v>
      </c>
      <c r="AI76" s="3" t="s">
        <v>313</v>
      </c>
      <c r="AJ76" s="3" t="s">
        <v>1317</v>
      </c>
      <c r="AK76" s="3" t="s">
        <v>1318</v>
      </c>
      <c r="AL76" s="2" t="s">
        <v>96</v>
      </c>
    </row>
    <row r="77" spans="1:38" ht="180" x14ac:dyDescent="0.25">
      <c r="A77" s="1">
        <v>75</v>
      </c>
      <c r="B77" s="3" t="s">
        <v>37</v>
      </c>
      <c r="C77" s="3" t="s">
        <v>972</v>
      </c>
      <c r="D77" s="3" t="s">
        <v>150</v>
      </c>
      <c r="E77" s="3" t="s">
        <v>40</v>
      </c>
      <c r="F77" s="3" t="s">
        <v>219</v>
      </c>
      <c r="G77" s="3" t="s">
        <v>1319</v>
      </c>
      <c r="H77" s="3" t="s">
        <v>76</v>
      </c>
      <c r="I77" s="3" t="s">
        <v>1320</v>
      </c>
      <c r="J77" s="3" t="s">
        <v>1321</v>
      </c>
      <c r="K77" s="3" t="s">
        <v>698</v>
      </c>
      <c r="L77" s="3" t="s">
        <v>102</v>
      </c>
      <c r="M77" s="3" t="s">
        <v>48</v>
      </c>
      <c r="N77" s="3" t="s">
        <v>1322</v>
      </c>
      <c r="O77" s="3" t="s">
        <v>433</v>
      </c>
      <c r="P77" s="3" t="s">
        <v>926</v>
      </c>
      <c r="Q77" s="3" t="s">
        <v>362</v>
      </c>
      <c r="R77" s="3" t="s">
        <v>275</v>
      </c>
      <c r="S77" s="3" t="s">
        <v>576</v>
      </c>
      <c r="T77" s="3" t="s">
        <v>1323</v>
      </c>
      <c r="U77" s="3" t="s">
        <v>731</v>
      </c>
      <c r="V77" s="3" t="s">
        <v>859</v>
      </c>
      <c r="W77" s="3" t="s">
        <v>396</v>
      </c>
      <c r="X77" s="3" t="s">
        <v>514</v>
      </c>
      <c r="Y77" s="3" t="s">
        <v>284</v>
      </c>
      <c r="Z77" s="3" t="s">
        <v>1324</v>
      </c>
      <c r="AA77" s="3" t="s">
        <v>1325</v>
      </c>
      <c r="AB77" s="3" t="s">
        <v>1326</v>
      </c>
      <c r="AC77" s="3" t="s">
        <v>64</v>
      </c>
      <c r="AD77" s="3" t="s">
        <v>66</v>
      </c>
      <c r="AE77" s="3" t="s">
        <v>65</v>
      </c>
      <c r="AF77" s="3" t="s">
        <v>1327</v>
      </c>
      <c r="AG77" s="3" t="s">
        <v>1328</v>
      </c>
      <c r="AH77" s="3" t="s">
        <v>142</v>
      </c>
      <c r="AI77" s="3" t="s">
        <v>213</v>
      </c>
      <c r="AJ77" s="3" t="s">
        <v>1329</v>
      </c>
      <c r="AK77" s="3" t="s">
        <v>1330</v>
      </c>
      <c r="AL77" s="2" t="s">
        <v>1331</v>
      </c>
    </row>
    <row r="78" spans="1:38" x14ac:dyDescent="0.25">
      <c r="A78" s="1">
        <v>76</v>
      </c>
      <c r="B78" s="3" t="s">
        <v>37</v>
      </c>
      <c r="C78" s="3" t="s">
        <v>972</v>
      </c>
      <c r="D78" s="3" t="s">
        <v>150</v>
      </c>
      <c r="E78" s="3" t="s">
        <v>40</v>
      </c>
      <c r="F78" s="3" t="s">
        <v>423</v>
      </c>
      <c r="G78" s="3" t="s">
        <v>729</v>
      </c>
      <c r="H78" s="3" t="s">
        <v>76</v>
      </c>
      <c r="I78" s="3" t="s">
        <v>1332</v>
      </c>
      <c r="J78" s="3" t="s">
        <v>1333</v>
      </c>
      <c r="K78" s="3" t="s">
        <v>321</v>
      </c>
      <c r="L78" s="3" t="s">
        <v>245</v>
      </c>
      <c r="M78" s="3" t="s">
        <v>48</v>
      </c>
      <c r="N78" s="3" t="s">
        <v>1322</v>
      </c>
      <c r="O78" s="3" t="s">
        <v>433</v>
      </c>
      <c r="P78" s="3" t="s">
        <v>1334</v>
      </c>
      <c r="Q78" s="3" t="s">
        <v>256</v>
      </c>
      <c r="R78" s="3" t="s">
        <v>275</v>
      </c>
      <c r="S78" s="3" t="s">
        <v>1335</v>
      </c>
      <c r="T78" s="3" t="s">
        <v>889</v>
      </c>
      <c r="U78" s="3" t="s">
        <v>1336</v>
      </c>
      <c r="V78" s="3" t="s">
        <v>1337</v>
      </c>
      <c r="W78" s="3" t="s">
        <v>396</v>
      </c>
      <c r="X78" s="3" t="s">
        <v>514</v>
      </c>
      <c r="Y78" s="3" t="s">
        <v>800</v>
      </c>
      <c r="Z78" s="3" t="s">
        <v>1338</v>
      </c>
      <c r="AA78" s="3" t="s">
        <v>1339</v>
      </c>
      <c r="AB78" s="3" t="s">
        <v>1340</v>
      </c>
      <c r="AC78" s="3" t="s">
        <v>64</v>
      </c>
      <c r="AD78" s="3" t="s">
        <v>66</v>
      </c>
      <c r="AE78" s="3" t="s">
        <v>143</v>
      </c>
      <c r="AF78" s="3" t="s">
        <v>619</v>
      </c>
      <c r="AG78" s="3" t="s">
        <v>1341</v>
      </c>
      <c r="AH78" s="3" t="s">
        <v>93</v>
      </c>
      <c r="AI78" s="3" t="s">
        <v>130</v>
      </c>
      <c r="AJ78" s="3" t="s">
        <v>1342</v>
      </c>
      <c r="AK78" s="3" t="s">
        <v>1343</v>
      </c>
      <c r="AL78" s="2" t="s">
        <v>96</v>
      </c>
    </row>
    <row r="79" spans="1:38" x14ac:dyDescent="0.25">
      <c r="A79" s="1">
        <v>77</v>
      </c>
      <c r="B79" s="3" t="s">
        <v>37</v>
      </c>
      <c r="C79" s="3" t="s">
        <v>972</v>
      </c>
      <c r="D79" s="3" t="s">
        <v>296</v>
      </c>
      <c r="E79" s="3" t="s">
        <v>150</v>
      </c>
      <c r="F79" s="3" t="s">
        <v>986</v>
      </c>
      <c r="G79" s="3" t="s">
        <v>1344</v>
      </c>
      <c r="H79" s="3" t="s">
        <v>76</v>
      </c>
      <c r="I79" s="3" t="s">
        <v>1345</v>
      </c>
      <c r="J79" s="3" t="s">
        <v>538</v>
      </c>
      <c r="K79" s="3" t="s">
        <v>1078</v>
      </c>
      <c r="L79" s="3" t="s">
        <v>699</v>
      </c>
      <c r="M79" s="3" t="s">
        <v>48</v>
      </c>
      <c r="N79" s="3" t="s">
        <v>1346</v>
      </c>
      <c r="O79" s="3" t="s">
        <v>1347</v>
      </c>
      <c r="P79" s="3" t="s">
        <v>64</v>
      </c>
      <c r="Q79" s="3" t="s">
        <v>574</v>
      </c>
      <c r="R79" s="3" t="s">
        <v>1348</v>
      </c>
      <c r="S79" s="3" t="s">
        <v>1349</v>
      </c>
      <c r="T79" s="3" t="s">
        <v>472</v>
      </c>
      <c r="U79" s="3" t="s">
        <v>184</v>
      </c>
      <c r="V79" s="3" t="s">
        <v>135</v>
      </c>
      <c r="W79" s="3" t="s">
        <v>1350</v>
      </c>
      <c r="X79" s="3" t="s">
        <v>1246</v>
      </c>
      <c r="Y79" s="3" t="s">
        <v>702</v>
      </c>
      <c r="Z79" s="3" t="s">
        <v>439</v>
      </c>
      <c r="AA79" s="3" t="s">
        <v>1351</v>
      </c>
      <c r="AB79" s="3" t="s">
        <v>1352</v>
      </c>
      <c r="AC79" s="3" t="s">
        <v>64</v>
      </c>
      <c r="AD79" s="3" t="s">
        <v>90</v>
      </c>
      <c r="AE79" s="3" t="s">
        <v>1112</v>
      </c>
      <c r="AF79" s="3" t="s">
        <v>1353</v>
      </c>
      <c r="AG79" s="3" t="s">
        <v>1354</v>
      </c>
      <c r="AH79" s="3" t="s">
        <v>195</v>
      </c>
      <c r="AI79" s="3" t="s">
        <v>216</v>
      </c>
      <c r="AJ79" s="3" t="s">
        <v>1355</v>
      </c>
      <c r="AK79" s="3" t="s">
        <v>1356</v>
      </c>
      <c r="AL79" s="2" t="s">
        <v>96</v>
      </c>
    </row>
    <row r="80" spans="1:38" ht="165" x14ac:dyDescent="0.25">
      <c r="A80" s="1">
        <v>78</v>
      </c>
      <c r="B80" s="3" t="s">
        <v>37</v>
      </c>
      <c r="C80" s="3" t="s">
        <v>972</v>
      </c>
      <c r="D80" s="3" t="s">
        <v>445</v>
      </c>
      <c r="E80" s="3" t="s">
        <v>296</v>
      </c>
      <c r="F80" s="3" t="s">
        <v>792</v>
      </c>
      <c r="G80" s="3" t="s">
        <v>1357</v>
      </c>
      <c r="H80" s="3" t="s">
        <v>607</v>
      </c>
      <c r="I80" s="3" t="s">
        <v>1358</v>
      </c>
      <c r="J80" s="3" t="s">
        <v>538</v>
      </c>
      <c r="K80" s="3" t="s">
        <v>202</v>
      </c>
      <c r="L80" s="3" t="s">
        <v>1359</v>
      </c>
      <c r="M80" s="3" t="s">
        <v>48</v>
      </c>
      <c r="N80" s="3" t="s">
        <v>1360</v>
      </c>
      <c r="O80" s="3" t="s">
        <v>1361</v>
      </c>
      <c r="P80" s="3" t="s">
        <v>64</v>
      </c>
      <c r="Q80" s="3" t="s">
        <v>408</v>
      </c>
      <c r="R80" s="3" t="s">
        <v>1215</v>
      </c>
      <c r="S80" s="3" t="s">
        <v>1362</v>
      </c>
      <c r="T80" s="3" t="s">
        <v>731</v>
      </c>
      <c r="U80" s="3" t="s">
        <v>228</v>
      </c>
      <c r="V80" s="3" t="s">
        <v>944</v>
      </c>
      <c r="W80" s="3" t="s">
        <v>580</v>
      </c>
      <c r="X80" s="3" t="s">
        <v>1016</v>
      </c>
      <c r="Y80" s="3" t="s">
        <v>1363</v>
      </c>
      <c r="Z80" s="3" t="s">
        <v>285</v>
      </c>
      <c r="AA80" s="3" t="s">
        <v>1364</v>
      </c>
      <c r="AB80" s="3" t="s">
        <v>1365</v>
      </c>
      <c r="AC80" s="3" t="s">
        <v>64</v>
      </c>
      <c r="AD80" s="3" t="s">
        <v>130</v>
      </c>
      <c r="AE80" s="3" t="s">
        <v>338</v>
      </c>
      <c r="AF80" s="3" t="s">
        <v>481</v>
      </c>
      <c r="AG80" s="3" t="s">
        <v>1366</v>
      </c>
      <c r="AH80" s="3" t="s">
        <v>463</v>
      </c>
      <c r="AI80" s="3" t="s">
        <v>181</v>
      </c>
      <c r="AJ80" s="3" t="s">
        <v>1367</v>
      </c>
      <c r="AK80" s="3" t="s">
        <v>1368</v>
      </c>
      <c r="AL80" s="2" t="s">
        <v>1369</v>
      </c>
    </row>
    <row r="81" spans="1:38" ht="30" x14ac:dyDescent="0.25">
      <c r="A81" s="1">
        <v>79</v>
      </c>
      <c r="B81" s="3" t="s">
        <v>37</v>
      </c>
      <c r="C81" s="3" t="s">
        <v>972</v>
      </c>
      <c r="D81" s="3" t="s">
        <v>792</v>
      </c>
      <c r="E81" s="3" t="s">
        <v>150</v>
      </c>
      <c r="F81" s="3" t="s">
        <v>838</v>
      </c>
      <c r="G81" s="3" t="s">
        <v>1370</v>
      </c>
      <c r="H81" s="3" t="s">
        <v>607</v>
      </c>
      <c r="I81" s="3" t="s">
        <v>1371</v>
      </c>
      <c r="J81" s="3" t="s">
        <v>487</v>
      </c>
      <c r="K81" s="3" t="s">
        <v>1372</v>
      </c>
      <c r="L81" s="3" t="s">
        <v>1373</v>
      </c>
      <c r="M81" s="3" t="s">
        <v>48</v>
      </c>
      <c r="N81" s="3" t="s">
        <v>1374</v>
      </c>
      <c r="O81" s="3" t="s">
        <v>1375</v>
      </c>
      <c r="P81" s="3" t="s">
        <v>64</v>
      </c>
      <c r="Q81" s="3" t="s">
        <v>334</v>
      </c>
      <c r="R81" s="3" t="s">
        <v>229</v>
      </c>
      <c r="S81" s="3" t="s">
        <v>1080</v>
      </c>
      <c r="T81" s="3" t="s">
        <v>1376</v>
      </c>
      <c r="U81" s="3" t="s">
        <v>1377</v>
      </c>
      <c r="V81" s="3" t="s">
        <v>631</v>
      </c>
      <c r="W81" s="3" t="s">
        <v>829</v>
      </c>
      <c r="X81" s="3" t="s">
        <v>457</v>
      </c>
      <c r="Y81" s="3" t="s">
        <v>771</v>
      </c>
      <c r="Z81" s="3" t="s">
        <v>262</v>
      </c>
      <c r="AA81" s="3" t="s">
        <v>1378</v>
      </c>
      <c r="AB81" s="3" t="s">
        <v>1379</v>
      </c>
      <c r="AC81" s="3" t="s">
        <v>64</v>
      </c>
      <c r="AD81" s="3" t="s">
        <v>757</v>
      </c>
      <c r="AE81" s="3" t="s">
        <v>314</v>
      </c>
      <c r="AF81" s="3" t="s">
        <v>67</v>
      </c>
      <c r="AG81" s="3" t="s">
        <v>1380</v>
      </c>
      <c r="AH81" s="3" t="s">
        <v>359</v>
      </c>
      <c r="AI81" s="3" t="s">
        <v>118</v>
      </c>
      <c r="AJ81" s="3" t="s">
        <v>1381</v>
      </c>
      <c r="AK81" s="3" t="s">
        <v>1382</v>
      </c>
      <c r="AL81" s="2" t="s">
        <v>1383</v>
      </c>
    </row>
    <row r="82" spans="1:38" x14ac:dyDescent="0.25">
      <c r="A82" s="1">
        <v>80</v>
      </c>
      <c r="B82" s="3" t="s">
        <v>37</v>
      </c>
      <c r="C82" s="3" t="s">
        <v>972</v>
      </c>
      <c r="D82" s="3" t="s">
        <v>792</v>
      </c>
      <c r="E82" s="3" t="s">
        <v>296</v>
      </c>
      <c r="F82" s="3" t="s">
        <v>466</v>
      </c>
      <c r="G82" s="3" t="s">
        <v>1384</v>
      </c>
      <c r="H82" s="3" t="s">
        <v>174</v>
      </c>
      <c r="I82" s="3" t="s">
        <v>1385</v>
      </c>
      <c r="J82" s="3" t="s">
        <v>1386</v>
      </c>
      <c r="K82" s="3" t="s">
        <v>101</v>
      </c>
      <c r="L82" s="3" t="s">
        <v>699</v>
      </c>
      <c r="M82" s="3" t="s">
        <v>48</v>
      </c>
      <c r="N82" s="3" t="s">
        <v>1374</v>
      </c>
      <c r="O82" s="3" t="s">
        <v>1387</v>
      </c>
      <c r="P82" s="3" t="s">
        <v>64</v>
      </c>
      <c r="Q82" s="3" t="s">
        <v>574</v>
      </c>
      <c r="R82" s="3" t="s">
        <v>749</v>
      </c>
      <c r="S82" s="3" t="s">
        <v>1388</v>
      </c>
      <c r="T82" s="3" t="s">
        <v>1389</v>
      </c>
      <c r="U82" s="3" t="s">
        <v>279</v>
      </c>
      <c r="V82" s="3" t="s">
        <v>633</v>
      </c>
      <c r="W82" s="3" t="s">
        <v>376</v>
      </c>
      <c r="X82" s="3" t="s">
        <v>1390</v>
      </c>
      <c r="Y82" s="3" t="s">
        <v>1083</v>
      </c>
      <c r="Z82" s="3" t="s">
        <v>1391</v>
      </c>
      <c r="AA82" s="3" t="s">
        <v>1069</v>
      </c>
      <c r="AB82" s="3" t="s">
        <v>1392</v>
      </c>
      <c r="AC82" s="3" t="s">
        <v>64</v>
      </c>
      <c r="AD82" s="3" t="s">
        <v>757</v>
      </c>
      <c r="AE82" s="3" t="s">
        <v>1142</v>
      </c>
      <c r="AF82" s="3" t="s">
        <v>1393</v>
      </c>
      <c r="AG82" s="3" t="s">
        <v>1380</v>
      </c>
      <c r="AH82" s="3" t="s">
        <v>215</v>
      </c>
      <c r="AI82" s="3" t="s">
        <v>337</v>
      </c>
      <c r="AJ82" s="3" t="s">
        <v>1394</v>
      </c>
      <c r="AK82" s="3" t="s">
        <v>1395</v>
      </c>
      <c r="AL82" s="2" t="s">
        <v>96</v>
      </c>
    </row>
    <row r="83" spans="1:38" x14ac:dyDescent="0.25">
      <c r="A83" s="1">
        <v>81</v>
      </c>
      <c r="B83" s="3" t="s">
        <v>37</v>
      </c>
      <c r="C83" s="3" t="s">
        <v>972</v>
      </c>
      <c r="D83" s="3" t="s">
        <v>792</v>
      </c>
      <c r="E83" s="3" t="s">
        <v>199</v>
      </c>
      <c r="F83" s="3" t="s">
        <v>1396</v>
      </c>
      <c r="G83" s="3" t="s">
        <v>1397</v>
      </c>
      <c r="H83" s="3" t="s">
        <v>607</v>
      </c>
      <c r="I83" s="3" t="s">
        <v>1398</v>
      </c>
      <c r="J83" s="3" t="s">
        <v>1399</v>
      </c>
      <c r="K83" s="3" t="s">
        <v>1400</v>
      </c>
      <c r="L83" s="3" t="s">
        <v>743</v>
      </c>
      <c r="M83" s="3" t="s">
        <v>48</v>
      </c>
      <c r="N83" s="3" t="s">
        <v>1401</v>
      </c>
      <c r="O83" s="3" t="s">
        <v>1402</v>
      </c>
      <c r="P83" s="3" t="s">
        <v>64</v>
      </c>
      <c r="Q83" s="3" t="s">
        <v>337</v>
      </c>
      <c r="R83" s="3" t="s">
        <v>561</v>
      </c>
      <c r="S83" s="3" t="s">
        <v>1403</v>
      </c>
      <c r="T83" s="3" t="s">
        <v>1404</v>
      </c>
      <c r="U83" s="3" t="s">
        <v>327</v>
      </c>
      <c r="V83" s="3" t="s">
        <v>257</v>
      </c>
      <c r="W83" s="3" t="s">
        <v>1405</v>
      </c>
      <c r="X83" s="3" t="s">
        <v>87</v>
      </c>
      <c r="Y83" s="3" t="s">
        <v>137</v>
      </c>
      <c r="Z83" s="3" t="s">
        <v>498</v>
      </c>
      <c r="AA83" s="3" t="s">
        <v>1406</v>
      </c>
      <c r="AB83" s="3" t="s">
        <v>1407</v>
      </c>
      <c r="AC83" s="3" t="s">
        <v>64</v>
      </c>
      <c r="AD83" s="3" t="s">
        <v>757</v>
      </c>
      <c r="AE83" s="3" t="s">
        <v>1236</v>
      </c>
      <c r="AF83" s="3" t="s">
        <v>1408</v>
      </c>
      <c r="AG83" s="3" t="s">
        <v>759</v>
      </c>
      <c r="AH83" s="3" t="s">
        <v>256</v>
      </c>
      <c r="AI83" s="3" t="s">
        <v>130</v>
      </c>
      <c r="AJ83" s="3" t="s">
        <v>1409</v>
      </c>
      <c r="AK83" s="3" t="s">
        <v>1410</v>
      </c>
      <c r="AL83" s="2" t="s">
        <v>96</v>
      </c>
    </row>
    <row r="84" spans="1:38" ht="270" x14ac:dyDescent="0.25">
      <c r="A84" s="1">
        <v>82</v>
      </c>
      <c r="B84" s="3" t="s">
        <v>37</v>
      </c>
      <c r="C84" s="3" t="s">
        <v>972</v>
      </c>
      <c r="D84" s="3" t="s">
        <v>199</v>
      </c>
      <c r="E84" s="3" t="s">
        <v>423</v>
      </c>
      <c r="F84" s="3" t="s">
        <v>122</v>
      </c>
      <c r="G84" s="3" t="s">
        <v>1411</v>
      </c>
      <c r="H84" s="3" t="s">
        <v>607</v>
      </c>
      <c r="I84" s="3" t="s">
        <v>1412</v>
      </c>
      <c r="J84" s="3" t="s">
        <v>1413</v>
      </c>
      <c r="K84" s="3" t="s">
        <v>1414</v>
      </c>
      <c r="L84" s="3" t="s">
        <v>64</v>
      </c>
      <c r="M84" s="3" t="s">
        <v>48</v>
      </c>
      <c r="N84" s="3" t="s">
        <v>1415</v>
      </c>
      <c r="O84" s="3" t="s">
        <v>455</v>
      </c>
      <c r="P84" s="3" t="s">
        <v>64</v>
      </c>
      <c r="Q84" s="3" t="s">
        <v>313</v>
      </c>
      <c r="R84" s="3" t="s">
        <v>1068</v>
      </c>
      <c r="S84" s="3" t="s">
        <v>1416</v>
      </c>
      <c r="T84" s="3" t="s">
        <v>1417</v>
      </c>
      <c r="U84" s="3" t="s">
        <v>798</v>
      </c>
      <c r="V84" s="3" t="s">
        <v>1418</v>
      </c>
      <c r="W84" s="3" t="s">
        <v>702</v>
      </c>
      <c r="X84" s="3" t="s">
        <v>187</v>
      </c>
      <c r="Y84" s="3" t="s">
        <v>1419</v>
      </c>
      <c r="Z84" s="3" t="s">
        <v>189</v>
      </c>
      <c r="AA84" s="3" t="s">
        <v>1420</v>
      </c>
      <c r="AB84" s="3" t="s">
        <v>1421</v>
      </c>
      <c r="AC84" s="3" t="s">
        <v>64</v>
      </c>
      <c r="AD84" s="3" t="s">
        <v>81</v>
      </c>
      <c r="AE84" s="3" t="s">
        <v>118</v>
      </c>
      <c r="AF84" s="3" t="s">
        <v>1422</v>
      </c>
      <c r="AG84" s="3" t="s">
        <v>866</v>
      </c>
      <c r="AH84" s="3" t="s">
        <v>334</v>
      </c>
      <c r="AI84" s="3" t="s">
        <v>66</v>
      </c>
      <c r="AJ84" s="3" t="s">
        <v>1423</v>
      </c>
      <c r="AK84" s="3" t="s">
        <v>1424</v>
      </c>
      <c r="AL84" s="2" t="s">
        <v>1425</v>
      </c>
    </row>
    <row r="85" spans="1:38" x14ac:dyDescent="0.25">
      <c r="A85" s="1">
        <v>83</v>
      </c>
      <c r="B85" s="3" t="s">
        <v>37</v>
      </c>
      <c r="C85" s="3" t="s">
        <v>972</v>
      </c>
      <c r="D85" s="3" t="s">
        <v>624</v>
      </c>
      <c r="E85" s="3" t="s">
        <v>269</v>
      </c>
      <c r="F85" s="3" t="s">
        <v>296</v>
      </c>
      <c r="G85" s="3" t="s">
        <v>1426</v>
      </c>
      <c r="H85" s="3" t="s">
        <v>174</v>
      </c>
      <c r="I85" s="3" t="s">
        <v>1427</v>
      </c>
      <c r="J85" s="3" t="s">
        <v>1428</v>
      </c>
      <c r="K85" s="3" t="s">
        <v>223</v>
      </c>
      <c r="L85" s="3" t="s">
        <v>371</v>
      </c>
      <c r="M85" s="3" t="s">
        <v>48</v>
      </c>
      <c r="N85" s="3" t="s">
        <v>1429</v>
      </c>
      <c r="O85" s="3" t="s">
        <v>391</v>
      </c>
      <c r="P85" s="3" t="s">
        <v>64</v>
      </c>
      <c r="Q85" s="3" t="s">
        <v>490</v>
      </c>
      <c r="R85" s="3" t="s">
        <v>455</v>
      </c>
      <c r="S85" s="3" t="s">
        <v>907</v>
      </c>
      <c r="T85" s="3" t="s">
        <v>891</v>
      </c>
      <c r="U85" s="3" t="s">
        <v>1430</v>
      </c>
      <c r="V85" s="3" t="s">
        <v>667</v>
      </c>
      <c r="W85" s="3" t="s">
        <v>282</v>
      </c>
      <c r="X85" s="3" t="s">
        <v>1431</v>
      </c>
      <c r="Y85" s="3" t="s">
        <v>895</v>
      </c>
      <c r="Z85" s="3" t="s">
        <v>929</v>
      </c>
      <c r="AA85" s="3" t="s">
        <v>1432</v>
      </c>
      <c r="AB85" s="3" t="s">
        <v>1433</v>
      </c>
      <c r="AC85" s="3" t="s">
        <v>64</v>
      </c>
      <c r="AD85" s="3" t="s">
        <v>195</v>
      </c>
      <c r="AE85" s="3" t="s">
        <v>649</v>
      </c>
      <c r="AF85" s="3" t="s">
        <v>1434</v>
      </c>
      <c r="AG85" s="3" t="s">
        <v>900</v>
      </c>
      <c r="AH85" s="3" t="s">
        <v>276</v>
      </c>
      <c r="AI85" s="3" t="s">
        <v>649</v>
      </c>
      <c r="AJ85" s="3" t="s">
        <v>1435</v>
      </c>
      <c r="AK85" s="3" t="s">
        <v>1436</v>
      </c>
      <c r="AL85" s="2" t="s">
        <v>96</v>
      </c>
    </row>
    <row r="86" spans="1:38" x14ac:dyDescent="0.25">
      <c r="A86" s="1">
        <v>84</v>
      </c>
      <c r="B86" s="3" t="s">
        <v>37</v>
      </c>
      <c r="C86" s="3" t="s">
        <v>972</v>
      </c>
      <c r="D86" s="3" t="s">
        <v>624</v>
      </c>
      <c r="E86" s="3" t="s">
        <v>199</v>
      </c>
      <c r="F86" s="3" t="s">
        <v>151</v>
      </c>
      <c r="G86" s="3" t="s">
        <v>1437</v>
      </c>
      <c r="H86" s="3" t="s">
        <v>174</v>
      </c>
      <c r="I86" s="3" t="s">
        <v>1438</v>
      </c>
      <c r="J86" s="3" t="s">
        <v>663</v>
      </c>
      <c r="K86" s="3" t="s">
        <v>857</v>
      </c>
      <c r="L86" s="3" t="s">
        <v>729</v>
      </c>
      <c r="M86" s="3" t="s">
        <v>48</v>
      </c>
      <c r="N86" s="3" t="s">
        <v>1439</v>
      </c>
      <c r="O86" s="3" t="s">
        <v>769</v>
      </c>
      <c r="P86" s="3" t="s">
        <v>64</v>
      </c>
      <c r="Q86" s="3" t="s">
        <v>1440</v>
      </c>
      <c r="R86" s="3" t="s">
        <v>1441</v>
      </c>
      <c r="S86" s="3" t="s">
        <v>770</v>
      </c>
      <c r="T86" s="3" t="s">
        <v>578</v>
      </c>
      <c r="U86" s="3" t="s">
        <v>375</v>
      </c>
      <c r="V86" s="3" t="s">
        <v>731</v>
      </c>
      <c r="W86" s="3" t="s">
        <v>734</v>
      </c>
      <c r="X86" s="3" t="s">
        <v>966</v>
      </c>
      <c r="Y86" s="3" t="s">
        <v>415</v>
      </c>
      <c r="Z86" s="3" t="s">
        <v>285</v>
      </c>
      <c r="AA86" s="3" t="s">
        <v>1442</v>
      </c>
      <c r="AB86" s="3" t="s">
        <v>1443</v>
      </c>
      <c r="AC86" s="3" t="s">
        <v>64</v>
      </c>
      <c r="AD86" s="3" t="s">
        <v>195</v>
      </c>
      <c r="AE86" s="3" t="s">
        <v>70</v>
      </c>
      <c r="AF86" s="3" t="s">
        <v>1444</v>
      </c>
      <c r="AG86" s="3" t="s">
        <v>900</v>
      </c>
      <c r="AH86" s="3" t="s">
        <v>168</v>
      </c>
      <c r="AI86" s="3" t="s">
        <v>430</v>
      </c>
      <c r="AJ86" s="3" t="s">
        <v>1445</v>
      </c>
      <c r="AK86" s="3" t="s">
        <v>1446</v>
      </c>
      <c r="AL86" s="2" t="s">
        <v>96</v>
      </c>
    </row>
    <row r="87" spans="1:38" ht="240" x14ac:dyDescent="0.25">
      <c r="A87" s="1">
        <v>85</v>
      </c>
      <c r="B87" s="3" t="s">
        <v>37</v>
      </c>
      <c r="C87" s="3" t="s">
        <v>972</v>
      </c>
      <c r="D87" s="3" t="s">
        <v>624</v>
      </c>
      <c r="E87" s="3" t="s">
        <v>624</v>
      </c>
      <c r="F87" s="3" t="s">
        <v>317</v>
      </c>
      <c r="G87" s="3" t="s">
        <v>1447</v>
      </c>
      <c r="H87" s="3" t="s">
        <v>590</v>
      </c>
      <c r="I87" s="3" t="s">
        <v>1448</v>
      </c>
      <c r="J87" s="3" t="s">
        <v>1449</v>
      </c>
      <c r="K87" s="3" t="s">
        <v>1450</v>
      </c>
      <c r="L87" s="3" t="s">
        <v>1451</v>
      </c>
      <c r="M87" s="3" t="s">
        <v>48</v>
      </c>
      <c r="N87" s="3" t="s">
        <v>1439</v>
      </c>
      <c r="O87" s="3" t="s">
        <v>769</v>
      </c>
      <c r="P87" s="3" t="s">
        <v>64</v>
      </c>
      <c r="Q87" s="3" t="s">
        <v>888</v>
      </c>
      <c r="R87" s="3" t="s">
        <v>1347</v>
      </c>
      <c r="S87" s="3" t="s">
        <v>1452</v>
      </c>
      <c r="T87" s="3" t="s">
        <v>1453</v>
      </c>
      <c r="U87" s="3" t="s">
        <v>237</v>
      </c>
      <c r="V87" s="3" t="s">
        <v>1377</v>
      </c>
      <c r="W87" s="3" t="s">
        <v>137</v>
      </c>
      <c r="X87" s="3" t="s">
        <v>1454</v>
      </c>
      <c r="Y87" s="3" t="s">
        <v>599</v>
      </c>
      <c r="Z87" s="3" t="s">
        <v>600</v>
      </c>
      <c r="AA87" s="3" t="s">
        <v>601</v>
      </c>
      <c r="AB87" s="3" t="s">
        <v>1155</v>
      </c>
      <c r="AC87" s="3" t="s">
        <v>64</v>
      </c>
      <c r="AD87" s="3" t="s">
        <v>195</v>
      </c>
      <c r="AE87" s="3" t="s">
        <v>238</v>
      </c>
      <c r="AF87" s="3" t="s">
        <v>1455</v>
      </c>
      <c r="AG87" s="3" t="s">
        <v>866</v>
      </c>
      <c r="AH87" s="3" t="s">
        <v>382</v>
      </c>
      <c r="AI87" s="3" t="s">
        <v>338</v>
      </c>
      <c r="AJ87" s="3" t="s">
        <v>1456</v>
      </c>
      <c r="AK87" s="3" t="s">
        <v>1457</v>
      </c>
      <c r="AL87" s="2" t="s">
        <v>1458</v>
      </c>
    </row>
    <row r="88" spans="1:38" ht="30" x14ac:dyDescent="0.25">
      <c r="A88" s="1">
        <v>86</v>
      </c>
      <c r="B88" s="3" t="s">
        <v>37</v>
      </c>
      <c r="C88" s="3" t="s">
        <v>972</v>
      </c>
      <c r="D88" s="3" t="s">
        <v>624</v>
      </c>
      <c r="E88" s="3" t="s">
        <v>624</v>
      </c>
      <c r="F88" s="3" t="s">
        <v>317</v>
      </c>
      <c r="G88" s="3" t="s">
        <v>1459</v>
      </c>
      <c r="H88" s="3" t="s">
        <v>1161</v>
      </c>
      <c r="I88" s="3" t="s">
        <v>1448</v>
      </c>
      <c r="J88" s="3" t="s">
        <v>1449</v>
      </c>
      <c r="K88" s="3" t="s">
        <v>1450</v>
      </c>
      <c r="L88" s="3" t="s">
        <v>1451</v>
      </c>
      <c r="M88" s="3" t="s">
        <v>48</v>
      </c>
      <c r="N88" s="3" t="s">
        <v>1439</v>
      </c>
      <c r="O88" s="3" t="s">
        <v>769</v>
      </c>
      <c r="P88" s="3" t="s">
        <v>64</v>
      </c>
      <c r="Q88" s="3" t="s">
        <v>1460</v>
      </c>
      <c r="R88" s="3" t="s">
        <v>1162</v>
      </c>
      <c r="S88" s="3" t="s">
        <v>1163</v>
      </c>
      <c r="T88" s="3" t="s">
        <v>1164</v>
      </c>
      <c r="U88" s="3" t="s">
        <v>1461</v>
      </c>
      <c r="V88" s="3" t="s">
        <v>1462</v>
      </c>
      <c r="W88" s="3" t="s">
        <v>1167</v>
      </c>
      <c r="X88" s="3" t="s">
        <v>1463</v>
      </c>
      <c r="Y88" s="3" t="s">
        <v>1169</v>
      </c>
      <c r="Z88" s="3" t="s">
        <v>1464</v>
      </c>
      <c r="AA88" s="3" t="s">
        <v>1465</v>
      </c>
      <c r="AB88" s="3" t="s">
        <v>1172</v>
      </c>
      <c r="AC88" s="3">
        <f>-7</f>
        <v>-7</v>
      </c>
      <c r="AD88" s="3" t="s">
        <v>1466</v>
      </c>
      <c r="AE88" s="3" t="s">
        <v>1174</v>
      </c>
      <c r="AF88" s="3" t="s">
        <v>1467</v>
      </c>
      <c r="AG88" s="3" t="s">
        <v>1176</v>
      </c>
      <c r="AH88" s="3" t="s">
        <v>1177</v>
      </c>
      <c r="AI88" s="3" t="s">
        <v>1178</v>
      </c>
      <c r="AJ88" s="3" t="s">
        <v>1179</v>
      </c>
      <c r="AL88" s="2" t="s">
        <v>96</v>
      </c>
    </row>
    <row r="89" spans="1:38" x14ac:dyDescent="0.25">
      <c r="A89" s="1">
        <v>87</v>
      </c>
      <c r="B89" s="3" t="s">
        <v>37</v>
      </c>
      <c r="C89" s="3" t="s">
        <v>972</v>
      </c>
      <c r="D89" s="3" t="s">
        <v>624</v>
      </c>
      <c r="E89" s="3" t="s">
        <v>624</v>
      </c>
      <c r="F89" s="3" t="s">
        <v>366</v>
      </c>
      <c r="G89" s="3" t="s">
        <v>1000</v>
      </c>
      <c r="H89" s="3" t="s">
        <v>607</v>
      </c>
      <c r="I89" s="3" t="s">
        <v>1468</v>
      </c>
      <c r="J89" s="3" t="s">
        <v>154</v>
      </c>
      <c r="K89" s="3" t="s">
        <v>1469</v>
      </c>
      <c r="L89" s="3" t="s">
        <v>449</v>
      </c>
      <c r="M89" s="3" t="s">
        <v>48</v>
      </c>
      <c r="N89" s="3" t="s">
        <v>1439</v>
      </c>
      <c r="O89" s="3" t="s">
        <v>769</v>
      </c>
      <c r="P89" s="3" t="s">
        <v>64</v>
      </c>
      <c r="Q89" s="3" t="s">
        <v>888</v>
      </c>
      <c r="R89" s="3" t="s">
        <v>1470</v>
      </c>
      <c r="S89" s="3" t="s">
        <v>1335</v>
      </c>
      <c r="T89" s="3" t="s">
        <v>893</v>
      </c>
      <c r="U89" s="3" t="s">
        <v>908</v>
      </c>
      <c r="V89" s="3" t="s">
        <v>1471</v>
      </c>
      <c r="W89" s="3" t="s">
        <v>772</v>
      </c>
      <c r="X89" s="3" t="s">
        <v>1454</v>
      </c>
      <c r="Y89" s="3" t="s">
        <v>230</v>
      </c>
      <c r="Z89" s="3" t="s">
        <v>1472</v>
      </c>
      <c r="AA89" s="3" t="s">
        <v>1473</v>
      </c>
      <c r="AB89" s="3" t="s">
        <v>1474</v>
      </c>
      <c r="AC89" s="3" t="s">
        <v>64</v>
      </c>
      <c r="AD89" s="3" t="s">
        <v>195</v>
      </c>
      <c r="AE89" s="3" t="s">
        <v>574</v>
      </c>
      <c r="AF89" s="3" t="s">
        <v>1475</v>
      </c>
      <c r="AG89" s="3" t="s">
        <v>900</v>
      </c>
      <c r="AH89" s="3" t="s">
        <v>216</v>
      </c>
      <c r="AI89" s="3" t="s">
        <v>408</v>
      </c>
      <c r="AJ89" s="3" t="s">
        <v>1456</v>
      </c>
      <c r="AK89" s="3" t="s">
        <v>1476</v>
      </c>
      <c r="AL89" s="2" t="s">
        <v>96</v>
      </c>
    </row>
    <row r="90" spans="1:38" ht="405" x14ac:dyDescent="0.25">
      <c r="A90" s="1">
        <v>88</v>
      </c>
      <c r="B90" s="3" t="s">
        <v>37</v>
      </c>
      <c r="C90" s="3" t="s">
        <v>972</v>
      </c>
      <c r="D90" s="3" t="s">
        <v>624</v>
      </c>
      <c r="E90" s="3" t="s">
        <v>37</v>
      </c>
      <c r="F90" s="3" t="s">
        <v>199</v>
      </c>
      <c r="G90" s="3" t="s">
        <v>1477</v>
      </c>
      <c r="H90" s="3" t="s">
        <v>174</v>
      </c>
      <c r="I90" s="3" t="s">
        <v>1478</v>
      </c>
      <c r="J90" s="3" t="s">
        <v>1479</v>
      </c>
      <c r="K90" s="3" t="s">
        <v>223</v>
      </c>
      <c r="L90" s="3" t="s">
        <v>64</v>
      </c>
      <c r="M90" s="3" t="s">
        <v>48</v>
      </c>
      <c r="N90" s="3" t="s">
        <v>1439</v>
      </c>
      <c r="O90" s="3" t="s">
        <v>769</v>
      </c>
      <c r="P90" s="3" t="s">
        <v>887</v>
      </c>
      <c r="Q90" s="3" t="s">
        <v>1480</v>
      </c>
      <c r="R90" s="3" t="s">
        <v>1481</v>
      </c>
      <c r="S90" s="3" t="s">
        <v>875</v>
      </c>
      <c r="T90" s="3" t="s">
        <v>1482</v>
      </c>
      <c r="U90" s="3" t="s">
        <v>1483</v>
      </c>
      <c r="V90" s="3" t="s">
        <v>861</v>
      </c>
      <c r="W90" s="3" t="s">
        <v>497</v>
      </c>
      <c r="X90" s="3" t="s">
        <v>1454</v>
      </c>
      <c r="Y90" s="3" t="s">
        <v>879</v>
      </c>
      <c r="Z90" s="3" t="s">
        <v>1003</v>
      </c>
      <c r="AA90" s="3" t="s">
        <v>1484</v>
      </c>
      <c r="AB90" s="3" t="s">
        <v>1485</v>
      </c>
      <c r="AC90" s="3" t="s">
        <v>64</v>
      </c>
      <c r="AD90" s="3" t="s">
        <v>195</v>
      </c>
      <c r="AE90" s="3" t="s">
        <v>574</v>
      </c>
      <c r="AF90" s="3" t="s">
        <v>968</v>
      </c>
      <c r="AG90" s="3" t="s">
        <v>900</v>
      </c>
      <c r="AH90" s="3" t="s">
        <v>314</v>
      </c>
      <c r="AI90" s="3" t="s">
        <v>147</v>
      </c>
      <c r="AJ90" s="3" t="s">
        <v>1445</v>
      </c>
      <c r="AK90" s="3" t="s">
        <v>1486</v>
      </c>
      <c r="AL90" s="2" t="s">
        <v>1487</v>
      </c>
    </row>
    <row r="91" spans="1:38" x14ac:dyDescent="0.25">
      <c r="A91" s="1">
        <v>89</v>
      </c>
      <c r="B91" s="3" t="s">
        <v>37</v>
      </c>
      <c r="C91" s="3" t="s">
        <v>972</v>
      </c>
      <c r="D91" s="3" t="s">
        <v>37</v>
      </c>
      <c r="E91" s="3" t="s">
        <v>624</v>
      </c>
      <c r="F91" s="3" t="s">
        <v>269</v>
      </c>
      <c r="G91" s="3" t="s">
        <v>1488</v>
      </c>
      <c r="H91" s="3" t="s">
        <v>174</v>
      </c>
      <c r="I91" s="3" t="s">
        <v>1489</v>
      </c>
      <c r="J91" s="3" t="s">
        <v>663</v>
      </c>
      <c r="K91" s="3" t="s">
        <v>223</v>
      </c>
      <c r="L91" s="3" t="s">
        <v>407</v>
      </c>
      <c r="M91" s="3" t="s">
        <v>48</v>
      </c>
      <c r="N91" s="3" t="s">
        <v>1490</v>
      </c>
      <c r="O91" s="3" t="s">
        <v>86</v>
      </c>
      <c r="P91" s="3" t="s">
        <v>64</v>
      </c>
      <c r="Q91" s="3" t="s">
        <v>1440</v>
      </c>
      <c r="R91" s="3" t="s">
        <v>545</v>
      </c>
      <c r="S91" s="3" t="s">
        <v>1491</v>
      </c>
      <c r="T91" s="3" t="s">
        <v>669</v>
      </c>
      <c r="U91" s="3" t="s">
        <v>1492</v>
      </c>
      <c r="V91" s="3" t="s">
        <v>1493</v>
      </c>
      <c r="W91" s="3" t="s">
        <v>59</v>
      </c>
      <c r="X91" s="3" t="s">
        <v>911</v>
      </c>
      <c r="Y91" s="3" t="s">
        <v>1419</v>
      </c>
      <c r="Z91" s="3" t="s">
        <v>1494</v>
      </c>
      <c r="AA91" s="3" t="s">
        <v>1495</v>
      </c>
      <c r="AB91" s="3" t="s">
        <v>1496</v>
      </c>
      <c r="AC91" s="3" t="s">
        <v>64</v>
      </c>
      <c r="AD91" s="3" t="s">
        <v>52</v>
      </c>
      <c r="AE91" s="3" t="s">
        <v>612</v>
      </c>
      <c r="AF91" s="3" t="s">
        <v>1497</v>
      </c>
      <c r="AG91" s="3" t="s">
        <v>866</v>
      </c>
      <c r="AH91" s="3" t="s">
        <v>463</v>
      </c>
      <c r="AI91" s="3" t="s">
        <v>649</v>
      </c>
      <c r="AJ91" s="3" t="s">
        <v>1498</v>
      </c>
      <c r="AK91" s="3" t="s">
        <v>1499</v>
      </c>
      <c r="AL91" s="2" t="s">
        <v>96</v>
      </c>
    </row>
    <row r="92" spans="1:38" x14ac:dyDescent="0.25">
      <c r="A92" s="1">
        <v>90</v>
      </c>
      <c r="B92" s="3" t="s">
        <v>37</v>
      </c>
      <c r="C92" s="3" t="s">
        <v>972</v>
      </c>
      <c r="D92" s="3" t="s">
        <v>837</v>
      </c>
      <c r="E92" s="3" t="s">
        <v>792</v>
      </c>
      <c r="F92" s="3" t="s">
        <v>936</v>
      </c>
      <c r="G92" s="3" t="s">
        <v>1500</v>
      </c>
      <c r="H92" s="3" t="s">
        <v>174</v>
      </c>
      <c r="I92" s="3" t="s">
        <v>1501</v>
      </c>
      <c r="J92" s="3" t="s">
        <v>1399</v>
      </c>
      <c r="K92" s="3" t="s">
        <v>628</v>
      </c>
      <c r="L92" s="3" t="s">
        <v>648</v>
      </c>
      <c r="M92" s="3" t="s">
        <v>48</v>
      </c>
      <c r="N92" s="3" t="s">
        <v>1502</v>
      </c>
      <c r="O92" s="3" t="s">
        <v>1298</v>
      </c>
      <c r="P92" s="3" t="s">
        <v>64</v>
      </c>
      <c r="Q92" s="3" t="s">
        <v>334</v>
      </c>
      <c r="R92" s="3" t="s">
        <v>185</v>
      </c>
      <c r="S92" s="3" t="s">
        <v>1503</v>
      </c>
      <c r="T92" s="3" t="s">
        <v>1470</v>
      </c>
      <c r="U92" s="3" t="s">
        <v>158</v>
      </c>
      <c r="V92" s="3" t="s">
        <v>1504</v>
      </c>
      <c r="W92" s="3" t="s">
        <v>1505</v>
      </c>
      <c r="X92" s="3" t="s">
        <v>1506</v>
      </c>
      <c r="Y92" s="3" t="s">
        <v>415</v>
      </c>
      <c r="Z92" s="3" t="s">
        <v>1507</v>
      </c>
      <c r="AA92" s="3" t="s">
        <v>1508</v>
      </c>
      <c r="AB92" s="3" t="s">
        <v>1509</v>
      </c>
      <c r="AC92" s="3" t="s">
        <v>64</v>
      </c>
      <c r="AD92" s="3" t="s">
        <v>314</v>
      </c>
      <c r="AE92" s="3" t="s">
        <v>574</v>
      </c>
      <c r="AF92" s="3" t="s">
        <v>1510</v>
      </c>
      <c r="AG92" s="3" t="s">
        <v>851</v>
      </c>
      <c r="AH92" s="3" t="s">
        <v>70</v>
      </c>
      <c r="AI92" s="3" t="s">
        <v>276</v>
      </c>
      <c r="AJ92" s="3" t="s">
        <v>1511</v>
      </c>
      <c r="AK92" s="3" t="s">
        <v>1512</v>
      </c>
      <c r="AL92" s="2" t="s">
        <v>96</v>
      </c>
    </row>
    <row r="93" spans="1:38" x14ac:dyDescent="0.25">
      <c r="A93" s="1">
        <v>91</v>
      </c>
      <c r="B93" s="3" t="s">
        <v>37</v>
      </c>
      <c r="C93" s="3" t="s">
        <v>972</v>
      </c>
      <c r="D93" s="3" t="s">
        <v>837</v>
      </c>
      <c r="E93" s="3" t="s">
        <v>269</v>
      </c>
      <c r="F93" s="3" t="s">
        <v>807</v>
      </c>
      <c r="G93" s="3" t="s">
        <v>1513</v>
      </c>
      <c r="H93" s="3" t="s">
        <v>174</v>
      </c>
      <c r="I93" s="3" t="s">
        <v>1514</v>
      </c>
      <c r="J93" s="3" t="s">
        <v>795</v>
      </c>
      <c r="K93" s="3" t="s">
        <v>698</v>
      </c>
      <c r="L93" s="3" t="s">
        <v>302</v>
      </c>
      <c r="M93" s="3" t="s">
        <v>48</v>
      </c>
      <c r="N93" s="3" t="s">
        <v>1502</v>
      </c>
      <c r="O93" s="3" t="s">
        <v>1515</v>
      </c>
      <c r="P93" s="3" t="s">
        <v>64</v>
      </c>
      <c r="Q93" s="3" t="s">
        <v>1236</v>
      </c>
      <c r="R93" s="3" t="s">
        <v>185</v>
      </c>
      <c r="S93" s="3" t="s">
        <v>1516</v>
      </c>
      <c r="T93" s="3" t="s">
        <v>946</v>
      </c>
      <c r="U93" s="3" t="s">
        <v>108</v>
      </c>
      <c r="V93" s="3" t="s">
        <v>653</v>
      </c>
      <c r="W93" s="3" t="s">
        <v>58</v>
      </c>
      <c r="X93" s="3" t="s">
        <v>928</v>
      </c>
      <c r="Y93" s="3" t="s">
        <v>284</v>
      </c>
      <c r="Z93" s="3" t="s">
        <v>1517</v>
      </c>
      <c r="AA93" s="3" t="s">
        <v>1518</v>
      </c>
      <c r="AB93" s="3" t="s">
        <v>1519</v>
      </c>
      <c r="AC93" s="3" t="s">
        <v>64</v>
      </c>
      <c r="AD93" s="3" t="s">
        <v>314</v>
      </c>
      <c r="AE93" s="3" t="s">
        <v>213</v>
      </c>
      <c r="AF93" s="3" t="s">
        <v>1520</v>
      </c>
      <c r="AG93" s="3" t="s">
        <v>851</v>
      </c>
      <c r="AH93" s="3" t="s">
        <v>777</v>
      </c>
      <c r="AI93" s="3" t="s">
        <v>118</v>
      </c>
      <c r="AJ93" s="3" t="s">
        <v>1521</v>
      </c>
      <c r="AK93" s="3" t="s">
        <v>1136</v>
      </c>
      <c r="AL93" s="2" t="s">
        <v>96</v>
      </c>
    </row>
    <row r="94" spans="1:38" ht="90" x14ac:dyDescent="0.25">
      <c r="A94" s="1">
        <v>92</v>
      </c>
      <c r="B94" s="3" t="s">
        <v>37</v>
      </c>
      <c r="C94" s="3" t="s">
        <v>972</v>
      </c>
      <c r="D94" s="3" t="s">
        <v>151</v>
      </c>
      <c r="E94" s="3" t="s">
        <v>792</v>
      </c>
      <c r="F94" s="3" t="s">
        <v>1396</v>
      </c>
      <c r="G94" s="3" t="s">
        <v>1522</v>
      </c>
      <c r="H94" s="3" t="s">
        <v>607</v>
      </c>
      <c r="I94" s="3" t="s">
        <v>1523</v>
      </c>
      <c r="J94" s="3" t="s">
        <v>1230</v>
      </c>
      <c r="K94" s="3" t="s">
        <v>1524</v>
      </c>
      <c r="L94" s="3" t="s">
        <v>449</v>
      </c>
      <c r="M94" s="3" t="s">
        <v>48</v>
      </c>
      <c r="N94" s="3" t="s">
        <v>1525</v>
      </c>
      <c r="O94" s="3" t="s">
        <v>1001</v>
      </c>
      <c r="P94" s="3" t="s">
        <v>64</v>
      </c>
      <c r="Q94" s="3" t="s">
        <v>381</v>
      </c>
      <c r="R94" s="3" t="s">
        <v>844</v>
      </c>
      <c r="S94" s="3" t="s">
        <v>1526</v>
      </c>
      <c r="T94" s="3" t="s">
        <v>1527</v>
      </c>
      <c r="U94" s="3" t="s">
        <v>541</v>
      </c>
      <c r="V94" s="3" t="s">
        <v>615</v>
      </c>
      <c r="W94" s="3" t="s">
        <v>1528</v>
      </c>
      <c r="X94" s="3" t="s">
        <v>947</v>
      </c>
      <c r="Y94" s="3" t="s">
        <v>138</v>
      </c>
      <c r="Z94" s="3" t="s">
        <v>285</v>
      </c>
      <c r="AA94" s="3" t="s">
        <v>1529</v>
      </c>
      <c r="AB94" s="3" t="s">
        <v>1530</v>
      </c>
      <c r="AC94" s="3" t="s">
        <v>64</v>
      </c>
      <c r="AD94" s="3" t="s">
        <v>463</v>
      </c>
      <c r="AE94" s="3" t="s">
        <v>70</v>
      </c>
      <c r="AF94" s="3" t="s">
        <v>1531</v>
      </c>
      <c r="AG94" s="3" t="s">
        <v>759</v>
      </c>
      <c r="AH94" s="3" t="s">
        <v>146</v>
      </c>
      <c r="AI94" s="3" t="s">
        <v>757</v>
      </c>
      <c r="AJ94" s="3" t="s">
        <v>1532</v>
      </c>
      <c r="AK94" s="3" t="s">
        <v>1533</v>
      </c>
      <c r="AL94" s="2" t="s">
        <v>1534</v>
      </c>
    </row>
    <row r="95" spans="1:38" x14ac:dyDescent="0.25">
      <c r="A95" s="1">
        <v>93</v>
      </c>
      <c r="B95" s="3" t="s">
        <v>37</v>
      </c>
      <c r="C95" s="3" t="s">
        <v>972</v>
      </c>
      <c r="D95" s="3" t="s">
        <v>151</v>
      </c>
      <c r="E95" s="3" t="s">
        <v>269</v>
      </c>
      <c r="F95" s="3" t="s">
        <v>295</v>
      </c>
      <c r="G95" s="3" t="s">
        <v>1535</v>
      </c>
      <c r="H95" s="3" t="s">
        <v>174</v>
      </c>
      <c r="I95" s="3" t="s">
        <v>1536</v>
      </c>
      <c r="J95" s="3" t="s">
        <v>154</v>
      </c>
      <c r="K95" s="3" t="s">
        <v>244</v>
      </c>
      <c r="L95" s="3" t="s">
        <v>407</v>
      </c>
      <c r="M95" s="3" t="s">
        <v>48</v>
      </c>
      <c r="N95" s="3" t="s">
        <v>1525</v>
      </c>
      <c r="O95" s="3" t="s">
        <v>1537</v>
      </c>
      <c r="P95" s="3" t="s">
        <v>64</v>
      </c>
      <c r="Q95" s="3" t="s">
        <v>114</v>
      </c>
      <c r="R95" s="3" t="s">
        <v>713</v>
      </c>
      <c r="S95" s="3" t="s">
        <v>106</v>
      </c>
      <c r="T95" s="3" t="s">
        <v>578</v>
      </c>
      <c r="U95" s="3" t="s">
        <v>85</v>
      </c>
      <c r="V95" s="3" t="s">
        <v>559</v>
      </c>
      <c r="W95" s="3" t="s">
        <v>1528</v>
      </c>
      <c r="X95" s="3" t="s">
        <v>1538</v>
      </c>
      <c r="Y95" s="3" t="s">
        <v>87</v>
      </c>
      <c r="Z95" s="3" t="s">
        <v>1288</v>
      </c>
      <c r="AA95" s="3" t="s">
        <v>1539</v>
      </c>
      <c r="AB95" s="3" t="s">
        <v>1540</v>
      </c>
      <c r="AC95" s="3" t="s">
        <v>64</v>
      </c>
      <c r="AD95" s="3" t="s">
        <v>463</v>
      </c>
      <c r="AE95" s="3" t="s">
        <v>192</v>
      </c>
      <c r="AF95" s="3" t="s">
        <v>1541</v>
      </c>
      <c r="AG95" s="3" t="s">
        <v>759</v>
      </c>
      <c r="AH95" s="3" t="s">
        <v>215</v>
      </c>
      <c r="AI95" s="3" t="s">
        <v>118</v>
      </c>
      <c r="AJ95" s="3" t="s">
        <v>1542</v>
      </c>
      <c r="AK95" s="3" t="s">
        <v>1543</v>
      </c>
      <c r="AL95" s="2" t="s">
        <v>96</v>
      </c>
    </row>
    <row r="96" spans="1:38" ht="210" x14ac:dyDescent="0.25">
      <c r="A96" s="1">
        <v>94</v>
      </c>
      <c r="B96" s="3" t="s">
        <v>37</v>
      </c>
      <c r="C96" s="3" t="s">
        <v>972</v>
      </c>
      <c r="D96" s="3" t="s">
        <v>151</v>
      </c>
      <c r="E96" s="3" t="s">
        <v>199</v>
      </c>
      <c r="F96" s="3" t="s">
        <v>98</v>
      </c>
      <c r="G96" s="3" t="s">
        <v>1359</v>
      </c>
      <c r="H96" s="3" t="s">
        <v>174</v>
      </c>
      <c r="I96" s="3" t="s">
        <v>1544</v>
      </c>
      <c r="J96" s="3" t="s">
        <v>1545</v>
      </c>
      <c r="K96" s="3" t="s">
        <v>155</v>
      </c>
      <c r="L96" s="3" t="s">
        <v>539</v>
      </c>
      <c r="M96" s="3" t="s">
        <v>629</v>
      </c>
      <c r="N96" s="3" t="s">
        <v>1546</v>
      </c>
      <c r="O96" s="3" t="s">
        <v>1537</v>
      </c>
      <c r="P96" s="3" t="s">
        <v>64</v>
      </c>
      <c r="Q96" s="3" t="s">
        <v>146</v>
      </c>
      <c r="R96" s="3" t="s">
        <v>844</v>
      </c>
      <c r="S96" s="3" t="s">
        <v>1547</v>
      </c>
      <c r="T96" s="3" t="s">
        <v>846</v>
      </c>
      <c r="U96" s="3" t="s">
        <v>336</v>
      </c>
      <c r="V96" s="3" t="s">
        <v>1216</v>
      </c>
      <c r="W96" s="3" t="s">
        <v>1454</v>
      </c>
      <c r="X96" s="3" t="s">
        <v>1538</v>
      </c>
      <c r="Y96" s="3" t="s">
        <v>284</v>
      </c>
      <c r="Z96" s="3" t="s">
        <v>1548</v>
      </c>
      <c r="AA96" s="3" t="s">
        <v>1549</v>
      </c>
      <c r="AB96" s="3" t="s">
        <v>1550</v>
      </c>
      <c r="AC96" s="3" t="s">
        <v>64</v>
      </c>
      <c r="AD96" s="3" t="s">
        <v>463</v>
      </c>
      <c r="AE96" s="3" t="s">
        <v>213</v>
      </c>
      <c r="AF96" s="3" t="s">
        <v>1551</v>
      </c>
      <c r="AG96" s="3" t="s">
        <v>759</v>
      </c>
      <c r="AH96" s="3" t="s">
        <v>104</v>
      </c>
      <c r="AI96" s="3" t="s">
        <v>90</v>
      </c>
      <c r="AJ96" s="3" t="s">
        <v>1552</v>
      </c>
      <c r="AK96" s="3" t="s">
        <v>1553</v>
      </c>
      <c r="AL96" s="2" t="s">
        <v>1554</v>
      </c>
    </row>
    <row r="97" spans="1:38" x14ac:dyDescent="0.25">
      <c r="A97" s="1">
        <v>95</v>
      </c>
      <c r="B97" s="3" t="s">
        <v>37</v>
      </c>
      <c r="C97" s="3" t="s">
        <v>972</v>
      </c>
      <c r="D97" s="3" t="s">
        <v>151</v>
      </c>
      <c r="E97" s="3" t="s">
        <v>624</v>
      </c>
      <c r="F97" s="3" t="s">
        <v>296</v>
      </c>
      <c r="G97" s="3" t="s">
        <v>1555</v>
      </c>
      <c r="H97" s="3" t="s">
        <v>174</v>
      </c>
      <c r="I97" s="3" t="s">
        <v>1556</v>
      </c>
      <c r="J97" s="3" t="s">
        <v>154</v>
      </c>
      <c r="K97" s="3" t="s">
        <v>155</v>
      </c>
      <c r="L97" s="3" t="s">
        <v>371</v>
      </c>
      <c r="M97" s="3" t="s">
        <v>48</v>
      </c>
      <c r="N97" s="3" t="s">
        <v>1546</v>
      </c>
      <c r="O97" s="3" t="s">
        <v>1537</v>
      </c>
      <c r="P97" s="3" t="s">
        <v>64</v>
      </c>
      <c r="Q97" s="3" t="s">
        <v>1112</v>
      </c>
      <c r="R97" s="3" t="s">
        <v>749</v>
      </c>
      <c r="S97" s="3" t="s">
        <v>205</v>
      </c>
      <c r="T97" s="3" t="s">
        <v>1557</v>
      </c>
      <c r="U97" s="3" t="s">
        <v>653</v>
      </c>
      <c r="V97" s="3" t="s">
        <v>1558</v>
      </c>
      <c r="W97" s="3" t="s">
        <v>1454</v>
      </c>
      <c r="X97" s="3" t="s">
        <v>1538</v>
      </c>
      <c r="Y97" s="3" t="s">
        <v>772</v>
      </c>
      <c r="Z97" s="3" t="s">
        <v>1559</v>
      </c>
      <c r="AA97" s="3" t="s">
        <v>1203</v>
      </c>
      <c r="AB97" s="3" t="s">
        <v>914</v>
      </c>
      <c r="AC97" s="3" t="s">
        <v>64</v>
      </c>
      <c r="AD97" s="3" t="s">
        <v>463</v>
      </c>
      <c r="AE97" s="3" t="s">
        <v>147</v>
      </c>
      <c r="AF97" s="3" t="s">
        <v>1560</v>
      </c>
      <c r="AG97" s="3" t="s">
        <v>759</v>
      </c>
      <c r="AH97" s="3" t="s">
        <v>462</v>
      </c>
      <c r="AI97" s="3" t="s">
        <v>612</v>
      </c>
      <c r="AJ97" s="3" t="s">
        <v>1561</v>
      </c>
      <c r="AK97" s="3" t="s">
        <v>1562</v>
      </c>
      <c r="AL97" s="2" t="s">
        <v>96</v>
      </c>
    </row>
    <row r="98" spans="1:38" ht="195" x14ac:dyDescent="0.25">
      <c r="A98" s="1">
        <v>96</v>
      </c>
      <c r="B98" s="3" t="s">
        <v>37</v>
      </c>
      <c r="C98" s="3" t="s">
        <v>972</v>
      </c>
      <c r="D98" s="3" t="s">
        <v>838</v>
      </c>
      <c r="E98" s="3" t="s">
        <v>199</v>
      </c>
      <c r="F98" s="3" t="s">
        <v>986</v>
      </c>
      <c r="G98" s="3" t="s">
        <v>1563</v>
      </c>
      <c r="H98" s="3" t="s">
        <v>174</v>
      </c>
      <c r="I98" s="3" t="s">
        <v>1564</v>
      </c>
      <c r="J98" s="3" t="s">
        <v>1565</v>
      </c>
      <c r="K98" s="3" t="s">
        <v>345</v>
      </c>
      <c r="L98" s="3" t="s">
        <v>648</v>
      </c>
      <c r="M98" s="3" t="s">
        <v>48</v>
      </c>
      <c r="N98" s="3" t="s">
        <v>1566</v>
      </c>
      <c r="O98" s="3" t="s">
        <v>374</v>
      </c>
      <c r="P98" s="3" t="s">
        <v>64</v>
      </c>
      <c r="Q98" s="3" t="s">
        <v>130</v>
      </c>
      <c r="R98" s="3" t="s">
        <v>1041</v>
      </c>
      <c r="S98" s="3" t="s">
        <v>1567</v>
      </c>
      <c r="T98" s="3" t="s">
        <v>1568</v>
      </c>
      <c r="U98" s="3" t="s">
        <v>1569</v>
      </c>
      <c r="V98" s="3" t="s">
        <v>1570</v>
      </c>
      <c r="W98" s="3" t="s">
        <v>1571</v>
      </c>
      <c r="X98" s="3" t="s">
        <v>928</v>
      </c>
      <c r="Y98" s="3" t="s">
        <v>1572</v>
      </c>
      <c r="Z98" s="3" t="s">
        <v>1573</v>
      </c>
      <c r="AA98" s="3" t="s">
        <v>1574</v>
      </c>
      <c r="AB98" s="3" t="s">
        <v>1575</v>
      </c>
      <c r="AC98" s="3" t="s">
        <v>64</v>
      </c>
      <c r="AD98" s="3" t="s">
        <v>430</v>
      </c>
      <c r="AE98" s="3" t="s">
        <v>768</v>
      </c>
      <c r="AF98" s="3" t="s">
        <v>1156</v>
      </c>
      <c r="AG98" s="3" t="s">
        <v>1576</v>
      </c>
      <c r="AH98" s="3" t="s">
        <v>620</v>
      </c>
      <c r="AI98" s="3" t="s">
        <v>117</v>
      </c>
      <c r="AJ98" s="3" t="s">
        <v>1577</v>
      </c>
      <c r="AK98" s="3" t="s">
        <v>1578</v>
      </c>
      <c r="AL98" s="2" t="s">
        <v>1579</v>
      </c>
    </row>
    <row r="99" spans="1:38" x14ac:dyDescent="0.25">
      <c r="A99" s="1">
        <v>97</v>
      </c>
      <c r="B99" s="3" t="s">
        <v>37</v>
      </c>
      <c r="C99" s="3" t="s">
        <v>972</v>
      </c>
      <c r="D99" s="3" t="s">
        <v>552</v>
      </c>
      <c r="E99" s="3" t="s">
        <v>199</v>
      </c>
      <c r="F99" s="3" t="s">
        <v>1124</v>
      </c>
      <c r="G99" s="3" t="s">
        <v>1580</v>
      </c>
      <c r="H99" s="3" t="s">
        <v>174</v>
      </c>
      <c r="I99" s="3" t="s">
        <v>1581</v>
      </c>
      <c r="J99" s="3" t="s">
        <v>388</v>
      </c>
      <c r="K99" s="3" t="s">
        <v>46</v>
      </c>
      <c r="L99" s="3" t="s">
        <v>47</v>
      </c>
      <c r="M99" s="3" t="s">
        <v>48</v>
      </c>
      <c r="N99" s="3" t="s">
        <v>1582</v>
      </c>
      <c r="O99" s="3" t="s">
        <v>352</v>
      </c>
      <c r="P99" s="3" t="s">
        <v>64</v>
      </c>
      <c r="Q99" s="3" t="s">
        <v>450</v>
      </c>
      <c r="R99" s="3" t="s">
        <v>86</v>
      </c>
      <c r="S99" s="3" t="s">
        <v>1583</v>
      </c>
      <c r="T99" s="3" t="s">
        <v>946</v>
      </c>
      <c r="U99" s="3" t="s">
        <v>350</v>
      </c>
      <c r="V99" s="3" t="s">
        <v>82</v>
      </c>
      <c r="W99" s="3" t="s">
        <v>911</v>
      </c>
      <c r="X99" s="3" t="s">
        <v>911</v>
      </c>
      <c r="Y99" s="3" t="s">
        <v>162</v>
      </c>
      <c r="Z99" s="3" t="s">
        <v>1584</v>
      </c>
      <c r="AA99" s="3" t="s">
        <v>1585</v>
      </c>
      <c r="AB99" s="3" t="s">
        <v>1586</v>
      </c>
      <c r="AC99" s="3" t="s">
        <v>64</v>
      </c>
      <c r="AD99" s="3" t="s">
        <v>168</v>
      </c>
      <c r="AE99" s="3" t="s">
        <v>216</v>
      </c>
      <c r="AF99" s="3" t="s">
        <v>442</v>
      </c>
      <c r="AG99" s="3" t="s">
        <v>1587</v>
      </c>
      <c r="AH99" s="3" t="s">
        <v>256</v>
      </c>
      <c r="AI99" s="3" t="s">
        <v>359</v>
      </c>
      <c r="AJ99" s="3" t="s">
        <v>1588</v>
      </c>
      <c r="AK99" s="3" t="s">
        <v>1589</v>
      </c>
      <c r="AL99" s="2" t="s">
        <v>96</v>
      </c>
    </row>
    <row r="100" spans="1:38" ht="165" x14ac:dyDescent="0.25">
      <c r="A100" s="1">
        <v>98</v>
      </c>
      <c r="B100" s="3" t="s">
        <v>37</v>
      </c>
      <c r="C100" s="3" t="s">
        <v>972</v>
      </c>
      <c r="D100" s="3" t="s">
        <v>552</v>
      </c>
      <c r="E100" s="3" t="s">
        <v>624</v>
      </c>
      <c r="F100" s="3" t="s">
        <v>1228</v>
      </c>
      <c r="G100" s="3" t="s">
        <v>1590</v>
      </c>
      <c r="H100" s="3" t="s">
        <v>174</v>
      </c>
      <c r="I100" s="3" t="s">
        <v>1591</v>
      </c>
      <c r="J100" s="3" t="s">
        <v>1592</v>
      </c>
      <c r="K100" s="3" t="s">
        <v>1593</v>
      </c>
      <c r="L100" s="3" t="s">
        <v>1594</v>
      </c>
      <c r="M100" s="3" t="s">
        <v>48</v>
      </c>
      <c r="N100" s="3" t="s">
        <v>1595</v>
      </c>
      <c r="O100" s="3" t="s">
        <v>129</v>
      </c>
      <c r="P100" s="3" t="s">
        <v>64</v>
      </c>
      <c r="Q100" s="3" t="s">
        <v>216</v>
      </c>
      <c r="R100" s="3" t="s">
        <v>1082</v>
      </c>
      <c r="S100" s="3" t="s">
        <v>1403</v>
      </c>
      <c r="T100" s="3" t="s">
        <v>1569</v>
      </c>
      <c r="U100" s="3" t="s">
        <v>116</v>
      </c>
      <c r="V100" s="3" t="s">
        <v>182</v>
      </c>
      <c r="W100" s="3" t="s">
        <v>1596</v>
      </c>
      <c r="X100" s="3" t="s">
        <v>1596</v>
      </c>
      <c r="Y100" s="3" t="s">
        <v>979</v>
      </c>
      <c r="Z100" s="3" t="s">
        <v>262</v>
      </c>
      <c r="AA100" s="3" t="s">
        <v>1597</v>
      </c>
      <c r="AB100" s="3" t="s">
        <v>1598</v>
      </c>
      <c r="AC100" s="3" t="s">
        <v>64</v>
      </c>
      <c r="AD100" s="3" t="s">
        <v>168</v>
      </c>
      <c r="AE100" s="3" t="s">
        <v>118</v>
      </c>
      <c r="AF100" s="3" t="s">
        <v>1599</v>
      </c>
      <c r="AG100" s="3" t="s">
        <v>1587</v>
      </c>
      <c r="AH100" s="3" t="s">
        <v>52</v>
      </c>
      <c r="AI100" s="3" t="s">
        <v>70</v>
      </c>
      <c r="AJ100" s="3" t="s">
        <v>1600</v>
      </c>
      <c r="AK100" s="3" t="s">
        <v>1601</v>
      </c>
      <c r="AL100" s="2" t="s">
        <v>1602</v>
      </c>
    </row>
    <row r="101" spans="1:38" ht="165" x14ac:dyDescent="0.25">
      <c r="A101" s="1">
        <v>99</v>
      </c>
      <c r="B101" s="3" t="s">
        <v>37</v>
      </c>
      <c r="C101" s="3" t="s">
        <v>972</v>
      </c>
      <c r="D101" s="3" t="s">
        <v>919</v>
      </c>
      <c r="E101" s="3" t="s">
        <v>37</v>
      </c>
      <c r="F101" s="3" t="s">
        <v>725</v>
      </c>
      <c r="G101" s="3" t="s">
        <v>1603</v>
      </c>
      <c r="H101" s="3" t="s">
        <v>958</v>
      </c>
      <c r="I101" s="3" t="s">
        <v>1604</v>
      </c>
      <c r="J101" s="3" t="s">
        <v>663</v>
      </c>
      <c r="K101" s="3" t="s">
        <v>79</v>
      </c>
      <c r="L101" s="3" t="s">
        <v>1605</v>
      </c>
      <c r="M101" s="3" t="s">
        <v>48</v>
      </c>
      <c r="N101" s="3" t="s">
        <v>1606</v>
      </c>
      <c r="O101" s="3" t="s">
        <v>50</v>
      </c>
      <c r="P101" s="3" t="s">
        <v>64</v>
      </c>
      <c r="Q101" s="3" t="s">
        <v>52</v>
      </c>
      <c r="R101" s="3" t="s">
        <v>323</v>
      </c>
      <c r="S101" s="3" t="s">
        <v>1607</v>
      </c>
      <c r="T101" s="3" t="s">
        <v>1608</v>
      </c>
      <c r="U101" s="3" t="s">
        <v>1299</v>
      </c>
      <c r="V101" s="3" t="s">
        <v>1609</v>
      </c>
      <c r="W101" s="3" t="s">
        <v>1596</v>
      </c>
      <c r="X101" s="3" t="s">
        <v>1454</v>
      </c>
      <c r="Y101" s="3" t="s">
        <v>599</v>
      </c>
      <c r="Z101" s="3" t="s">
        <v>600</v>
      </c>
      <c r="AA101" s="3" t="s">
        <v>601</v>
      </c>
      <c r="AB101" s="3" t="s">
        <v>1155</v>
      </c>
      <c r="AC101" s="3" t="s">
        <v>64</v>
      </c>
      <c r="AD101" s="3" t="s">
        <v>143</v>
      </c>
      <c r="AE101" s="3" t="s">
        <v>314</v>
      </c>
      <c r="AF101" s="3" t="s">
        <v>1249</v>
      </c>
      <c r="AG101" s="3" t="s">
        <v>1610</v>
      </c>
      <c r="AH101" s="3" t="s">
        <v>450</v>
      </c>
      <c r="AI101" s="3" t="s">
        <v>90</v>
      </c>
      <c r="AJ101" s="3" t="s">
        <v>1611</v>
      </c>
      <c r="AK101" s="3" t="s">
        <v>1612</v>
      </c>
      <c r="AL101" s="2" t="s">
        <v>1613</v>
      </c>
    </row>
    <row r="102" spans="1:38" x14ac:dyDescent="0.25">
      <c r="A102" s="1">
        <v>100</v>
      </c>
      <c r="B102" s="3" t="s">
        <v>37</v>
      </c>
      <c r="C102" s="3" t="s">
        <v>972</v>
      </c>
      <c r="D102" s="3" t="s">
        <v>919</v>
      </c>
      <c r="E102" s="3" t="s">
        <v>37</v>
      </c>
      <c r="F102" s="3" t="s">
        <v>97</v>
      </c>
      <c r="G102" s="3" t="s">
        <v>1106</v>
      </c>
      <c r="H102" s="3" t="s">
        <v>607</v>
      </c>
      <c r="I102" s="3" t="s">
        <v>1614</v>
      </c>
      <c r="J102" s="3" t="s">
        <v>125</v>
      </c>
      <c r="K102" s="3" t="s">
        <v>1266</v>
      </c>
      <c r="L102" s="3" t="s">
        <v>679</v>
      </c>
      <c r="M102" s="3" t="s">
        <v>48</v>
      </c>
      <c r="N102" s="3" t="s">
        <v>1606</v>
      </c>
      <c r="O102" s="3" t="s">
        <v>50</v>
      </c>
      <c r="P102" s="3" t="s">
        <v>641</v>
      </c>
      <c r="Q102" s="3" t="s">
        <v>463</v>
      </c>
      <c r="R102" s="3" t="s">
        <v>323</v>
      </c>
      <c r="S102" s="3" t="s">
        <v>1615</v>
      </c>
      <c r="T102" s="3" t="s">
        <v>634</v>
      </c>
      <c r="U102" s="3" t="s">
        <v>259</v>
      </c>
      <c r="V102" s="3" t="s">
        <v>653</v>
      </c>
      <c r="W102" s="3" t="s">
        <v>1596</v>
      </c>
      <c r="X102" s="3" t="s">
        <v>1454</v>
      </c>
      <c r="Y102" s="3" t="s">
        <v>60</v>
      </c>
      <c r="Z102" s="3" t="s">
        <v>1288</v>
      </c>
      <c r="AA102" s="3" t="s">
        <v>1616</v>
      </c>
      <c r="AB102" s="3" t="s">
        <v>1617</v>
      </c>
      <c r="AC102" s="3" t="s">
        <v>64</v>
      </c>
      <c r="AD102" s="3" t="s">
        <v>143</v>
      </c>
      <c r="AE102" s="3" t="s">
        <v>52</v>
      </c>
      <c r="AF102" s="3" t="s">
        <v>1618</v>
      </c>
      <c r="AG102" s="3" t="s">
        <v>1610</v>
      </c>
      <c r="AH102" s="3" t="s">
        <v>777</v>
      </c>
      <c r="AI102" s="3" t="s">
        <v>192</v>
      </c>
      <c r="AJ102" s="3" t="s">
        <v>1619</v>
      </c>
      <c r="AK102" s="3" t="s">
        <v>1620</v>
      </c>
      <c r="AL102" s="2" t="s">
        <v>96</v>
      </c>
    </row>
    <row r="103" spans="1:38" ht="165" x14ac:dyDescent="0.25">
      <c r="A103" s="1">
        <v>101</v>
      </c>
      <c r="B103" s="3" t="s">
        <v>37</v>
      </c>
      <c r="C103" s="3" t="s">
        <v>972</v>
      </c>
      <c r="D103" s="3" t="s">
        <v>936</v>
      </c>
      <c r="E103" s="3" t="s">
        <v>37</v>
      </c>
      <c r="F103" s="3" t="s">
        <v>725</v>
      </c>
      <c r="G103" s="3" t="s">
        <v>1488</v>
      </c>
      <c r="H103" s="3" t="s">
        <v>607</v>
      </c>
      <c r="I103" s="3" t="s">
        <v>1621</v>
      </c>
      <c r="J103" s="3" t="s">
        <v>782</v>
      </c>
      <c r="K103" s="3" t="s">
        <v>1622</v>
      </c>
      <c r="L103" s="3" t="s">
        <v>594</v>
      </c>
      <c r="M103" s="3" t="s">
        <v>48</v>
      </c>
      <c r="N103" s="3" t="s">
        <v>1623</v>
      </c>
      <c r="O103" s="3" t="s">
        <v>1022</v>
      </c>
      <c r="P103" s="3" t="s">
        <v>64</v>
      </c>
      <c r="Q103" s="3" t="s">
        <v>117</v>
      </c>
      <c r="R103" s="3" t="s">
        <v>1298</v>
      </c>
      <c r="S103" s="3" t="s">
        <v>875</v>
      </c>
      <c r="T103" s="3" t="s">
        <v>1624</v>
      </c>
      <c r="U103" s="3" t="s">
        <v>1625</v>
      </c>
      <c r="V103" s="3" t="s">
        <v>1626</v>
      </c>
      <c r="W103" s="3" t="s">
        <v>1571</v>
      </c>
      <c r="X103" s="3" t="s">
        <v>894</v>
      </c>
      <c r="Y103" s="3" t="s">
        <v>438</v>
      </c>
      <c r="Z103" s="3" t="s">
        <v>285</v>
      </c>
      <c r="AA103" s="3" t="s">
        <v>1627</v>
      </c>
      <c r="AB103" s="3" t="s">
        <v>1628</v>
      </c>
      <c r="AC103" s="3" t="s">
        <v>64</v>
      </c>
      <c r="AD103" s="3" t="s">
        <v>65</v>
      </c>
      <c r="AE103" s="3" t="s">
        <v>157</v>
      </c>
      <c r="AF103" s="3" t="s">
        <v>1629</v>
      </c>
      <c r="AG103" s="3" t="s">
        <v>1199</v>
      </c>
      <c r="AH103" s="3" t="s">
        <v>334</v>
      </c>
      <c r="AI103" s="3" t="s">
        <v>216</v>
      </c>
      <c r="AJ103" s="3" t="s">
        <v>1630</v>
      </c>
      <c r="AK103" s="3" t="s">
        <v>1631</v>
      </c>
      <c r="AL103" s="2" t="s">
        <v>1632</v>
      </c>
    </row>
    <row r="104" spans="1:38" ht="150" x14ac:dyDescent="0.25">
      <c r="A104" s="1">
        <v>102</v>
      </c>
      <c r="B104" s="3" t="s">
        <v>37</v>
      </c>
      <c r="C104" s="3" t="s">
        <v>1633</v>
      </c>
      <c r="D104" s="3" t="s">
        <v>986</v>
      </c>
      <c r="E104" s="3" t="s">
        <v>40</v>
      </c>
      <c r="F104" s="3" t="s">
        <v>1209</v>
      </c>
      <c r="G104" s="3" t="s">
        <v>1634</v>
      </c>
      <c r="H104" s="3" t="s">
        <v>76</v>
      </c>
      <c r="I104" s="3" t="s">
        <v>1635</v>
      </c>
      <c r="J104" s="3" t="s">
        <v>1108</v>
      </c>
      <c r="K104" s="3" t="s">
        <v>1636</v>
      </c>
      <c r="L104" s="3" t="s">
        <v>976</v>
      </c>
      <c r="M104" s="3" t="s">
        <v>508</v>
      </c>
      <c r="N104" s="3" t="s">
        <v>1637</v>
      </c>
      <c r="O104" s="3" t="s">
        <v>1139</v>
      </c>
      <c r="P104" s="3" t="s">
        <v>64</v>
      </c>
      <c r="Q104" s="3" t="s">
        <v>52</v>
      </c>
      <c r="R104" s="3" t="s">
        <v>846</v>
      </c>
      <c r="S104" s="3" t="s">
        <v>1638</v>
      </c>
      <c r="T104" s="3" t="s">
        <v>713</v>
      </c>
      <c r="U104" s="3" t="s">
        <v>1639</v>
      </c>
      <c r="V104" s="3" t="s">
        <v>844</v>
      </c>
      <c r="W104" s="3" t="s">
        <v>717</v>
      </c>
      <c r="X104" s="3" t="s">
        <v>496</v>
      </c>
      <c r="Y104" s="3" t="s">
        <v>87</v>
      </c>
      <c r="Z104" s="3" t="s">
        <v>262</v>
      </c>
      <c r="AA104" s="3" t="s">
        <v>1640</v>
      </c>
      <c r="AB104" s="3" t="s">
        <v>1641</v>
      </c>
      <c r="AC104" s="3" t="s">
        <v>64</v>
      </c>
      <c r="AD104" s="3" t="s">
        <v>333</v>
      </c>
      <c r="AE104" s="3" t="s">
        <v>118</v>
      </c>
      <c r="AF104" s="3" t="s">
        <v>1642</v>
      </c>
      <c r="AG104" s="3" t="s">
        <v>420</v>
      </c>
      <c r="AH104" s="3" t="s">
        <v>81</v>
      </c>
      <c r="AI104" s="3" t="s">
        <v>349</v>
      </c>
      <c r="AJ104" s="3" t="s">
        <v>1643</v>
      </c>
      <c r="AK104" s="3" t="s">
        <v>1644</v>
      </c>
      <c r="AL104" s="2" t="s">
        <v>1645</v>
      </c>
    </row>
    <row r="105" spans="1:38" ht="240" x14ac:dyDescent="0.25">
      <c r="A105" s="1">
        <v>103</v>
      </c>
      <c r="B105" s="3" t="s">
        <v>37</v>
      </c>
      <c r="C105" s="3" t="s">
        <v>1633</v>
      </c>
      <c r="D105" s="3" t="s">
        <v>986</v>
      </c>
      <c r="E105" s="3" t="s">
        <v>40</v>
      </c>
      <c r="F105" s="3" t="s">
        <v>366</v>
      </c>
      <c r="G105" s="3" t="s">
        <v>1279</v>
      </c>
      <c r="H105" s="3" t="s">
        <v>76</v>
      </c>
      <c r="I105" s="3" t="s">
        <v>1646</v>
      </c>
      <c r="J105" s="3" t="s">
        <v>1647</v>
      </c>
      <c r="K105" s="3" t="s">
        <v>1052</v>
      </c>
      <c r="L105" s="3" t="s">
        <v>64</v>
      </c>
      <c r="M105" s="3" t="s">
        <v>48</v>
      </c>
      <c r="N105" s="3" t="s">
        <v>1637</v>
      </c>
      <c r="O105" s="3" t="s">
        <v>1139</v>
      </c>
      <c r="P105" s="3" t="s">
        <v>64</v>
      </c>
      <c r="Q105" s="3" t="s">
        <v>195</v>
      </c>
      <c r="R105" s="3" t="s">
        <v>846</v>
      </c>
      <c r="S105" s="3" t="s">
        <v>1648</v>
      </c>
      <c r="T105" s="3" t="s">
        <v>207</v>
      </c>
      <c r="U105" s="3" t="s">
        <v>131</v>
      </c>
      <c r="V105" s="3" t="s">
        <v>1283</v>
      </c>
      <c r="W105" s="3" t="s">
        <v>717</v>
      </c>
      <c r="X105" s="3" t="s">
        <v>496</v>
      </c>
      <c r="Y105" s="3" t="s">
        <v>1649</v>
      </c>
      <c r="Z105" s="3" t="s">
        <v>929</v>
      </c>
      <c r="AA105" s="3" t="s">
        <v>331</v>
      </c>
      <c r="AB105" s="3" t="s">
        <v>1650</v>
      </c>
      <c r="AC105" s="3" t="s">
        <v>64</v>
      </c>
      <c r="AD105" s="3" t="s">
        <v>333</v>
      </c>
      <c r="AE105" s="3" t="s">
        <v>118</v>
      </c>
      <c r="AF105" s="3" t="s">
        <v>1651</v>
      </c>
      <c r="AG105" s="3" t="s">
        <v>420</v>
      </c>
      <c r="AH105" s="3" t="s">
        <v>313</v>
      </c>
      <c r="AI105" s="3" t="s">
        <v>104</v>
      </c>
      <c r="AJ105" s="3" t="s">
        <v>1643</v>
      </c>
      <c r="AK105" s="3" t="s">
        <v>1652</v>
      </c>
      <c r="AL105" s="2" t="s">
        <v>1653</v>
      </c>
    </row>
    <row r="106" spans="1:38" x14ac:dyDescent="0.25">
      <c r="A106" s="1">
        <v>104</v>
      </c>
      <c r="B106" s="3" t="s">
        <v>37</v>
      </c>
      <c r="C106" s="3" t="s">
        <v>1633</v>
      </c>
      <c r="D106" s="3" t="s">
        <v>986</v>
      </c>
      <c r="E106" s="3" t="s">
        <v>97</v>
      </c>
      <c r="F106" s="3" t="s">
        <v>955</v>
      </c>
      <c r="G106" s="3" t="s">
        <v>1654</v>
      </c>
      <c r="H106" s="3" t="s">
        <v>76</v>
      </c>
      <c r="I106" s="3" t="s">
        <v>1655</v>
      </c>
      <c r="J106" s="3" t="s">
        <v>388</v>
      </c>
      <c r="K106" s="3" t="s">
        <v>1052</v>
      </c>
      <c r="L106" s="3" t="s">
        <v>1656</v>
      </c>
      <c r="M106" s="3" t="s">
        <v>48</v>
      </c>
      <c r="N106" s="3" t="s">
        <v>1637</v>
      </c>
      <c r="O106" s="3" t="s">
        <v>1139</v>
      </c>
      <c r="P106" s="3" t="s">
        <v>64</v>
      </c>
      <c r="Q106" s="3" t="s">
        <v>66</v>
      </c>
      <c r="R106" s="3" t="s">
        <v>799</v>
      </c>
      <c r="S106" s="3" t="s">
        <v>227</v>
      </c>
      <c r="T106" s="3" t="s">
        <v>1041</v>
      </c>
      <c r="U106" s="3" t="s">
        <v>409</v>
      </c>
      <c r="V106" s="3" t="s">
        <v>1215</v>
      </c>
      <c r="W106" s="3" t="s">
        <v>354</v>
      </c>
      <c r="X106" s="3" t="s">
        <v>496</v>
      </c>
      <c r="Y106" s="3" t="s">
        <v>162</v>
      </c>
      <c r="Z106" s="3" t="s">
        <v>815</v>
      </c>
      <c r="AA106" s="3" t="s">
        <v>1657</v>
      </c>
      <c r="AB106" s="3" t="s">
        <v>1658</v>
      </c>
      <c r="AC106" s="3" t="s">
        <v>64</v>
      </c>
      <c r="AD106" s="3" t="s">
        <v>333</v>
      </c>
      <c r="AE106" s="3" t="s">
        <v>1236</v>
      </c>
      <c r="AF106" s="3" t="s">
        <v>1659</v>
      </c>
      <c r="AG106" s="3" t="s">
        <v>420</v>
      </c>
      <c r="AH106" s="3" t="s">
        <v>81</v>
      </c>
      <c r="AI106" s="3" t="s">
        <v>337</v>
      </c>
      <c r="AJ106" s="3" t="s">
        <v>1660</v>
      </c>
      <c r="AK106" s="3" t="s">
        <v>1661</v>
      </c>
      <c r="AL106" s="2" t="s">
        <v>96</v>
      </c>
    </row>
    <row r="107" spans="1:38" x14ac:dyDescent="0.25">
      <c r="A107" s="1">
        <v>105</v>
      </c>
      <c r="B107" s="3" t="s">
        <v>37</v>
      </c>
      <c r="C107" s="3" t="s">
        <v>1633</v>
      </c>
      <c r="D107" s="3" t="s">
        <v>39</v>
      </c>
      <c r="E107" s="3" t="s">
        <v>40</v>
      </c>
      <c r="F107" s="3" t="s">
        <v>484</v>
      </c>
      <c r="G107" s="3" t="s">
        <v>1662</v>
      </c>
      <c r="H107" s="3" t="s">
        <v>76</v>
      </c>
      <c r="I107" s="3" t="s">
        <v>1663</v>
      </c>
      <c r="J107" s="3" t="s">
        <v>176</v>
      </c>
      <c r="K107" s="3" t="s">
        <v>223</v>
      </c>
      <c r="L107" s="3" t="s">
        <v>371</v>
      </c>
      <c r="M107" s="3" t="s">
        <v>48</v>
      </c>
      <c r="N107" s="3" t="s">
        <v>1664</v>
      </c>
      <c r="O107" s="3" t="s">
        <v>1665</v>
      </c>
      <c r="P107" s="3" t="s">
        <v>1666</v>
      </c>
      <c r="Q107" s="3" t="s">
        <v>768</v>
      </c>
      <c r="R107" s="3" t="s">
        <v>1667</v>
      </c>
      <c r="S107" s="3" t="s">
        <v>1668</v>
      </c>
      <c r="T107" s="3" t="s">
        <v>453</v>
      </c>
      <c r="U107" s="3" t="s">
        <v>1669</v>
      </c>
      <c r="V107" s="3" t="s">
        <v>1245</v>
      </c>
      <c r="W107" s="3" t="s">
        <v>308</v>
      </c>
      <c r="X107" s="3" t="s">
        <v>1285</v>
      </c>
      <c r="Y107" s="3" t="s">
        <v>979</v>
      </c>
      <c r="Z107" s="3" t="s">
        <v>498</v>
      </c>
      <c r="AA107" s="3" t="s">
        <v>1549</v>
      </c>
      <c r="AB107" s="3" t="s">
        <v>1670</v>
      </c>
      <c r="AC107" s="3" t="s">
        <v>64</v>
      </c>
      <c r="AD107" s="3" t="s">
        <v>157</v>
      </c>
      <c r="AE107" s="3" t="s">
        <v>168</v>
      </c>
      <c r="AF107" s="3" t="s">
        <v>1671</v>
      </c>
      <c r="AG107" s="3" t="s">
        <v>361</v>
      </c>
      <c r="AH107" s="3" t="s">
        <v>66</v>
      </c>
      <c r="AI107" s="3" t="s">
        <v>430</v>
      </c>
      <c r="AJ107" s="3" t="s">
        <v>1672</v>
      </c>
      <c r="AK107" s="3" t="s">
        <v>1673</v>
      </c>
      <c r="AL107" s="2" t="s">
        <v>96</v>
      </c>
    </row>
    <row r="108" spans="1:38" ht="210" x14ac:dyDescent="0.25">
      <c r="A108" s="1">
        <v>106</v>
      </c>
      <c r="B108" s="3" t="s">
        <v>37</v>
      </c>
      <c r="C108" s="3" t="s">
        <v>1633</v>
      </c>
      <c r="D108" s="3" t="s">
        <v>39</v>
      </c>
      <c r="E108" s="3" t="s">
        <v>40</v>
      </c>
      <c r="F108" s="3" t="s">
        <v>838</v>
      </c>
      <c r="G108" s="3" t="s">
        <v>1674</v>
      </c>
      <c r="H108" s="3" t="s">
        <v>43</v>
      </c>
      <c r="I108" s="3" t="s">
        <v>1675</v>
      </c>
      <c r="J108" s="3" t="s">
        <v>320</v>
      </c>
      <c r="K108" s="3" t="s">
        <v>872</v>
      </c>
      <c r="L108" s="3" t="s">
        <v>102</v>
      </c>
      <c r="M108" s="3" t="s">
        <v>48</v>
      </c>
      <c r="N108" s="3" t="s">
        <v>1664</v>
      </c>
      <c r="O108" s="3" t="s">
        <v>1676</v>
      </c>
      <c r="P108" s="3" t="s">
        <v>51</v>
      </c>
      <c r="Q108" s="3" t="s">
        <v>181</v>
      </c>
      <c r="R108" s="3" t="s">
        <v>1677</v>
      </c>
      <c r="S108" s="3" t="s">
        <v>1503</v>
      </c>
      <c r="T108" s="3" t="s">
        <v>1678</v>
      </c>
      <c r="U108" s="3" t="s">
        <v>207</v>
      </c>
      <c r="V108" s="3" t="s">
        <v>1337</v>
      </c>
      <c r="W108" s="3" t="s">
        <v>395</v>
      </c>
      <c r="X108" s="3" t="s">
        <v>1246</v>
      </c>
      <c r="Y108" s="3" t="s">
        <v>111</v>
      </c>
      <c r="Z108" s="3" t="s">
        <v>1679</v>
      </c>
      <c r="AA108" s="3" t="s">
        <v>1680</v>
      </c>
      <c r="AB108" s="3" t="s">
        <v>1681</v>
      </c>
      <c r="AC108" s="3" t="s">
        <v>64</v>
      </c>
      <c r="AD108" s="3" t="s">
        <v>157</v>
      </c>
      <c r="AE108" s="3" t="s">
        <v>168</v>
      </c>
      <c r="AF108" s="3" t="s">
        <v>1682</v>
      </c>
      <c r="AG108" s="3" t="s">
        <v>361</v>
      </c>
      <c r="AH108" s="3" t="s">
        <v>381</v>
      </c>
      <c r="AI108" s="3" t="s">
        <v>333</v>
      </c>
      <c r="AJ108" s="3" t="s">
        <v>1135</v>
      </c>
      <c r="AK108" s="3" t="s">
        <v>1683</v>
      </c>
      <c r="AL108" s="2" t="s">
        <v>1684</v>
      </c>
    </row>
    <row r="109" spans="1:38" x14ac:dyDescent="0.25">
      <c r="A109" s="1">
        <v>107</v>
      </c>
      <c r="B109" s="3" t="s">
        <v>37</v>
      </c>
      <c r="C109" s="3" t="s">
        <v>1633</v>
      </c>
      <c r="D109" s="3" t="s">
        <v>39</v>
      </c>
      <c r="E109" s="3" t="s">
        <v>40</v>
      </c>
      <c r="F109" s="3" t="s">
        <v>403</v>
      </c>
      <c r="G109" s="3" t="s">
        <v>1685</v>
      </c>
      <c r="H109" s="3" t="s">
        <v>76</v>
      </c>
      <c r="I109" s="3" t="s">
        <v>1686</v>
      </c>
      <c r="J109" s="3" t="s">
        <v>1399</v>
      </c>
      <c r="K109" s="3" t="s">
        <v>1687</v>
      </c>
      <c r="L109" s="3" t="s">
        <v>80</v>
      </c>
      <c r="M109" s="3" t="s">
        <v>48</v>
      </c>
      <c r="N109" s="3" t="s">
        <v>1664</v>
      </c>
      <c r="O109" s="3" t="s">
        <v>1676</v>
      </c>
      <c r="P109" s="3" t="s">
        <v>64</v>
      </c>
      <c r="Q109" s="3" t="s">
        <v>1236</v>
      </c>
      <c r="R109" s="3" t="s">
        <v>597</v>
      </c>
      <c r="S109" s="3" t="s">
        <v>1184</v>
      </c>
      <c r="T109" s="3" t="s">
        <v>455</v>
      </c>
      <c r="U109" s="3" t="s">
        <v>1688</v>
      </c>
      <c r="V109" s="3" t="s">
        <v>767</v>
      </c>
      <c r="W109" s="3" t="s">
        <v>395</v>
      </c>
      <c r="X109" s="3" t="s">
        <v>1246</v>
      </c>
      <c r="Y109" s="3" t="s">
        <v>948</v>
      </c>
      <c r="Z109" s="3" t="s">
        <v>847</v>
      </c>
      <c r="AA109" s="3" t="s">
        <v>1689</v>
      </c>
      <c r="AB109" s="3" t="s">
        <v>1690</v>
      </c>
      <c r="AC109" s="3" t="s">
        <v>64</v>
      </c>
      <c r="AD109" s="3" t="s">
        <v>157</v>
      </c>
      <c r="AE109" s="3" t="s">
        <v>462</v>
      </c>
      <c r="AF109" s="3" t="s">
        <v>1691</v>
      </c>
      <c r="AG109" s="3" t="s">
        <v>361</v>
      </c>
      <c r="AH109" s="3" t="s">
        <v>450</v>
      </c>
      <c r="AI109" s="3" t="s">
        <v>574</v>
      </c>
      <c r="AJ109" s="3" t="s">
        <v>1692</v>
      </c>
      <c r="AK109" s="3" t="s">
        <v>741</v>
      </c>
      <c r="AL109" s="2" t="s">
        <v>96</v>
      </c>
    </row>
    <row r="110" spans="1:38" x14ac:dyDescent="0.25">
      <c r="A110" s="1">
        <v>108</v>
      </c>
      <c r="B110" s="3" t="s">
        <v>37</v>
      </c>
      <c r="C110" s="3" t="s">
        <v>1633</v>
      </c>
      <c r="D110" s="3" t="s">
        <v>39</v>
      </c>
      <c r="E110" s="3" t="s">
        <v>97</v>
      </c>
      <c r="F110" s="3" t="s">
        <v>98</v>
      </c>
      <c r="G110" s="3" t="s">
        <v>1693</v>
      </c>
      <c r="H110" s="3" t="s">
        <v>76</v>
      </c>
      <c r="I110" s="3" t="s">
        <v>1694</v>
      </c>
      <c r="J110" s="3" t="s">
        <v>1108</v>
      </c>
      <c r="K110" s="3" t="s">
        <v>857</v>
      </c>
      <c r="L110" s="3" t="s">
        <v>254</v>
      </c>
      <c r="M110" s="3" t="s">
        <v>48</v>
      </c>
      <c r="N110" s="3" t="s">
        <v>1695</v>
      </c>
      <c r="O110" s="3" t="s">
        <v>1676</v>
      </c>
      <c r="P110" s="3" t="s">
        <v>64</v>
      </c>
      <c r="Q110" s="3" t="s">
        <v>334</v>
      </c>
      <c r="R110" s="3" t="s">
        <v>846</v>
      </c>
      <c r="S110" s="3" t="s">
        <v>890</v>
      </c>
      <c r="T110" s="3" t="s">
        <v>1696</v>
      </c>
      <c r="U110" s="3" t="s">
        <v>1269</v>
      </c>
      <c r="V110" s="3" t="s">
        <v>1015</v>
      </c>
      <c r="W110" s="3" t="s">
        <v>1405</v>
      </c>
      <c r="X110" s="3" t="s">
        <v>1246</v>
      </c>
      <c r="Y110" s="3" t="s">
        <v>1188</v>
      </c>
      <c r="Z110" s="3" t="s">
        <v>1233</v>
      </c>
      <c r="AA110" s="3" t="s">
        <v>1697</v>
      </c>
      <c r="AB110" s="3" t="s">
        <v>1698</v>
      </c>
      <c r="AC110" s="3" t="s">
        <v>64</v>
      </c>
      <c r="AD110" s="3" t="s">
        <v>157</v>
      </c>
      <c r="AE110" s="3" t="s">
        <v>276</v>
      </c>
      <c r="AF110" s="3" t="s">
        <v>1699</v>
      </c>
      <c r="AG110" s="3" t="s">
        <v>361</v>
      </c>
      <c r="AH110" s="3" t="s">
        <v>143</v>
      </c>
      <c r="AI110" s="3" t="s">
        <v>337</v>
      </c>
      <c r="AJ110" s="3" t="s">
        <v>1660</v>
      </c>
      <c r="AK110" s="3" t="s">
        <v>1700</v>
      </c>
      <c r="AL110" s="2" t="s">
        <v>96</v>
      </c>
    </row>
    <row r="111" spans="1:38" x14ac:dyDescent="0.25">
      <c r="A111" s="1">
        <v>109</v>
      </c>
      <c r="B111" s="3" t="s">
        <v>37</v>
      </c>
      <c r="C111" s="3" t="s">
        <v>1633</v>
      </c>
      <c r="D111" s="3" t="s">
        <v>39</v>
      </c>
      <c r="E111" s="3" t="s">
        <v>150</v>
      </c>
      <c r="F111" s="3" t="s">
        <v>296</v>
      </c>
      <c r="G111" s="3" t="s">
        <v>525</v>
      </c>
      <c r="H111" s="3" t="s">
        <v>76</v>
      </c>
      <c r="I111" s="3" t="s">
        <v>1701</v>
      </c>
      <c r="J111" s="3" t="s">
        <v>125</v>
      </c>
      <c r="K111" s="3" t="s">
        <v>155</v>
      </c>
      <c r="L111" s="3" t="s">
        <v>156</v>
      </c>
      <c r="M111" s="3" t="s">
        <v>48</v>
      </c>
      <c r="N111" s="3" t="s">
        <v>1695</v>
      </c>
      <c r="O111" s="3" t="s">
        <v>1676</v>
      </c>
      <c r="P111" s="3" t="s">
        <v>64</v>
      </c>
      <c r="Q111" s="3" t="s">
        <v>90</v>
      </c>
      <c r="R111" s="3" t="s">
        <v>1097</v>
      </c>
      <c r="S111" s="3" t="s">
        <v>1095</v>
      </c>
      <c r="T111" s="3" t="s">
        <v>1299</v>
      </c>
      <c r="U111" s="3" t="s">
        <v>1625</v>
      </c>
      <c r="V111" s="3" t="s">
        <v>1702</v>
      </c>
      <c r="W111" s="3" t="s">
        <v>1405</v>
      </c>
      <c r="X111" s="3" t="s">
        <v>513</v>
      </c>
      <c r="Y111" s="3" t="s">
        <v>979</v>
      </c>
      <c r="Z111" s="3" t="s">
        <v>688</v>
      </c>
      <c r="AA111" s="3" t="s">
        <v>1703</v>
      </c>
      <c r="AB111" s="3" t="s">
        <v>1704</v>
      </c>
      <c r="AC111" s="3" t="s">
        <v>64</v>
      </c>
      <c r="AD111" s="3" t="s">
        <v>157</v>
      </c>
      <c r="AE111" s="3" t="s">
        <v>338</v>
      </c>
      <c r="AF111" s="3" t="s">
        <v>1705</v>
      </c>
      <c r="AG111" s="3" t="s">
        <v>361</v>
      </c>
      <c r="AH111" s="3" t="s">
        <v>81</v>
      </c>
      <c r="AI111" s="3" t="s">
        <v>338</v>
      </c>
      <c r="AJ111" s="3" t="s">
        <v>1706</v>
      </c>
      <c r="AK111" s="3" t="s">
        <v>1707</v>
      </c>
      <c r="AL111" s="2" t="s">
        <v>96</v>
      </c>
    </row>
    <row r="112" spans="1:38" x14ac:dyDescent="0.25">
      <c r="A112" s="1">
        <v>110</v>
      </c>
      <c r="B112" s="3" t="s">
        <v>37</v>
      </c>
      <c r="C112" s="3" t="s">
        <v>1633</v>
      </c>
      <c r="D112" s="3" t="s">
        <v>121</v>
      </c>
      <c r="E112" s="3" t="s">
        <v>40</v>
      </c>
      <c r="F112" s="3" t="s">
        <v>1708</v>
      </c>
      <c r="G112" s="3" t="s">
        <v>1709</v>
      </c>
      <c r="H112" s="3" t="s">
        <v>43</v>
      </c>
      <c r="I112" s="3" t="s">
        <v>1710</v>
      </c>
      <c r="J112" s="3" t="s">
        <v>154</v>
      </c>
      <c r="K112" s="3" t="s">
        <v>345</v>
      </c>
      <c r="L112" s="3" t="s">
        <v>346</v>
      </c>
      <c r="M112" s="3" t="s">
        <v>48</v>
      </c>
      <c r="N112" s="3" t="s">
        <v>1711</v>
      </c>
      <c r="O112" s="3" t="s">
        <v>1702</v>
      </c>
      <c r="P112" s="3" t="s">
        <v>64</v>
      </c>
      <c r="Q112" s="3" t="s">
        <v>768</v>
      </c>
      <c r="R112" s="3" t="s">
        <v>1243</v>
      </c>
      <c r="S112" s="3" t="s">
        <v>1712</v>
      </c>
      <c r="T112" s="3" t="s">
        <v>1031</v>
      </c>
      <c r="U112" s="3" t="s">
        <v>375</v>
      </c>
      <c r="V112" s="3" t="s">
        <v>1713</v>
      </c>
      <c r="W112" s="3" t="s">
        <v>1153</v>
      </c>
      <c r="X112" s="3" t="s">
        <v>1310</v>
      </c>
      <c r="Y112" s="3" t="s">
        <v>895</v>
      </c>
      <c r="Z112" s="3" t="s">
        <v>1714</v>
      </c>
      <c r="AA112" s="3" t="s">
        <v>913</v>
      </c>
      <c r="AB112" s="3" t="s">
        <v>1715</v>
      </c>
      <c r="AC112" s="3" t="s">
        <v>64</v>
      </c>
      <c r="AD112" s="3" t="s">
        <v>381</v>
      </c>
      <c r="AE112" s="3" t="s">
        <v>81</v>
      </c>
      <c r="AF112" s="3" t="s">
        <v>214</v>
      </c>
      <c r="AG112" s="3" t="s">
        <v>361</v>
      </c>
      <c r="AH112" s="3" t="s">
        <v>117</v>
      </c>
      <c r="AI112" s="3" t="s">
        <v>118</v>
      </c>
      <c r="AJ112" s="3" t="s">
        <v>1716</v>
      </c>
      <c r="AK112" s="3" t="s">
        <v>1717</v>
      </c>
      <c r="AL112" s="2" t="s">
        <v>96</v>
      </c>
    </row>
    <row r="113" spans="1:38" x14ac:dyDescent="0.25">
      <c r="A113" s="1">
        <v>111</v>
      </c>
      <c r="B113" s="3" t="s">
        <v>37</v>
      </c>
      <c r="C113" s="3" t="s">
        <v>1633</v>
      </c>
      <c r="D113" s="3" t="s">
        <v>121</v>
      </c>
      <c r="E113" s="3" t="s">
        <v>97</v>
      </c>
      <c r="F113" s="3" t="s">
        <v>1718</v>
      </c>
      <c r="G113" s="3" t="s">
        <v>99</v>
      </c>
      <c r="H113" s="3" t="s">
        <v>43</v>
      </c>
      <c r="I113" s="3" t="s">
        <v>1719</v>
      </c>
      <c r="J113" s="3" t="s">
        <v>469</v>
      </c>
      <c r="K113" s="3" t="s">
        <v>223</v>
      </c>
      <c r="L113" s="3" t="s">
        <v>156</v>
      </c>
      <c r="M113" s="3" t="s">
        <v>48</v>
      </c>
      <c r="N113" s="3" t="s">
        <v>1711</v>
      </c>
      <c r="O113" s="3" t="s">
        <v>1702</v>
      </c>
      <c r="P113" s="3" t="s">
        <v>64</v>
      </c>
      <c r="Q113" s="3" t="s">
        <v>118</v>
      </c>
      <c r="R113" s="3" t="s">
        <v>1055</v>
      </c>
      <c r="S113" s="3" t="s">
        <v>1297</v>
      </c>
      <c r="T113" s="3" t="s">
        <v>279</v>
      </c>
      <c r="U113" s="3" t="s">
        <v>798</v>
      </c>
      <c r="V113" s="3" t="s">
        <v>374</v>
      </c>
      <c r="W113" s="3" t="s">
        <v>1720</v>
      </c>
      <c r="X113" s="3" t="s">
        <v>1187</v>
      </c>
      <c r="Y113" s="3" t="s">
        <v>232</v>
      </c>
      <c r="Z113" s="3" t="s">
        <v>1721</v>
      </c>
      <c r="AA113" s="3" t="s">
        <v>1722</v>
      </c>
      <c r="AB113" s="3" t="s">
        <v>1723</v>
      </c>
      <c r="AC113" s="3" t="s">
        <v>64</v>
      </c>
      <c r="AD113" s="3" t="s">
        <v>381</v>
      </c>
      <c r="AE113" s="3" t="s">
        <v>52</v>
      </c>
      <c r="AF113" s="3" t="s">
        <v>1724</v>
      </c>
      <c r="AG113" s="3" t="s">
        <v>361</v>
      </c>
      <c r="AH113" s="3" t="s">
        <v>143</v>
      </c>
      <c r="AI113" s="3" t="s">
        <v>143</v>
      </c>
      <c r="AJ113" s="3" t="s">
        <v>1192</v>
      </c>
      <c r="AK113" s="3" t="s">
        <v>1725</v>
      </c>
      <c r="AL113" s="2" t="s">
        <v>96</v>
      </c>
    </row>
    <row r="114" spans="1:38" ht="285" x14ac:dyDescent="0.25">
      <c r="A114" s="1">
        <v>112</v>
      </c>
      <c r="B114" s="3" t="s">
        <v>37</v>
      </c>
      <c r="C114" s="3" t="s">
        <v>1633</v>
      </c>
      <c r="D114" s="3" t="s">
        <v>121</v>
      </c>
      <c r="E114" s="3" t="s">
        <v>97</v>
      </c>
      <c r="F114" s="3" t="s">
        <v>956</v>
      </c>
      <c r="G114" s="3" t="s">
        <v>1726</v>
      </c>
      <c r="H114" s="3" t="s">
        <v>43</v>
      </c>
      <c r="I114" s="3" t="s">
        <v>1727</v>
      </c>
      <c r="J114" s="3" t="s">
        <v>1728</v>
      </c>
      <c r="K114" s="3" t="s">
        <v>1729</v>
      </c>
      <c r="L114" s="3" t="s">
        <v>679</v>
      </c>
      <c r="M114" s="3" t="s">
        <v>48</v>
      </c>
      <c r="N114" s="3" t="s">
        <v>1711</v>
      </c>
      <c r="O114" s="3" t="s">
        <v>1702</v>
      </c>
      <c r="P114" s="3" t="s">
        <v>64</v>
      </c>
      <c r="Q114" s="3" t="s">
        <v>216</v>
      </c>
      <c r="R114" s="3" t="s">
        <v>226</v>
      </c>
      <c r="S114" s="3" t="s">
        <v>943</v>
      </c>
      <c r="T114" s="3" t="s">
        <v>682</v>
      </c>
      <c r="U114" s="3" t="s">
        <v>715</v>
      </c>
      <c r="V114" s="3" t="s">
        <v>1082</v>
      </c>
      <c r="W114" s="3" t="s">
        <v>1720</v>
      </c>
      <c r="X114" s="3" t="s">
        <v>1187</v>
      </c>
      <c r="Y114" s="3" t="s">
        <v>636</v>
      </c>
      <c r="Z114" s="3" t="s">
        <v>1730</v>
      </c>
      <c r="AA114" s="3" t="s">
        <v>1731</v>
      </c>
      <c r="AB114" s="3" t="s">
        <v>1732</v>
      </c>
      <c r="AC114" s="3" t="s">
        <v>64</v>
      </c>
      <c r="AD114" s="3" t="s">
        <v>381</v>
      </c>
      <c r="AE114" s="3" t="s">
        <v>52</v>
      </c>
      <c r="AF114" s="3" t="s">
        <v>1733</v>
      </c>
      <c r="AG114" s="3" t="s">
        <v>420</v>
      </c>
      <c r="AH114" s="3" t="s">
        <v>612</v>
      </c>
      <c r="AI114" s="3" t="s">
        <v>168</v>
      </c>
      <c r="AJ114" s="3" t="s">
        <v>1734</v>
      </c>
      <c r="AK114" s="3" t="s">
        <v>1735</v>
      </c>
      <c r="AL114" s="2" t="s">
        <v>1736</v>
      </c>
    </row>
    <row r="115" spans="1:38" x14ac:dyDescent="0.25">
      <c r="A115" s="1">
        <v>113</v>
      </c>
      <c r="B115" s="3" t="s">
        <v>37</v>
      </c>
      <c r="C115" s="3" t="s">
        <v>1633</v>
      </c>
      <c r="D115" s="3" t="s">
        <v>121</v>
      </c>
      <c r="E115" s="3" t="s">
        <v>150</v>
      </c>
      <c r="F115" s="3" t="s">
        <v>709</v>
      </c>
      <c r="G115" s="3" t="s">
        <v>1737</v>
      </c>
      <c r="H115" s="3" t="s">
        <v>76</v>
      </c>
      <c r="I115" s="3" t="s">
        <v>1738</v>
      </c>
      <c r="J115" s="3" t="s">
        <v>663</v>
      </c>
      <c r="K115" s="3" t="s">
        <v>244</v>
      </c>
      <c r="L115" s="3" t="s">
        <v>346</v>
      </c>
      <c r="M115" s="3" t="s">
        <v>48</v>
      </c>
      <c r="N115" s="3" t="s">
        <v>1739</v>
      </c>
      <c r="O115" s="3" t="s">
        <v>1702</v>
      </c>
      <c r="P115" s="3" t="s">
        <v>64</v>
      </c>
      <c r="Q115" s="3" t="s">
        <v>195</v>
      </c>
      <c r="R115" s="3" t="s">
        <v>846</v>
      </c>
      <c r="S115" s="3" t="s">
        <v>1740</v>
      </c>
      <c r="T115" s="3" t="s">
        <v>472</v>
      </c>
      <c r="U115" s="3" t="s">
        <v>701</v>
      </c>
      <c r="V115" s="3" t="s">
        <v>1282</v>
      </c>
      <c r="W115" s="3" t="s">
        <v>1741</v>
      </c>
      <c r="X115" s="3" t="s">
        <v>1742</v>
      </c>
      <c r="Y115" s="3" t="s">
        <v>209</v>
      </c>
      <c r="Z115" s="3" t="s">
        <v>1257</v>
      </c>
      <c r="AA115" s="3" t="s">
        <v>1743</v>
      </c>
      <c r="AB115" s="3" t="s">
        <v>1744</v>
      </c>
      <c r="AC115" s="3" t="s">
        <v>64</v>
      </c>
      <c r="AD115" s="3" t="s">
        <v>381</v>
      </c>
      <c r="AE115" s="3" t="s">
        <v>314</v>
      </c>
      <c r="AF115" s="3" t="s">
        <v>1745</v>
      </c>
      <c r="AG115" s="3" t="s">
        <v>420</v>
      </c>
      <c r="AH115" s="3" t="s">
        <v>146</v>
      </c>
      <c r="AI115" s="3" t="s">
        <v>338</v>
      </c>
      <c r="AJ115" s="3" t="s">
        <v>1643</v>
      </c>
      <c r="AK115" s="3" t="s">
        <v>1746</v>
      </c>
      <c r="AL115" s="2" t="s">
        <v>96</v>
      </c>
    </row>
    <row r="116" spans="1:38" x14ac:dyDescent="0.25">
      <c r="A116" s="1">
        <v>114</v>
      </c>
      <c r="B116" s="3" t="s">
        <v>37</v>
      </c>
      <c r="C116" s="3" t="s">
        <v>1633</v>
      </c>
      <c r="D116" s="3" t="s">
        <v>121</v>
      </c>
      <c r="E116" s="3" t="s">
        <v>249</v>
      </c>
      <c r="F116" s="3" t="s">
        <v>484</v>
      </c>
      <c r="G116" s="3" t="s">
        <v>1747</v>
      </c>
      <c r="H116" s="3" t="s">
        <v>76</v>
      </c>
      <c r="I116" s="3" t="s">
        <v>1748</v>
      </c>
      <c r="J116" s="3" t="s">
        <v>369</v>
      </c>
      <c r="K116" s="3" t="s">
        <v>1127</v>
      </c>
      <c r="L116" s="3" t="s">
        <v>156</v>
      </c>
      <c r="M116" s="3" t="s">
        <v>48</v>
      </c>
      <c r="N116" s="3" t="s">
        <v>1739</v>
      </c>
      <c r="O116" s="3" t="s">
        <v>1702</v>
      </c>
      <c r="P116" s="3" t="s">
        <v>64</v>
      </c>
      <c r="Q116" s="3" t="s">
        <v>114</v>
      </c>
      <c r="R116" s="3" t="s">
        <v>799</v>
      </c>
      <c r="S116" s="3" t="s">
        <v>1014</v>
      </c>
      <c r="T116" s="3" t="s">
        <v>1749</v>
      </c>
      <c r="U116" s="3" t="s">
        <v>353</v>
      </c>
      <c r="V116" s="3" t="s">
        <v>1015</v>
      </c>
      <c r="W116" s="3" t="s">
        <v>476</v>
      </c>
      <c r="X116" s="3" t="s">
        <v>1742</v>
      </c>
      <c r="Y116" s="3" t="s">
        <v>231</v>
      </c>
      <c r="Z116" s="3" t="s">
        <v>1233</v>
      </c>
      <c r="AA116" s="3" t="s">
        <v>1247</v>
      </c>
      <c r="AB116" s="3" t="s">
        <v>1750</v>
      </c>
      <c r="AC116" s="3" t="s">
        <v>64</v>
      </c>
      <c r="AD116" s="3" t="s">
        <v>381</v>
      </c>
      <c r="AE116" s="3" t="s">
        <v>463</v>
      </c>
      <c r="AF116" s="3" t="s">
        <v>1237</v>
      </c>
      <c r="AG116" s="3" t="s">
        <v>420</v>
      </c>
      <c r="AH116" s="3" t="s">
        <v>216</v>
      </c>
      <c r="AI116" s="3" t="s">
        <v>256</v>
      </c>
      <c r="AJ116" s="3" t="s">
        <v>1143</v>
      </c>
      <c r="AK116" s="3" t="s">
        <v>1751</v>
      </c>
      <c r="AL116" s="2" t="s">
        <v>96</v>
      </c>
    </row>
    <row r="117" spans="1:38" ht="409.5" x14ac:dyDescent="0.25">
      <c r="A117" s="1">
        <v>115</v>
      </c>
      <c r="B117" s="3" t="s">
        <v>37</v>
      </c>
      <c r="C117" s="3" t="s">
        <v>1633</v>
      </c>
      <c r="D117" s="3" t="s">
        <v>171</v>
      </c>
      <c r="E117" s="3" t="s">
        <v>40</v>
      </c>
      <c r="F117" s="3" t="s">
        <v>317</v>
      </c>
      <c r="G117" s="3" t="s">
        <v>855</v>
      </c>
      <c r="H117" s="3" t="s">
        <v>43</v>
      </c>
      <c r="I117" s="3" t="s">
        <v>1752</v>
      </c>
      <c r="J117" s="3" t="s">
        <v>1753</v>
      </c>
      <c r="K117" s="3" t="s">
        <v>1754</v>
      </c>
      <c r="L117" s="3" t="s">
        <v>489</v>
      </c>
      <c r="M117" s="3" t="s">
        <v>1755</v>
      </c>
      <c r="N117" s="3" t="s">
        <v>1756</v>
      </c>
      <c r="O117" s="3" t="s">
        <v>1537</v>
      </c>
      <c r="P117" s="3" t="s">
        <v>887</v>
      </c>
      <c r="Q117" s="3" t="s">
        <v>324</v>
      </c>
      <c r="R117" s="3" t="s">
        <v>228</v>
      </c>
      <c r="S117" s="3" t="s">
        <v>278</v>
      </c>
      <c r="T117" s="3" t="s">
        <v>1757</v>
      </c>
      <c r="U117" s="3" t="s">
        <v>431</v>
      </c>
      <c r="V117" s="3" t="s">
        <v>55</v>
      </c>
      <c r="W117" s="3" t="s">
        <v>562</v>
      </c>
      <c r="X117" s="3" t="s">
        <v>529</v>
      </c>
      <c r="Y117" s="3" t="s">
        <v>59</v>
      </c>
      <c r="Z117" s="3" t="s">
        <v>581</v>
      </c>
      <c r="AA117" s="3" t="s">
        <v>1722</v>
      </c>
      <c r="AB117" s="3" t="s">
        <v>1758</v>
      </c>
      <c r="AC117" s="3" t="s">
        <v>64</v>
      </c>
      <c r="AD117" s="3" t="s">
        <v>117</v>
      </c>
      <c r="AE117" s="3" t="s">
        <v>450</v>
      </c>
      <c r="AF117" s="3" t="s">
        <v>657</v>
      </c>
      <c r="AG117" s="3" t="s">
        <v>336</v>
      </c>
      <c r="AH117" s="3" t="s">
        <v>215</v>
      </c>
      <c r="AI117" s="3" t="s">
        <v>276</v>
      </c>
      <c r="AJ117" s="3" t="s">
        <v>1759</v>
      </c>
      <c r="AK117" s="3" t="s">
        <v>1760</v>
      </c>
      <c r="AL117" s="2" t="s">
        <v>1761</v>
      </c>
    </row>
    <row r="118" spans="1:38" ht="285" x14ac:dyDescent="0.25">
      <c r="A118" s="1">
        <v>116</v>
      </c>
      <c r="B118" s="3" t="s">
        <v>37</v>
      </c>
      <c r="C118" s="3" t="s">
        <v>1633</v>
      </c>
      <c r="D118" s="3" t="s">
        <v>171</v>
      </c>
      <c r="E118" s="3" t="s">
        <v>97</v>
      </c>
      <c r="F118" s="3" t="s">
        <v>403</v>
      </c>
      <c r="G118" s="3" t="s">
        <v>961</v>
      </c>
      <c r="H118" s="3" t="s">
        <v>76</v>
      </c>
      <c r="I118" s="3" t="s">
        <v>1762</v>
      </c>
      <c r="J118" s="3" t="s">
        <v>1211</v>
      </c>
      <c r="K118" s="3" t="s">
        <v>155</v>
      </c>
      <c r="L118" s="3" t="s">
        <v>47</v>
      </c>
      <c r="M118" s="3" t="s">
        <v>48</v>
      </c>
      <c r="N118" s="3" t="s">
        <v>1756</v>
      </c>
      <c r="O118" s="3" t="s">
        <v>1001</v>
      </c>
      <c r="P118" s="3" t="s">
        <v>64</v>
      </c>
      <c r="Q118" s="3" t="s">
        <v>649</v>
      </c>
      <c r="R118" s="3" t="s">
        <v>1763</v>
      </c>
      <c r="S118" s="3" t="s">
        <v>1764</v>
      </c>
      <c r="T118" s="3" t="s">
        <v>767</v>
      </c>
      <c r="U118" s="3" t="s">
        <v>1765</v>
      </c>
      <c r="V118" s="3" t="s">
        <v>844</v>
      </c>
      <c r="W118" s="3" t="s">
        <v>1766</v>
      </c>
      <c r="X118" s="3" t="s">
        <v>1256</v>
      </c>
      <c r="Y118" s="3" t="s">
        <v>702</v>
      </c>
      <c r="Z118" s="3" t="s">
        <v>703</v>
      </c>
      <c r="AA118" s="3" t="s">
        <v>1069</v>
      </c>
      <c r="AB118" s="3" t="s">
        <v>1767</v>
      </c>
      <c r="AC118" s="3" t="s">
        <v>64</v>
      </c>
      <c r="AD118" s="3" t="s">
        <v>117</v>
      </c>
      <c r="AE118" s="3" t="s">
        <v>90</v>
      </c>
      <c r="AF118" s="3" t="s">
        <v>1768</v>
      </c>
      <c r="AG118" s="3" t="s">
        <v>336</v>
      </c>
      <c r="AH118" s="3" t="s">
        <v>450</v>
      </c>
      <c r="AI118" s="3" t="s">
        <v>612</v>
      </c>
      <c r="AJ118" s="3" t="s">
        <v>1769</v>
      </c>
      <c r="AK118" s="3" t="s">
        <v>1770</v>
      </c>
      <c r="AL118" s="2" t="s">
        <v>1771</v>
      </c>
    </row>
    <row r="119" spans="1:38" ht="409.5" x14ac:dyDescent="0.25">
      <c r="A119" s="1">
        <v>117</v>
      </c>
      <c r="B119" s="3" t="s">
        <v>37</v>
      </c>
      <c r="C119" s="3" t="s">
        <v>1633</v>
      </c>
      <c r="D119" s="3" t="s">
        <v>171</v>
      </c>
      <c r="E119" s="3" t="s">
        <v>97</v>
      </c>
      <c r="F119" s="3" t="s">
        <v>403</v>
      </c>
      <c r="G119" s="3" t="s">
        <v>606</v>
      </c>
      <c r="H119" s="3" t="s">
        <v>174</v>
      </c>
      <c r="I119" s="3" t="s">
        <v>1752</v>
      </c>
      <c r="J119" s="3" t="s">
        <v>1753</v>
      </c>
      <c r="K119" s="3" t="s">
        <v>1754</v>
      </c>
      <c r="L119" s="3" t="s">
        <v>489</v>
      </c>
      <c r="M119" s="3" t="s">
        <v>1755</v>
      </c>
      <c r="N119" s="3" t="s">
        <v>1756</v>
      </c>
      <c r="O119" s="3" t="s">
        <v>1001</v>
      </c>
      <c r="P119" s="3" t="s">
        <v>64</v>
      </c>
      <c r="Q119" s="3" t="s">
        <v>256</v>
      </c>
      <c r="R119" s="3" t="s">
        <v>1763</v>
      </c>
      <c r="S119" s="3" t="s">
        <v>1772</v>
      </c>
      <c r="T119" s="3" t="s">
        <v>1216</v>
      </c>
      <c r="U119" s="3" t="s">
        <v>1773</v>
      </c>
      <c r="V119" s="3" t="s">
        <v>597</v>
      </c>
      <c r="W119" s="3" t="s">
        <v>1766</v>
      </c>
      <c r="X119" s="3" t="s">
        <v>1256</v>
      </c>
      <c r="Y119" s="3" t="s">
        <v>60</v>
      </c>
      <c r="Z119" s="3" t="s">
        <v>498</v>
      </c>
      <c r="AA119" s="3" t="s">
        <v>1774</v>
      </c>
      <c r="AB119" s="3" t="s">
        <v>1775</v>
      </c>
      <c r="AC119" s="3" t="s">
        <v>64</v>
      </c>
      <c r="AD119" s="3" t="s">
        <v>117</v>
      </c>
      <c r="AE119" s="3" t="s">
        <v>450</v>
      </c>
      <c r="AF119" s="3" t="s">
        <v>657</v>
      </c>
      <c r="AG119" s="3" t="s">
        <v>336</v>
      </c>
      <c r="AH119" s="3" t="s">
        <v>215</v>
      </c>
      <c r="AI119" s="3" t="s">
        <v>276</v>
      </c>
      <c r="AJ119" s="3" t="s">
        <v>1769</v>
      </c>
      <c r="AK119" s="3" t="s">
        <v>1776</v>
      </c>
      <c r="AL119" s="2" t="s">
        <v>1777</v>
      </c>
    </row>
    <row r="120" spans="1:38" x14ac:dyDescent="0.25">
      <c r="A120" s="1">
        <v>118</v>
      </c>
      <c r="B120" s="3" t="s">
        <v>37</v>
      </c>
      <c r="C120" s="3" t="s">
        <v>1633</v>
      </c>
      <c r="D120" s="3" t="s">
        <v>219</v>
      </c>
      <c r="E120" s="3" t="s">
        <v>97</v>
      </c>
      <c r="F120" s="3" t="s">
        <v>97</v>
      </c>
      <c r="G120" s="3" t="s">
        <v>1397</v>
      </c>
      <c r="H120" s="3" t="s">
        <v>76</v>
      </c>
      <c r="I120" s="3" t="s">
        <v>1778</v>
      </c>
      <c r="J120" s="3" t="s">
        <v>125</v>
      </c>
      <c r="K120" s="3" t="s">
        <v>244</v>
      </c>
      <c r="L120" s="3" t="s">
        <v>407</v>
      </c>
      <c r="M120" s="3" t="s">
        <v>48</v>
      </c>
      <c r="N120" s="3" t="s">
        <v>1779</v>
      </c>
      <c r="O120" s="3" t="s">
        <v>1348</v>
      </c>
      <c r="P120" s="3" t="s">
        <v>64</v>
      </c>
      <c r="Q120" s="3" t="s">
        <v>92</v>
      </c>
      <c r="R120" s="3" t="s">
        <v>491</v>
      </c>
      <c r="S120" s="3" t="s">
        <v>1780</v>
      </c>
      <c r="T120" s="3" t="s">
        <v>109</v>
      </c>
      <c r="U120" s="3" t="s">
        <v>1763</v>
      </c>
      <c r="V120" s="3" t="s">
        <v>55</v>
      </c>
      <c r="W120" s="3" t="s">
        <v>1781</v>
      </c>
      <c r="X120" s="3" t="s">
        <v>1311</v>
      </c>
      <c r="Y120" s="3" t="s">
        <v>687</v>
      </c>
      <c r="Z120" s="3" t="s">
        <v>616</v>
      </c>
      <c r="AA120" s="3" t="s">
        <v>263</v>
      </c>
      <c r="AB120" s="3" t="s">
        <v>1782</v>
      </c>
      <c r="AC120" s="3" t="s">
        <v>64</v>
      </c>
      <c r="AD120" s="3" t="s">
        <v>359</v>
      </c>
      <c r="AE120" s="3" t="s">
        <v>104</v>
      </c>
      <c r="AF120" s="3" t="s">
        <v>882</v>
      </c>
      <c r="AG120" s="3" t="s">
        <v>1022</v>
      </c>
      <c r="AH120" s="3" t="s">
        <v>288</v>
      </c>
      <c r="AI120" s="3" t="s">
        <v>649</v>
      </c>
      <c r="AJ120" s="3" t="s">
        <v>502</v>
      </c>
      <c r="AK120" s="3" t="s">
        <v>1783</v>
      </c>
      <c r="AL120" s="2" t="s">
        <v>96</v>
      </c>
    </row>
    <row r="121" spans="1:38" x14ac:dyDescent="0.25">
      <c r="A121" s="1">
        <v>119</v>
      </c>
      <c r="B121" s="3" t="s">
        <v>37</v>
      </c>
      <c r="C121" s="3" t="s">
        <v>1633</v>
      </c>
      <c r="D121" s="3" t="s">
        <v>295</v>
      </c>
      <c r="E121" s="3" t="s">
        <v>97</v>
      </c>
      <c r="F121" s="3" t="s">
        <v>955</v>
      </c>
      <c r="G121" s="3" t="s">
        <v>1447</v>
      </c>
      <c r="H121" s="3" t="s">
        <v>76</v>
      </c>
      <c r="I121" s="3" t="s">
        <v>1784</v>
      </c>
      <c r="J121" s="3" t="s">
        <v>369</v>
      </c>
      <c r="K121" s="3" t="s">
        <v>321</v>
      </c>
      <c r="L121" s="3" t="s">
        <v>156</v>
      </c>
      <c r="M121" s="3" t="s">
        <v>48</v>
      </c>
      <c r="N121" s="3" t="s">
        <v>1785</v>
      </c>
      <c r="O121" s="3" t="s">
        <v>109</v>
      </c>
      <c r="P121" s="3" t="s">
        <v>64</v>
      </c>
      <c r="Q121" s="3" t="s">
        <v>1786</v>
      </c>
      <c r="R121" s="3" t="s">
        <v>228</v>
      </c>
      <c r="S121" s="3" t="s">
        <v>1787</v>
      </c>
      <c r="T121" s="3" t="s">
        <v>1788</v>
      </c>
      <c r="U121" s="3" t="s">
        <v>631</v>
      </c>
      <c r="V121" s="3" t="s">
        <v>454</v>
      </c>
      <c r="W121" s="3" t="s">
        <v>1789</v>
      </c>
      <c r="X121" s="3" t="s">
        <v>1790</v>
      </c>
      <c r="Y121" s="3" t="s">
        <v>599</v>
      </c>
      <c r="Z121" s="3" t="s">
        <v>600</v>
      </c>
      <c r="AA121" s="3" t="s">
        <v>1791</v>
      </c>
      <c r="AB121" s="3" t="s">
        <v>1792</v>
      </c>
      <c r="AC121" s="3" t="s">
        <v>64</v>
      </c>
      <c r="AD121" s="3" t="s">
        <v>359</v>
      </c>
      <c r="AE121" s="3" t="s">
        <v>324</v>
      </c>
      <c r="AF121" s="3" t="s">
        <v>1793</v>
      </c>
      <c r="AG121" s="3" t="s">
        <v>544</v>
      </c>
      <c r="AH121" s="3" t="s">
        <v>408</v>
      </c>
      <c r="AI121" s="3" t="s">
        <v>256</v>
      </c>
      <c r="AJ121" s="3" t="s">
        <v>1794</v>
      </c>
      <c r="AK121" s="3" t="s">
        <v>1457</v>
      </c>
      <c r="AL121" s="2" t="s">
        <v>96</v>
      </c>
    </row>
    <row r="122" spans="1:38" x14ac:dyDescent="0.25">
      <c r="A122" s="1">
        <v>120</v>
      </c>
      <c r="B122" s="3" t="s">
        <v>37</v>
      </c>
      <c r="C122" s="3" t="s">
        <v>1633</v>
      </c>
      <c r="D122" s="3" t="s">
        <v>295</v>
      </c>
      <c r="E122" s="3" t="s">
        <v>97</v>
      </c>
      <c r="F122" s="3" t="s">
        <v>122</v>
      </c>
      <c r="G122" s="3" t="s">
        <v>1795</v>
      </c>
      <c r="H122" s="3" t="s">
        <v>174</v>
      </c>
      <c r="I122" s="3" t="s">
        <v>1784</v>
      </c>
      <c r="J122" s="3" t="s">
        <v>369</v>
      </c>
      <c r="K122" s="3" t="s">
        <v>321</v>
      </c>
      <c r="L122" s="3" t="s">
        <v>156</v>
      </c>
      <c r="M122" s="3" t="s">
        <v>48</v>
      </c>
      <c r="N122" s="3" t="s">
        <v>1785</v>
      </c>
      <c r="O122" s="3" t="s">
        <v>109</v>
      </c>
      <c r="P122" s="3" t="s">
        <v>64</v>
      </c>
      <c r="Q122" s="3" t="s">
        <v>93</v>
      </c>
      <c r="R122" s="3" t="s">
        <v>541</v>
      </c>
      <c r="S122" s="3" t="s">
        <v>1796</v>
      </c>
      <c r="T122" s="3" t="s">
        <v>336</v>
      </c>
      <c r="U122" s="3" t="s">
        <v>327</v>
      </c>
      <c r="V122" s="3" t="s">
        <v>116</v>
      </c>
      <c r="W122" s="3" t="s">
        <v>1271</v>
      </c>
      <c r="X122" s="3" t="s">
        <v>1790</v>
      </c>
      <c r="Y122" s="3" t="s">
        <v>599</v>
      </c>
      <c r="Z122" s="3" t="s">
        <v>600</v>
      </c>
      <c r="AA122" s="3" t="s">
        <v>1797</v>
      </c>
      <c r="AB122" s="3" t="s">
        <v>1798</v>
      </c>
      <c r="AC122" s="3" t="s">
        <v>64</v>
      </c>
      <c r="AD122" s="3" t="s">
        <v>359</v>
      </c>
      <c r="AE122" s="3" t="s">
        <v>324</v>
      </c>
      <c r="AF122" s="3" t="s">
        <v>1793</v>
      </c>
      <c r="AG122" s="3" t="s">
        <v>544</v>
      </c>
      <c r="AH122" s="3" t="s">
        <v>408</v>
      </c>
      <c r="AI122" s="3" t="s">
        <v>256</v>
      </c>
      <c r="AJ122" s="3" t="s">
        <v>1799</v>
      </c>
      <c r="AK122" s="3" t="s">
        <v>1800</v>
      </c>
      <c r="AL122" s="2" t="s">
        <v>96</v>
      </c>
    </row>
    <row r="123" spans="1:38" ht="165" x14ac:dyDescent="0.25">
      <c r="A123" s="1">
        <v>121</v>
      </c>
      <c r="B123" s="3" t="s">
        <v>37</v>
      </c>
      <c r="C123" s="3" t="s">
        <v>1633</v>
      </c>
      <c r="D123" s="3" t="s">
        <v>317</v>
      </c>
      <c r="E123" s="3" t="s">
        <v>40</v>
      </c>
      <c r="F123" s="3" t="s">
        <v>695</v>
      </c>
      <c r="G123" s="3" t="s">
        <v>1801</v>
      </c>
      <c r="H123" s="3" t="s">
        <v>43</v>
      </c>
      <c r="I123" s="3" t="s">
        <v>1802</v>
      </c>
      <c r="J123" s="3" t="s">
        <v>507</v>
      </c>
      <c r="K123" s="3" t="s">
        <v>126</v>
      </c>
      <c r="L123" s="3" t="s">
        <v>1803</v>
      </c>
      <c r="M123" s="3" t="s">
        <v>629</v>
      </c>
      <c r="N123" s="3" t="s">
        <v>1804</v>
      </c>
      <c r="O123" s="3" t="s">
        <v>229</v>
      </c>
      <c r="P123" s="3" t="s">
        <v>64</v>
      </c>
      <c r="Q123" s="3" t="s">
        <v>1805</v>
      </c>
      <c r="R123" s="3" t="s">
        <v>237</v>
      </c>
      <c r="S123" s="3" t="s">
        <v>1668</v>
      </c>
      <c r="T123" s="3" t="s">
        <v>1806</v>
      </c>
      <c r="U123" s="3" t="s">
        <v>372</v>
      </c>
      <c r="V123" s="3" t="s">
        <v>1185</v>
      </c>
      <c r="W123" s="3" t="s">
        <v>529</v>
      </c>
      <c r="X123" s="3" t="s">
        <v>1311</v>
      </c>
      <c r="Y123" s="3" t="s">
        <v>702</v>
      </c>
      <c r="Z123" s="3" t="s">
        <v>1679</v>
      </c>
      <c r="AA123" s="3" t="s">
        <v>234</v>
      </c>
      <c r="AB123" s="3" t="s">
        <v>1807</v>
      </c>
      <c r="AC123" s="3" t="s">
        <v>64</v>
      </c>
      <c r="AD123" s="3" t="s">
        <v>450</v>
      </c>
      <c r="AE123" s="3" t="s">
        <v>649</v>
      </c>
      <c r="AF123" s="3" t="s">
        <v>1808</v>
      </c>
      <c r="AG123" s="3" t="s">
        <v>392</v>
      </c>
      <c r="AH123" s="3" t="s">
        <v>93</v>
      </c>
      <c r="AI123" s="3" t="s">
        <v>70</v>
      </c>
      <c r="AJ123" s="3" t="s">
        <v>1809</v>
      </c>
      <c r="AK123" s="3" t="s">
        <v>1810</v>
      </c>
      <c r="AL123" s="2" t="s">
        <v>1811</v>
      </c>
    </row>
    <row r="124" spans="1:38" ht="240" x14ac:dyDescent="0.25">
      <c r="A124" s="1">
        <v>122</v>
      </c>
      <c r="B124" s="3" t="s">
        <v>37</v>
      </c>
      <c r="C124" s="3" t="s">
        <v>1633</v>
      </c>
      <c r="D124" s="3" t="s">
        <v>40</v>
      </c>
      <c r="E124" s="3" t="s">
        <v>249</v>
      </c>
      <c r="F124" s="3" t="s">
        <v>297</v>
      </c>
      <c r="G124" s="3" t="s">
        <v>1812</v>
      </c>
      <c r="H124" s="3" t="s">
        <v>76</v>
      </c>
      <c r="I124" s="3" t="s">
        <v>1813</v>
      </c>
      <c r="J124" s="3" t="s">
        <v>1814</v>
      </c>
      <c r="K124" s="3" t="s">
        <v>389</v>
      </c>
      <c r="L124" s="3" t="s">
        <v>64</v>
      </c>
      <c r="M124" s="3" t="s">
        <v>48</v>
      </c>
      <c r="N124" s="3" t="s">
        <v>1815</v>
      </c>
      <c r="O124" s="3" t="s">
        <v>859</v>
      </c>
      <c r="P124" s="3" t="s">
        <v>64</v>
      </c>
      <c r="Q124" s="3" t="s">
        <v>1786</v>
      </c>
      <c r="R124" s="3" t="s">
        <v>1097</v>
      </c>
      <c r="S124" s="3" t="s">
        <v>1816</v>
      </c>
      <c r="T124" s="3" t="s">
        <v>769</v>
      </c>
      <c r="U124" s="3" t="s">
        <v>1817</v>
      </c>
      <c r="V124" s="3" t="s">
        <v>474</v>
      </c>
      <c r="W124" s="3" t="s">
        <v>1818</v>
      </c>
      <c r="X124" s="3" t="s">
        <v>1310</v>
      </c>
      <c r="Y124" s="3" t="s">
        <v>282</v>
      </c>
      <c r="Z124" s="3" t="s">
        <v>1257</v>
      </c>
      <c r="AA124" s="3" t="s">
        <v>1819</v>
      </c>
      <c r="AB124" s="3" t="s">
        <v>1820</v>
      </c>
      <c r="AC124" s="3" t="s">
        <v>64</v>
      </c>
      <c r="AD124" s="3" t="s">
        <v>66</v>
      </c>
      <c r="AE124" s="3" t="s">
        <v>620</v>
      </c>
      <c r="AF124" s="3" t="s">
        <v>1821</v>
      </c>
      <c r="AG124" s="3" t="s">
        <v>1688</v>
      </c>
      <c r="AH124" s="3" t="s">
        <v>93</v>
      </c>
      <c r="AI124" s="3" t="s">
        <v>70</v>
      </c>
      <c r="AJ124" s="3" t="s">
        <v>1822</v>
      </c>
      <c r="AK124" s="3" t="s">
        <v>1823</v>
      </c>
      <c r="AL124" s="2" t="s">
        <v>1824</v>
      </c>
    </row>
    <row r="125" spans="1:38" ht="360" x14ac:dyDescent="0.25">
      <c r="A125" s="1">
        <v>123</v>
      </c>
      <c r="B125" s="3" t="s">
        <v>37</v>
      </c>
      <c r="C125" s="3" t="s">
        <v>1633</v>
      </c>
      <c r="D125" s="3" t="s">
        <v>97</v>
      </c>
      <c r="E125" s="3" t="s">
        <v>40</v>
      </c>
      <c r="F125" s="3" t="s">
        <v>1263</v>
      </c>
      <c r="G125" s="3" t="s">
        <v>1825</v>
      </c>
      <c r="H125" s="3" t="s">
        <v>958</v>
      </c>
      <c r="I125" s="3" t="s">
        <v>1826</v>
      </c>
      <c r="J125" s="3" t="s">
        <v>1827</v>
      </c>
      <c r="K125" s="3" t="s">
        <v>406</v>
      </c>
      <c r="L125" s="3" t="s">
        <v>729</v>
      </c>
      <c r="M125" s="3" t="s">
        <v>842</v>
      </c>
      <c r="N125" s="3" t="s">
        <v>1828</v>
      </c>
      <c r="O125" s="3" t="s">
        <v>1245</v>
      </c>
      <c r="P125" s="3" t="s">
        <v>64</v>
      </c>
      <c r="Q125" s="3" t="s">
        <v>92</v>
      </c>
      <c r="R125" s="3" t="s">
        <v>1829</v>
      </c>
      <c r="S125" s="3" t="s">
        <v>783</v>
      </c>
      <c r="T125" s="3" t="s">
        <v>1139</v>
      </c>
      <c r="U125" s="3" t="s">
        <v>1200</v>
      </c>
      <c r="V125" s="3" t="s">
        <v>544</v>
      </c>
      <c r="W125" s="3" t="s">
        <v>1789</v>
      </c>
      <c r="X125" s="3" t="s">
        <v>1781</v>
      </c>
      <c r="Y125" s="3" t="s">
        <v>599</v>
      </c>
      <c r="Z125" s="3" t="s">
        <v>600</v>
      </c>
      <c r="AA125" s="3" t="s">
        <v>601</v>
      </c>
      <c r="AB125" s="3" t="s">
        <v>1155</v>
      </c>
      <c r="AC125" s="3" t="s">
        <v>64</v>
      </c>
      <c r="AD125" s="3" t="s">
        <v>90</v>
      </c>
      <c r="AE125" s="3" t="s">
        <v>195</v>
      </c>
      <c r="AF125" s="3" t="s">
        <v>1302</v>
      </c>
      <c r="AG125" s="3" t="s">
        <v>1199</v>
      </c>
      <c r="AH125" s="3" t="s">
        <v>157</v>
      </c>
      <c r="AI125" s="3" t="s">
        <v>291</v>
      </c>
      <c r="AJ125" s="3" t="s">
        <v>1830</v>
      </c>
      <c r="AK125" s="3" t="s">
        <v>1831</v>
      </c>
      <c r="AL125" s="2" t="s">
        <v>1832</v>
      </c>
    </row>
    <row r="126" spans="1:38" ht="75" x14ac:dyDescent="0.25">
      <c r="A126" s="1">
        <v>124</v>
      </c>
      <c r="B126" s="3" t="s">
        <v>37</v>
      </c>
      <c r="C126" s="3" t="s">
        <v>1633</v>
      </c>
      <c r="D126" s="3" t="s">
        <v>97</v>
      </c>
      <c r="E126" s="3" t="s">
        <v>423</v>
      </c>
      <c r="F126" s="3" t="s">
        <v>1075</v>
      </c>
      <c r="G126" s="3" t="s">
        <v>1833</v>
      </c>
      <c r="H126" s="3" t="s">
        <v>76</v>
      </c>
      <c r="I126" s="3" t="s">
        <v>1834</v>
      </c>
      <c r="J126" s="3" t="s">
        <v>507</v>
      </c>
      <c r="K126" s="3" t="s">
        <v>428</v>
      </c>
      <c r="L126" s="3" t="s">
        <v>1803</v>
      </c>
      <c r="M126" s="3" t="s">
        <v>508</v>
      </c>
      <c r="N126" s="3" t="s">
        <v>1835</v>
      </c>
      <c r="O126" s="3" t="s">
        <v>206</v>
      </c>
      <c r="P126" s="3" t="s">
        <v>64</v>
      </c>
      <c r="Q126" s="3" t="s">
        <v>70</v>
      </c>
      <c r="R126" s="3" t="s">
        <v>53</v>
      </c>
      <c r="S126" s="3" t="s">
        <v>1836</v>
      </c>
      <c r="T126" s="3" t="s">
        <v>713</v>
      </c>
      <c r="U126" s="3" t="s">
        <v>1688</v>
      </c>
      <c r="V126" s="3" t="s">
        <v>1515</v>
      </c>
      <c r="W126" s="3" t="s">
        <v>1837</v>
      </c>
      <c r="X126" s="3" t="s">
        <v>1350</v>
      </c>
      <c r="Y126" s="3" t="s">
        <v>188</v>
      </c>
      <c r="Z126" s="3" t="s">
        <v>654</v>
      </c>
      <c r="AA126" s="3" t="s">
        <v>1838</v>
      </c>
      <c r="AB126" s="3" t="s">
        <v>1839</v>
      </c>
      <c r="AC126" s="3" t="s">
        <v>64</v>
      </c>
      <c r="AD126" s="3" t="s">
        <v>90</v>
      </c>
      <c r="AE126" s="3" t="s">
        <v>462</v>
      </c>
      <c r="AF126" s="3" t="s">
        <v>1840</v>
      </c>
      <c r="AG126" s="3" t="s">
        <v>1255</v>
      </c>
      <c r="AH126" s="3" t="s">
        <v>168</v>
      </c>
      <c r="AI126" s="3" t="s">
        <v>142</v>
      </c>
      <c r="AJ126" s="3" t="s">
        <v>1841</v>
      </c>
      <c r="AK126" s="3" t="s">
        <v>1842</v>
      </c>
      <c r="AL126" s="2" t="s">
        <v>1843</v>
      </c>
    </row>
    <row r="127" spans="1:38" ht="240" x14ac:dyDescent="0.25">
      <c r="A127" s="1">
        <v>125</v>
      </c>
      <c r="B127" s="3" t="s">
        <v>37</v>
      </c>
      <c r="C127" s="3" t="s">
        <v>1633</v>
      </c>
      <c r="D127" s="3" t="s">
        <v>150</v>
      </c>
      <c r="E127" s="3" t="s">
        <v>423</v>
      </c>
      <c r="F127" s="3" t="s">
        <v>403</v>
      </c>
      <c r="G127" s="3" t="s">
        <v>1844</v>
      </c>
      <c r="H127" s="3" t="s">
        <v>76</v>
      </c>
      <c r="I127" s="3" t="s">
        <v>1845</v>
      </c>
      <c r="J127" s="3" t="s">
        <v>344</v>
      </c>
      <c r="K127" s="3" t="s">
        <v>223</v>
      </c>
      <c r="L127" s="3" t="s">
        <v>729</v>
      </c>
      <c r="M127" s="3" t="s">
        <v>48</v>
      </c>
      <c r="N127" s="3" t="s">
        <v>1846</v>
      </c>
      <c r="O127" s="3" t="s">
        <v>1200</v>
      </c>
      <c r="P127" s="3" t="s">
        <v>64</v>
      </c>
      <c r="Q127" s="3" t="s">
        <v>1847</v>
      </c>
      <c r="R127" s="3" t="s">
        <v>1569</v>
      </c>
      <c r="S127" s="3" t="s">
        <v>907</v>
      </c>
      <c r="T127" s="3" t="s">
        <v>1361</v>
      </c>
      <c r="U127" s="3" t="s">
        <v>1001</v>
      </c>
      <c r="V127" s="3" t="s">
        <v>411</v>
      </c>
      <c r="W127" s="3" t="s">
        <v>1256</v>
      </c>
      <c r="X127" s="3" t="s">
        <v>1720</v>
      </c>
      <c r="Y127" s="3" t="s">
        <v>87</v>
      </c>
      <c r="Z127" s="3" t="s">
        <v>1848</v>
      </c>
      <c r="AA127" s="3" t="s">
        <v>1849</v>
      </c>
      <c r="AB127" s="3" t="s">
        <v>1850</v>
      </c>
      <c r="AC127" s="3" t="s">
        <v>64</v>
      </c>
      <c r="AD127" s="3" t="s">
        <v>114</v>
      </c>
      <c r="AE127" s="3" t="s">
        <v>114</v>
      </c>
      <c r="AF127" s="3" t="s">
        <v>1851</v>
      </c>
      <c r="AG127" s="3" t="s">
        <v>1852</v>
      </c>
      <c r="AH127" s="3" t="s">
        <v>65</v>
      </c>
      <c r="AI127" s="3" t="s">
        <v>1142</v>
      </c>
      <c r="AJ127" s="3" t="s">
        <v>1853</v>
      </c>
      <c r="AK127" s="3" t="s">
        <v>1854</v>
      </c>
      <c r="AL127" s="2" t="s">
        <v>1855</v>
      </c>
    </row>
    <row r="128" spans="1:38" x14ac:dyDescent="0.25">
      <c r="A128" s="1">
        <v>126</v>
      </c>
      <c r="B128" s="3" t="s">
        <v>37</v>
      </c>
      <c r="C128" s="3" t="s">
        <v>1633</v>
      </c>
      <c r="D128" s="3" t="s">
        <v>150</v>
      </c>
      <c r="E128" s="3" t="s">
        <v>792</v>
      </c>
      <c r="F128" s="3" t="s">
        <v>535</v>
      </c>
      <c r="G128" s="3" t="s">
        <v>1856</v>
      </c>
      <c r="H128" s="3" t="s">
        <v>76</v>
      </c>
      <c r="I128" s="3" t="s">
        <v>1857</v>
      </c>
      <c r="J128" s="3" t="s">
        <v>388</v>
      </c>
      <c r="K128" s="3" t="s">
        <v>345</v>
      </c>
      <c r="L128" s="3" t="s">
        <v>648</v>
      </c>
      <c r="M128" s="3" t="s">
        <v>48</v>
      </c>
      <c r="N128" s="3" t="s">
        <v>1858</v>
      </c>
      <c r="O128" s="3" t="s">
        <v>411</v>
      </c>
      <c r="P128" s="3" t="s">
        <v>64</v>
      </c>
      <c r="Q128" s="3" t="s">
        <v>338</v>
      </c>
      <c r="R128" s="3" t="s">
        <v>613</v>
      </c>
      <c r="S128" s="3" t="s">
        <v>1859</v>
      </c>
      <c r="T128" s="3" t="s">
        <v>1860</v>
      </c>
      <c r="U128" s="3" t="s">
        <v>1702</v>
      </c>
      <c r="V128" s="3" t="s">
        <v>681</v>
      </c>
      <c r="W128" s="3" t="s">
        <v>514</v>
      </c>
      <c r="X128" s="3" t="s">
        <v>1153</v>
      </c>
      <c r="Y128" s="3" t="s">
        <v>87</v>
      </c>
      <c r="Z128" s="3" t="s">
        <v>1017</v>
      </c>
      <c r="AA128" s="3" t="s">
        <v>736</v>
      </c>
      <c r="AB128" s="3" t="s">
        <v>1861</v>
      </c>
      <c r="AC128" s="3" t="s">
        <v>64</v>
      </c>
      <c r="AD128" s="3" t="s">
        <v>114</v>
      </c>
      <c r="AE128" s="3" t="s">
        <v>334</v>
      </c>
      <c r="AF128" s="3" t="s">
        <v>1205</v>
      </c>
      <c r="AG128" s="3" t="s">
        <v>1852</v>
      </c>
      <c r="AH128" s="3" t="s">
        <v>181</v>
      </c>
      <c r="AI128" s="3" t="s">
        <v>1142</v>
      </c>
      <c r="AJ128" s="3" t="s">
        <v>1862</v>
      </c>
      <c r="AK128" s="3" t="s">
        <v>1863</v>
      </c>
      <c r="AL128" s="2" t="s">
        <v>96</v>
      </c>
    </row>
    <row r="129" spans="1:38" ht="165" x14ac:dyDescent="0.25">
      <c r="A129" s="1">
        <v>127</v>
      </c>
      <c r="B129" s="3" t="s">
        <v>37</v>
      </c>
      <c r="C129" s="3" t="s">
        <v>1633</v>
      </c>
      <c r="D129" s="3" t="s">
        <v>249</v>
      </c>
      <c r="E129" s="3" t="s">
        <v>249</v>
      </c>
      <c r="F129" s="3" t="s">
        <v>552</v>
      </c>
      <c r="G129" s="3" t="s">
        <v>1864</v>
      </c>
      <c r="H129" s="3" t="s">
        <v>76</v>
      </c>
      <c r="I129" s="3" t="s">
        <v>626</v>
      </c>
      <c r="J129" s="3" t="s">
        <v>627</v>
      </c>
      <c r="K129" s="3" t="s">
        <v>628</v>
      </c>
      <c r="L129" s="3" t="s">
        <v>594</v>
      </c>
      <c r="M129" s="3" t="s">
        <v>629</v>
      </c>
      <c r="N129" s="3" t="s">
        <v>509</v>
      </c>
      <c r="O129" s="3" t="s">
        <v>510</v>
      </c>
      <c r="P129" s="3" t="s">
        <v>64</v>
      </c>
      <c r="Q129" s="3" t="s">
        <v>1865</v>
      </c>
      <c r="R129" s="3" t="s">
        <v>229</v>
      </c>
      <c r="S129" s="3" t="s">
        <v>492</v>
      </c>
      <c r="T129" s="3" t="s">
        <v>1866</v>
      </c>
      <c r="U129" s="3" t="s">
        <v>1867</v>
      </c>
      <c r="V129" s="3" t="s">
        <v>455</v>
      </c>
      <c r="W129" s="3" t="s">
        <v>1246</v>
      </c>
      <c r="X129" s="3" t="s">
        <v>1405</v>
      </c>
      <c r="Y129" s="3" t="s">
        <v>702</v>
      </c>
      <c r="Z129" s="3" t="s">
        <v>1548</v>
      </c>
      <c r="AA129" s="3" t="s">
        <v>1132</v>
      </c>
      <c r="AB129" s="3" t="s">
        <v>1868</v>
      </c>
      <c r="AC129" s="3" t="s">
        <v>64</v>
      </c>
      <c r="AD129" s="3" t="s">
        <v>130</v>
      </c>
      <c r="AE129" s="3" t="s">
        <v>104</v>
      </c>
      <c r="AF129" s="3" t="s">
        <v>640</v>
      </c>
      <c r="AG129" s="3" t="s">
        <v>641</v>
      </c>
      <c r="AH129" s="3" t="s">
        <v>70</v>
      </c>
      <c r="AI129" s="3" t="s">
        <v>324</v>
      </c>
      <c r="AJ129" s="3" t="s">
        <v>1869</v>
      </c>
      <c r="AK129" s="3" t="s">
        <v>1831</v>
      </c>
      <c r="AL129" s="2" t="s">
        <v>644</v>
      </c>
    </row>
    <row r="130" spans="1:38" x14ac:dyDescent="0.25">
      <c r="A130" s="1">
        <v>128</v>
      </c>
      <c r="B130" s="3" t="s">
        <v>37</v>
      </c>
      <c r="C130" s="3" t="s">
        <v>1633</v>
      </c>
      <c r="D130" s="3" t="s">
        <v>249</v>
      </c>
      <c r="E130" s="3" t="s">
        <v>445</v>
      </c>
      <c r="F130" s="3" t="s">
        <v>199</v>
      </c>
      <c r="G130" s="3" t="s">
        <v>1870</v>
      </c>
      <c r="H130" s="3" t="s">
        <v>76</v>
      </c>
      <c r="I130" s="3" t="s">
        <v>1871</v>
      </c>
      <c r="J130" s="3" t="s">
        <v>154</v>
      </c>
      <c r="K130" s="3" t="s">
        <v>1872</v>
      </c>
      <c r="L130" s="3" t="s">
        <v>127</v>
      </c>
      <c r="M130" s="3" t="s">
        <v>48</v>
      </c>
      <c r="N130" s="3" t="s">
        <v>509</v>
      </c>
      <c r="O130" s="3" t="s">
        <v>543</v>
      </c>
      <c r="P130" s="3" t="s">
        <v>64</v>
      </c>
      <c r="Q130" s="3" t="s">
        <v>1873</v>
      </c>
      <c r="R130" s="3" t="s">
        <v>878</v>
      </c>
      <c r="S130" s="3" t="s">
        <v>1335</v>
      </c>
      <c r="T130" s="3" t="s">
        <v>1220</v>
      </c>
      <c r="U130" s="3" t="s">
        <v>1129</v>
      </c>
      <c r="V130" s="3" t="s">
        <v>1200</v>
      </c>
      <c r="W130" s="3" t="s">
        <v>1781</v>
      </c>
      <c r="X130" s="3" t="s">
        <v>308</v>
      </c>
      <c r="Y130" s="3" t="s">
        <v>800</v>
      </c>
      <c r="Z130" s="3" t="s">
        <v>1848</v>
      </c>
      <c r="AA130" s="3" t="s">
        <v>1874</v>
      </c>
      <c r="AB130" s="3" t="s">
        <v>1875</v>
      </c>
      <c r="AC130" s="3" t="s">
        <v>64</v>
      </c>
      <c r="AD130" s="3" t="s">
        <v>130</v>
      </c>
      <c r="AE130" s="3" t="s">
        <v>157</v>
      </c>
      <c r="AF130" s="3" t="s">
        <v>1876</v>
      </c>
      <c r="AG130" s="3" t="s">
        <v>51</v>
      </c>
      <c r="AH130" s="3" t="s">
        <v>215</v>
      </c>
      <c r="AI130" s="3" t="s">
        <v>157</v>
      </c>
      <c r="AJ130" s="3" t="s">
        <v>1869</v>
      </c>
      <c r="AK130" s="3" t="s">
        <v>1877</v>
      </c>
      <c r="AL130" s="2" t="s">
        <v>96</v>
      </c>
    </row>
    <row r="131" spans="1:38" ht="165" x14ac:dyDescent="0.25">
      <c r="A131" s="1">
        <v>129</v>
      </c>
      <c r="B131" s="3" t="s">
        <v>37</v>
      </c>
      <c r="C131" s="3" t="s">
        <v>1633</v>
      </c>
      <c r="D131" s="3" t="s">
        <v>249</v>
      </c>
      <c r="E131" s="3" t="s">
        <v>792</v>
      </c>
      <c r="F131" s="3" t="s">
        <v>297</v>
      </c>
      <c r="G131" s="3" t="s">
        <v>1878</v>
      </c>
      <c r="H131" s="3" t="s">
        <v>76</v>
      </c>
      <c r="I131" s="3" t="s">
        <v>1879</v>
      </c>
      <c r="J131" s="3" t="s">
        <v>1399</v>
      </c>
      <c r="K131" s="3" t="s">
        <v>1880</v>
      </c>
      <c r="L131" s="3" t="s">
        <v>1803</v>
      </c>
      <c r="M131" s="3" t="s">
        <v>48</v>
      </c>
      <c r="N131" s="3" t="s">
        <v>509</v>
      </c>
      <c r="O131" s="3" t="s">
        <v>543</v>
      </c>
      <c r="P131" s="3" t="s">
        <v>64</v>
      </c>
      <c r="Q131" s="3" t="s">
        <v>649</v>
      </c>
      <c r="R131" s="3" t="s">
        <v>813</v>
      </c>
      <c r="S131" s="3" t="s">
        <v>1881</v>
      </c>
      <c r="T131" s="3" t="s">
        <v>1882</v>
      </c>
      <c r="U131" s="3" t="s">
        <v>323</v>
      </c>
      <c r="V131" s="3" t="s">
        <v>543</v>
      </c>
      <c r="W131" s="3" t="s">
        <v>1742</v>
      </c>
      <c r="X131" s="3" t="s">
        <v>1883</v>
      </c>
      <c r="Y131" s="3" t="s">
        <v>60</v>
      </c>
      <c r="Z131" s="3" t="s">
        <v>1884</v>
      </c>
      <c r="AA131" s="3" t="s">
        <v>1885</v>
      </c>
      <c r="AB131" s="3" t="s">
        <v>1886</v>
      </c>
      <c r="AC131" s="3" t="s">
        <v>64</v>
      </c>
      <c r="AD131" s="3" t="s">
        <v>130</v>
      </c>
      <c r="AE131" s="3" t="s">
        <v>117</v>
      </c>
      <c r="AF131" s="3" t="s">
        <v>1887</v>
      </c>
      <c r="AG131" s="3" t="s">
        <v>51</v>
      </c>
      <c r="AH131" s="3" t="s">
        <v>612</v>
      </c>
      <c r="AI131" s="3" t="s">
        <v>574</v>
      </c>
      <c r="AJ131" s="3" t="s">
        <v>1888</v>
      </c>
      <c r="AK131" s="3" t="s">
        <v>1889</v>
      </c>
      <c r="AL131" s="2" t="s">
        <v>1890</v>
      </c>
    </row>
    <row r="132" spans="1:38" x14ac:dyDescent="0.25">
      <c r="A132" s="1">
        <v>130</v>
      </c>
      <c r="B132" s="3" t="s">
        <v>37</v>
      </c>
      <c r="C132" s="3" t="s">
        <v>1633</v>
      </c>
      <c r="D132" s="3" t="s">
        <v>249</v>
      </c>
      <c r="E132" s="3" t="s">
        <v>269</v>
      </c>
      <c r="F132" s="3" t="s">
        <v>122</v>
      </c>
      <c r="G132" s="3" t="s">
        <v>1891</v>
      </c>
      <c r="H132" s="3" t="s">
        <v>76</v>
      </c>
      <c r="I132" s="3" t="s">
        <v>1892</v>
      </c>
      <c r="J132" s="3" t="s">
        <v>154</v>
      </c>
      <c r="K132" s="3" t="s">
        <v>628</v>
      </c>
      <c r="L132" s="3" t="s">
        <v>1803</v>
      </c>
      <c r="M132" s="3" t="s">
        <v>48</v>
      </c>
      <c r="N132" s="3" t="s">
        <v>509</v>
      </c>
      <c r="O132" s="3" t="s">
        <v>1893</v>
      </c>
      <c r="P132" s="3" t="s">
        <v>64</v>
      </c>
      <c r="Q132" s="3" t="s">
        <v>276</v>
      </c>
      <c r="R132" s="3" t="s">
        <v>813</v>
      </c>
      <c r="S132" s="3" t="s">
        <v>1894</v>
      </c>
      <c r="T132" s="3" t="s">
        <v>874</v>
      </c>
      <c r="U132" s="3" t="s">
        <v>990</v>
      </c>
      <c r="V132" s="3" t="s">
        <v>769</v>
      </c>
      <c r="W132" s="3" t="s">
        <v>1187</v>
      </c>
      <c r="X132" s="3" t="s">
        <v>1016</v>
      </c>
      <c r="Y132" s="3" t="s">
        <v>948</v>
      </c>
      <c r="Z132" s="3" t="s">
        <v>458</v>
      </c>
      <c r="AA132" s="3" t="s">
        <v>1895</v>
      </c>
      <c r="AB132" s="3" t="s">
        <v>1896</v>
      </c>
      <c r="AC132" s="3" t="s">
        <v>64</v>
      </c>
      <c r="AD132" s="3" t="s">
        <v>130</v>
      </c>
      <c r="AE132" s="3" t="s">
        <v>66</v>
      </c>
      <c r="AF132" s="3" t="s">
        <v>1897</v>
      </c>
      <c r="AG132" s="3" t="s">
        <v>51</v>
      </c>
      <c r="AH132" s="3" t="s">
        <v>337</v>
      </c>
      <c r="AI132" s="3" t="s">
        <v>450</v>
      </c>
      <c r="AJ132" s="3" t="s">
        <v>1381</v>
      </c>
      <c r="AK132" s="3" t="s">
        <v>1898</v>
      </c>
      <c r="AL132" s="2" t="s">
        <v>96</v>
      </c>
    </row>
    <row r="133" spans="1:38" ht="409.5" x14ac:dyDescent="0.25">
      <c r="A133" s="1">
        <v>131</v>
      </c>
      <c r="B133" s="3" t="s">
        <v>37</v>
      </c>
      <c r="C133" s="3" t="s">
        <v>1633</v>
      </c>
      <c r="D133" s="3" t="s">
        <v>423</v>
      </c>
      <c r="E133" s="3" t="s">
        <v>445</v>
      </c>
      <c r="F133" s="3" t="s">
        <v>97</v>
      </c>
      <c r="G133" s="3" t="s">
        <v>1899</v>
      </c>
      <c r="H133" s="3" t="s">
        <v>174</v>
      </c>
      <c r="I133" s="3" t="s">
        <v>1900</v>
      </c>
      <c r="J133" s="3" t="s">
        <v>1901</v>
      </c>
      <c r="K133" s="3" t="s">
        <v>301</v>
      </c>
      <c r="L133" s="3" t="s">
        <v>127</v>
      </c>
      <c r="M133" s="3" t="s">
        <v>65</v>
      </c>
      <c r="N133" s="3" t="s">
        <v>1902</v>
      </c>
      <c r="O133" s="3" t="s">
        <v>1903</v>
      </c>
      <c r="P133" s="3" t="s">
        <v>64</v>
      </c>
      <c r="Q133" s="3" t="s">
        <v>1865</v>
      </c>
      <c r="R133" s="3" t="s">
        <v>1882</v>
      </c>
      <c r="S133" s="3" t="s">
        <v>1894</v>
      </c>
      <c r="T133" s="3" t="s">
        <v>1376</v>
      </c>
      <c r="U133" s="3" t="s">
        <v>105</v>
      </c>
      <c r="V133" s="3" t="s">
        <v>1904</v>
      </c>
      <c r="W133" s="3" t="s">
        <v>414</v>
      </c>
      <c r="X133" s="3" t="s">
        <v>284</v>
      </c>
      <c r="Y133" s="3" t="s">
        <v>1649</v>
      </c>
      <c r="Z133" s="3" t="s">
        <v>815</v>
      </c>
      <c r="AA133" s="3" t="s">
        <v>1905</v>
      </c>
      <c r="AB133" s="3" t="s">
        <v>1906</v>
      </c>
      <c r="AC133" s="3" t="s">
        <v>64</v>
      </c>
      <c r="AD133" s="3" t="s">
        <v>334</v>
      </c>
      <c r="AE133" s="3" t="s">
        <v>65</v>
      </c>
      <c r="AF133" s="3" t="s">
        <v>1907</v>
      </c>
      <c r="AG133" s="3" t="s">
        <v>1908</v>
      </c>
      <c r="AH133" s="3" t="s">
        <v>93</v>
      </c>
      <c r="AI133" s="3" t="s">
        <v>612</v>
      </c>
      <c r="AJ133" s="3" t="s">
        <v>1909</v>
      </c>
      <c r="AK133" s="3" t="s">
        <v>1910</v>
      </c>
      <c r="AL133" s="2" t="s">
        <v>1911</v>
      </c>
    </row>
    <row r="134" spans="1:38" ht="409.5" x14ac:dyDescent="0.25">
      <c r="A134" s="1">
        <v>132</v>
      </c>
      <c r="B134" s="3" t="s">
        <v>37</v>
      </c>
      <c r="C134" s="3" t="s">
        <v>1633</v>
      </c>
      <c r="D134" s="3" t="s">
        <v>445</v>
      </c>
      <c r="E134" s="3" t="s">
        <v>150</v>
      </c>
      <c r="F134" s="3" t="s">
        <v>1124</v>
      </c>
      <c r="G134" s="3" t="s">
        <v>173</v>
      </c>
      <c r="H134" s="3" t="s">
        <v>607</v>
      </c>
      <c r="I134" s="3" t="s">
        <v>1912</v>
      </c>
      <c r="J134" s="3" t="s">
        <v>1913</v>
      </c>
      <c r="K134" s="3" t="s">
        <v>1754</v>
      </c>
      <c r="L134" s="3" t="s">
        <v>1213</v>
      </c>
      <c r="M134" s="3" t="s">
        <v>48</v>
      </c>
      <c r="N134" s="3" t="s">
        <v>1914</v>
      </c>
      <c r="O134" s="3" t="s">
        <v>543</v>
      </c>
      <c r="P134" s="3" t="s">
        <v>64</v>
      </c>
      <c r="Q134" s="3" t="s">
        <v>168</v>
      </c>
      <c r="R134" s="3" t="s">
        <v>260</v>
      </c>
      <c r="S134" s="3" t="s">
        <v>1915</v>
      </c>
      <c r="T134" s="3" t="s">
        <v>1916</v>
      </c>
      <c r="U134" s="3" t="s">
        <v>1625</v>
      </c>
      <c r="V134" s="3" t="s">
        <v>1417</v>
      </c>
      <c r="W134" s="3" t="s">
        <v>111</v>
      </c>
      <c r="X134" s="3" t="s">
        <v>230</v>
      </c>
      <c r="Y134" s="3" t="s">
        <v>772</v>
      </c>
      <c r="Z134" s="3" t="s">
        <v>1099</v>
      </c>
      <c r="AA134" s="3" t="s">
        <v>1917</v>
      </c>
      <c r="AB134" s="3" t="s">
        <v>1918</v>
      </c>
      <c r="AC134" s="3" t="s">
        <v>64</v>
      </c>
      <c r="AD134" s="3" t="s">
        <v>81</v>
      </c>
      <c r="AE134" s="3" t="s">
        <v>143</v>
      </c>
      <c r="AF134" s="3" t="s">
        <v>1919</v>
      </c>
      <c r="AG134" s="3" t="s">
        <v>1920</v>
      </c>
      <c r="AH134" s="3" t="s">
        <v>382</v>
      </c>
      <c r="AI134" s="3" t="s">
        <v>463</v>
      </c>
      <c r="AJ134" s="3" t="s">
        <v>1921</v>
      </c>
      <c r="AK134" s="3" t="s">
        <v>1922</v>
      </c>
      <c r="AL134" s="2" t="s">
        <v>1923</v>
      </c>
    </row>
    <row r="135" spans="1:38" ht="180" x14ac:dyDescent="0.25">
      <c r="A135" s="1">
        <v>133</v>
      </c>
      <c r="B135" s="3" t="s">
        <v>37</v>
      </c>
      <c r="C135" s="3" t="s">
        <v>1633</v>
      </c>
      <c r="D135" s="3" t="s">
        <v>445</v>
      </c>
      <c r="E135" s="3" t="s">
        <v>423</v>
      </c>
      <c r="F135" s="3" t="s">
        <v>269</v>
      </c>
      <c r="G135" s="3" t="s">
        <v>1924</v>
      </c>
      <c r="H135" s="3" t="s">
        <v>174</v>
      </c>
      <c r="I135" s="3" t="s">
        <v>1925</v>
      </c>
      <c r="J135" s="3" t="s">
        <v>1926</v>
      </c>
      <c r="K135" s="3" t="s">
        <v>321</v>
      </c>
      <c r="L135" s="3" t="s">
        <v>539</v>
      </c>
      <c r="M135" s="3" t="s">
        <v>48</v>
      </c>
      <c r="N135" s="3" t="s">
        <v>1927</v>
      </c>
      <c r="O135" s="3" t="s">
        <v>1806</v>
      </c>
      <c r="P135" s="3" t="s">
        <v>64</v>
      </c>
      <c r="Q135" s="3" t="s">
        <v>337</v>
      </c>
      <c r="R135" s="3" t="s">
        <v>1928</v>
      </c>
      <c r="S135" s="3" t="s">
        <v>1929</v>
      </c>
      <c r="T135" s="3" t="s">
        <v>578</v>
      </c>
      <c r="U135" s="3" t="s">
        <v>1138</v>
      </c>
      <c r="V135" s="3" t="s">
        <v>1930</v>
      </c>
      <c r="W135" s="3" t="s">
        <v>1390</v>
      </c>
      <c r="X135" s="3" t="s">
        <v>687</v>
      </c>
      <c r="Y135" s="3" t="s">
        <v>329</v>
      </c>
      <c r="Z135" s="3" t="s">
        <v>688</v>
      </c>
      <c r="AA135" s="3" t="s">
        <v>234</v>
      </c>
      <c r="AB135" s="3" t="s">
        <v>1931</v>
      </c>
      <c r="AC135" s="3" t="s">
        <v>64</v>
      </c>
      <c r="AD135" s="3" t="s">
        <v>81</v>
      </c>
      <c r="AE135" s="3" t="s">
        <v>333</v>
      </c>
      <c r="AF135" s="3" t="s">
        <v>1932</v>
      </c>
      <c r="AG135" s="3" t="s">
        <v>916</v>
      </c>
      <c r="AH135" s="3" t="s">
        <v>777</v>
      </c>
      <c r="AI135" s="3" t="s">
        <v>768</v>
      </c>
      <c r="AJ135" s="3" t="s">
        <v>1933</v>
      </c>
      <c r="AK135" s="3" t="s">
        <v>1934</v>
      </c>
      <c r="AL135" s="2" t="s">
        <v>1935</v>
      </c>
    </row>
    <row r="136" spans="1:38" x14ac:dyDescent="0.25">
      <c r="A136" s="1">
        <v>134</v>
      </c>
      <c r="B136" s="3" t="s">
        <v>37</v>
      </c>
      <c r="C136" s="3" t="s">
        <v>1633</v>
      </c>
      <c r="D136" s="3" t="s">
        <v>445</v>
      </c>
      <c r="E136" s="3" t="s">
        <v>199</v>
      </c>
      <c r="F136" s="3" t="s">
        <v>151</v>
      </c>
      <c r="G136" s="3" t="s">
        <v>1662</v>
      </c>
      <c r="H136" s="3" t="s">
        <v>174</v>
      </c>
      <c r="I136" s="3" t="s">
        <v>1936</v>
      </c>
      <c r="J136" s="3" t="s">
        <v>369</v>
      </c>
      <c r="K136" s="3" t="s">
        <v>345</v>
      </c>
      <c r="L136" s="3" t="s">
        <v>254</v>
      </c>
      <c r="M136" s="3" t="s">
        <v>48</v>
      </c>
      <c r="N136" s="3" t="s">
        <v>1927</v>
      </c>
      <c r="O136" s="3" t="s">
        <v>1860</v>
      </c>
      <c r="P136" s="3" t="s">
        <v>64</v>
      </c>
      <c r="Q136" s="3" t="s">
        <v>349</v>
      </c>
      <c r="R136" s="3" t="s">
        <v>1937</v>
      </c>
      <c r="S136" s="3" t="s">
        <v>278</v>
      </c>
      <c r="T136" s="3" t="s">
        <v>1270</v>
      </c>
      <c r="U136" s="3" t="s">
        <v>1527</v>
      </c>
      <c r="V136" s="3" t="s">
        <v>651</v>
      </c>
      <c r="W136" s="3" t="s">
        <v>1938</v>
      </c>
      <c r="X136" s="3" t="s">
        <v>1939</v>
      </c>
      <c r="Y136" s="3" t="s">
        <v>830</v>
      </c>
      <c r="Z136" s="3" t="s">
        <v>1940</v>
      </c>
      <c r="AA136" s="3" t="s">
        <v>1941</v>
      </c>
      <c r="AB136" s="3" t="s">
        <v>1942</v>
      </c>
      <c r="AC136" s="3" t="s">
        <v>64</v>
      </c>
      <c r="AD136" s="3" t="s">
        <v>81</v>
      </c>
      <c r="AE136" s="3" t="s">
        <v>90</v>
      </c>
      <c r="AF136" s="3" t="s">
        <v>1943</v>
      </c>
      <c r="AG136" s="3" t="s">
        <v>916</v>
      </c>
      <c r="AH136" s="3" t="s">
        <v>256</v>
      </c>
      <c r="AI136" s="3" t="s">
        <v>92</v>
      </c>
      <c r="AJ136" s="3" t="s">
        <v>1944</v>
      </c>
      <c r="AK136" s="3" t="s">
        <v>1945</v>
      </c>
      <c r="AL136" s="2" t="s">
        <v>96</v>
      </c>
    </row>
    <row r="137" spans="1:38" ht="210" x14ac:dyDescent="0.25">
      <c r="A137" s="1">
        <v>135</v>
      </c>
      <c r="B137" s="3" t="s">
        <v>37</v>
      </c>
      <c r="C137" s="3" t="s">
        <v>1633</v>
      </c>
      <c r="D137" s="3" t="s">
        <v>792</v>
      </c>
      <c r="E137" s="3" t="s">
        <v>423</v>
      </c>
      <c r="F137" s="3" t="s">
        <v>1396</v>
      </c>
      <c r="G137" s="3" t="s">
        <v>1946</v>
      </c>
      <c r="H137" s="3" t="s">
        <v>174</v>
      </c>
      <c r="I137" s="3" t="s">
        <v>1947</v>
      </c>
      <c r="J137" s="3" t="s">
        <v>1948</v>
      </c>
      <c r="K137" s="3" t="s">
        <v>244</v>
      </c>
      <c r="L137" s="3" t="s">
        <v>245</v>
      </c>
      <c r="M137" s="3" t="s">
        <v>48</v>
      </c>
      <c r="N137" s="3" t="s">
        <v>1949</v>
      </c>
      <c r="O137" s="3" t="s">
        <v>1696</v>
      </c>
      <c r="P137" s="3" t="s">
        <v>64</v>
      </c>
      <c r="Q137" s="3" t="s">
        <v>147</v>
      </c>
      <c r="R137" s="3" t="s">
        <v>472</v>
      </c>
      <c r="S137" s="3" t="s">
        <v>492</v>
      </c>
      <c r="T137" s="3" t="s">
        <v>327</v>
      </c>
      <c r="U137" s="3" t="s">
        <v>1763</v>
      </c>
      <c r="V137" s="3" t="s">
        <v>1626</v>
      </c>
      <c r="W137" s="3" t="s">
        <v>772</v>
      </c>
      <c r="X137" s="3" t="s">
        <v>58</v>
      </c>
      <c r="Y137" s="3" t="s">
        <v>230</v>
      </c>
      <c r="Z137" s="3" t="s">
        <v>949</v>
      </c>
      <c r="AA137" s="3" t="s">
        <v>190</v>
      </c>
      <c r="AB137" s="3" t="s">
        <v>1950</v>
      </c>
      <c r="AC137" s="3" t="s">
        <v>64</v>
      </c>
      <c r="AD137" s="3" t="s">
        <v>195</v>
      </c>
      <c r="AE137" s="3" t="s">
        <v>114</v>
      </c>
      <c r="AF137" s="3" t="s">
        <v>1302</v>
      </c>
      <c r="AG137" s="3" t="s">
        <v>900</v>
      </c>
      <c r="AH137" s="3" t="s">
        <v>90</v>
      </c>
      <c r="AI137" s="3" t="s">
        <v>349</v>
      </c>
      <c r="AJ137" s="3" t="s">
        <v>1951</v>
      </c>
      <c r="AK137" s="3" t="s">
        <v>1952</v>
      </c>
      <c r="AL137" s="2" t="s">
        <v>1953</v>
      </c>
    </row>
    <row r="138" spans="1:38" x14ac:dyDescent="0.25">
      <c r="A138" s="1">
        <v>136</v>
      </c>
      <c r="B138" s="3" t="s">
        <v>37</v>
      </c>
      <c r="C138" s="3" t="s">
        <v>1633</v>
      </c>
      <c r="D138" s="3" t="s">
        <v>792</v>
      </c>
      <c r="E138" s="3" t="s">
        <v>792</v>
      </c>
      <c r="F138" s="3" t="s">
        <v>317</v>
      </c>
      <c r="G138" s="3" t="s">
        <v>1370</v>
      </c>
      <c r="H138" s="3" t="s">
        <v>76</v>
      </c>
      <c r="I138" s="3" t="s">
        <v>1954</v>
      </c>
      <c r="J138" s="3" t="s">
        <v>1955</v>
      </c>
      <c r="K138" s="3" t="s">
        <v>1956</v>
      </c>
      <c r="L138" s="3" t="s">
        <v>1012</v>
      </c>
      <c r="M138" s="3" t="s">
        <v>48</v>
      </c>
      <c r="N138" s="3" t="s">
        <v>1949</v>
      </c>
      <c r="O138" s="3" t="s">
        <v>1441</v>
      </c>
      <c r="P138" s="3" t="s">
        <v>64</v>
      </c>
      <c r="Q138" s="3" t="s">
        <v>1440</v>
      </c>
      <c r="R138" s="3" t="s">
        <v>1015</v>
      </c>
      <c r="S138" s="3" t="s">
        <v>1957</v>
      </c>
      <c r="T138" s="3" t="s">
        <v>1788</v>
      </c>
      <c r="U138" s="3" t="s">
        <v>1082</v>
      </c>
      <c r="V138" s="3" t="s">
        <v>160</v>
      </c>
      <c r="W138" s="3" t="s">
        <v>1572</v>
      </c>
      <c r="X138" s="3" t="s">
        <v>1958</v>
      </c>
      <c r="Y138" s="3" t="s">
        <v>59</v>
      </c>
      <c r="Z138" s="3" t="s">
        <v>1959</v>
      </c>
      <c r="AA138" s="3" t="s">
        <v>1960</v>
      </c>
      <c r="AB138" s="3" t="s">
        <v>1961</v>
      </c>
      <c r="AC138" s="3" t="s">
        <v>1962</v>
      </c>
      <c r="AD138" s="3" t="s">
        <v>195</v>
      </c>
      <c r="AE138" s="3" t="s">
        <v>195</v>
      </c>
      <c r="AF138" s="3" t="s">
        <v>1963</v>
      </c>
      <c r="AG138" s="3" t="s">
        <v>900</v>
      </c>
      <c r="AH138" s="3" t="s">
        <v>142</v>
      </c>
      <c r="AI138" s="3" t="s">
        <v>181</v>
      </c>
      <c r="AJ138" s="3" t="s">
        <v>1964</v>
      </c>
      <c r="AK138" s="3" t="s">
        <v>1965</v>
      </c>
      <c r="AL138" s="2" t="s">
        <v>96</v>
      </c>
    </row>
    <row r="139" spans="1:38" x14ac:dyDescent="0.25">
      <c r="A139" s="1">
        <v>137</v>
      </c>
      <c r="B139" s="3" t="s">
        <v>37</v>
      </c>
      <c r="C139" s="3" t="s">
        <v>1633</v>
      </c>
      <c r="D139" s="3" t="s">
        <v>792</v>
      </c>
      <c r="E139" s="3" t="s">
        <v>792</v>
      </c>
      <c r="F139" s="3" t="s">
        <v>269</v>
      </c>
      <c r="G139" s="3" t="s">
        <v>203</v>
      </c>
      <c r="H139" s="3" t="s">
        <v>174</v>
      </c>
      <c r="I139" s="3" t="s">
        <v>1966</v>
      </c>
      <c r="J139" s="3" t="s">
        <v>176</v>
      </c>
      <c r="K139" s="3" t="s">
        <v>345</v>
      </c>
      <c r="L139" s="3" t="s">
        <v>699</v>
      </c>
      <c r="M139" s="3" t="s">
        <v>48</v>
      </c>
      <c r="N139" s="3" t="s">
        <v>1949</v>
      </c>
      <c r="O139" s="3" t="s">
        <v>1441</v>
      </c>
      <c r="P139" s="3" t="s">
        <v>64</v>
      </c>
      <c r="Q139" s="3" t="s">
        <v>527</v>
      </c>
      <c r="R139" s="3" t="s">
        <v>1200</v>
      </c>
      <c r="S139" s="3" t="s">
        <v>1915</v>
      </c>
      <c r="T139" s="3" t="s">
        <v>1967</v>
      </c>
      <c r="U139" s="3" t="s">
        <v>1968</v>
      </c>
      <c r="V139" s="3" t="s">
        <v>1418</v>
      </c>
      <c r="W139" s="3" t="s">
        <v>1572</v>
      </c>
      <c r="X139" s="3" t="s">
        <v>1958</v>
      </c>
      <c r="Y139" s="3" t="s">
        <v>187</v>
      </c>
      <c r="Z139" s="3" t="s">
        <v>356</v>
      </c>
      <c r="AA139" s="3" t="s">
        <v>1969</v>
      </c>
      <c r="AB139" s="3" t="s">
        <v>1970</v>
      </c>
      <c r="AC139" s="3" t="s">
        <v>64</v>
      </c>
      <c r="AD139" s="3" t="s">
        <v>195</v>
      </c>
      <c r="AE139" s="3" t="s">
        <v>334</v>
      </c>
      <c r="AF139" s="3" t="s">
        <v>1971</v>
      </c>
      <c r="AG139" s="3" t="s">
        <v>900</v>
      </c>
      <c r="AH139" s="3" t="s">
        <v>462</v>
      </c>
      <c r="AI139" s="3" t="s">
        <v>147</v>
      </c>
      <c r="AJ139" s="3" t="s">
        <v>1964</v>
      </c>
      <c r="AK139" s="3" t="s">
        <v>1972</v>
      </c>
      <c r="AL139" s="2" t="s">
        <v>96</v>
      </c>
    </row>
    <row r="140" spans="1:38" x14ac:dyDescent="0.25">
      <c r="A140" s="1">
        <v>138</v>
      </c>
      <c r="B140" s="3" t="s">
        <v>37</v>
      </c>
      <c r="C140" s="3" t="s">
        <v>1633</v>
      </c>
      <c r="D140" s="3" t="s">
        <v>792</v>
      </c>
      <c r="E140" s="3" t="s">
        <v>269</v>
      </c>
      <c r="F140" s="3" t="s">
        <v>249</v>
      </c>
      <c r="G140" s="3" t="s">
        <v>1973</v>
      </c>
      <c r="H140" s="3" t="s">
        <v>607</v>
      </c>
      <c r="I140" s="3" t="s">
        <v>1954</v>
      </c>
      <c r="J140" s="3" t="s">
        <v>1955</v>
      </c>
      <c r="K140" s="3" t="s">
        <v>1956</v>
      </c>
      <c r="L140" s="3" t="s">
        <v>1012</v>
      </c>
      <c r="M140" s="3" t="s">
        <v>48</v>
      </c>
      <c r="N140" s="3" t="s">
        <v>1949</v>
      </c>
      <c r="O140" s="3" t="s">
        <v>1441</v>
      </c>
      <c r="P140" s="3" t="s">
        <v>64</v>
      </c>
      <c r="Q140" s="3" t="s">
        <v>1460</v>
      </c>
      <c r="R140" s="3" t="s">
        <v>1974</v>
      </c>
      <c r="S140" s="3" t="s">
        <v>632</v>
      </c>
      <c r="T140" s="3" t="s">
        <v>1216</v>
      </c>
      <c r="U140" s="3" t="s">
        <v>412</v>
      </c>
      <c r="V140" s="3" t="s">
        <v>945</v>
      </c>
      <c r="W140" s="3" t="s">
        <v>702</v>
      </c>
      <c r="X140" s="3" t="s">
        <v>1958</v>
      </c>
      <c r="Y140" s="3" t="s">
        <v>232</v>
      </c>
      <c r="Z140" s="3" t="s">
        <v>1848</v>
      </c>
      <c r="AA140" s="3" t="s">
        <v>1975</v>
      </c>
      <c r="AB140" s="3" t="s">
        <v>1976</v>
      </c>
      <c r="AC140" s="3" t="s">
        <v>1962</v>
      </c>
      <c r="AD140" s="3" t="s">
        <v>195</v>
      </c>
      <c r="AE140" s="3" t="s">
        <v>195</v>
      </c>
      <c r="AF140" s="3" t="s">
        <v>1963</v>
      </c>
      <c r="AG140" s="3" t="s">
        <v>900</v>
      </c>
      <c r="AH140" s="3" t="s">
        <v>142</v>
      </c>
      <c r="AI140" s="3" t="s">
        <v>181</v>
      </c>
      <c r="AJ140" s="3" t="s">
        <v>1977</v>
      </c>
      <c r="AK140" s="3" t="s">
        <v>1978</v>
      </c>
      <c r="AL140" s="2" t="s">
        <v>96</v>
      </c>
    </row>
    <row r="141" spans="1:38" ht="90" x14ac:dyDescent="0.25">
      <c r="A141" s="1">
        <v>139</v>
      </c>
      <c r="B141" s="3" t="s">
        <v>37</v>
      </c>
      <c r="C141" s="3" t="s">
        <v>1633</v>
      </c>
      <c r="D141" s="3" t="s">
        <v>792</v>
      </c>
      <c r="E141" s="3" t="s">
        <v>269</v>
      </c>
      <c r="F141" s="3" t="s">
        <v>37</v>
      </c>
      <c r="G141" s="3" t="s">
        <v>1979</v>
      </c>
      <c r="H141" s="3" t="s">
        <v>607</v>
      </c>
      <c r="I141" s="3" t="s">
        <v>1980</v>
      </c>
      <c r="J141" s="3" t="s">
        <v>1545</v>
      </c>
      <c r="K141" s="3" t="s">
        <v>301</v>
      </c>
      <c r="L141" s="3" t="s">
        <v>1370</v>
      </c>
      <c r="M141" s="3" t="s">
        <v>629</v>
      </c>
      <c r="N141" s="3" t="s">
        <v>1949</v>
      </c>
      <c r="O141" s="3" t="s">
        <v>1441</v>
      </c>
      <c r="P141" s="3" t="s">
        <v>64</v>
      </c>
      <c r="Q141" s="3" t="s">
        <v>888</v>
      </c>
      <c r="R141" s="3" t="s">
        <v>1218</v>
      </c>
      <c r="S141" s="3" t="s">
        <v>770</v>
      </c>
      <c r="T141" s="3" t="s">
        <v>1981</v>
      </c>
      <c r="U141" s="3" t="s">
        <v>1982</v>
      </c>
      <c r="V141" s="3" t="s">
        <v>1983</v>
      </c>
      <c r="W141" s="3" t="s">
        <v>702</v>
      </c>
      <c r="X141" s="3" t="s">
        <v>1958</v>
      </c>
      <c r="Y141" s="3" t="s">
        <v>1649</v>
      </c>
      <c r="Z141" s="3" t="s">
        <v>1984</v>
      </c>
      <c r="AA141" s="3" t="s">
        <v>1985</v>
      </c>
      <c r="AB141" s="3" t="s">
        <v>1986</v>
      </c>
      <c r="AC141" s="3" t="s">
        <v>64</v>
      </c>
      <c r="AD141" s="3" t="s">
        <v>195</v>
      </c>
      <c r="AE141" s="3" t="s">
        <v>81</v>
      </c>
      <c r="AF141" s="3" t="s">
        <v>115</v>
      </c>
      <c r="AG141" s="3" t="s">
        <v>900</v>
      </c>
      <c r="AH141" s="3" t="s">
        <v>463</v>
      </c>
      <c r="AI141" s="3" t="s">
        <v>81</v>
      </c>
      <c r="AJ141" s="3" t="s">
        <v>1977</v>
      </c>
      <c r="AK141" s="3" t="s">
        <v>1987</v>
      </c>
      <c r="AL141" s="2" t="s">
        <v>1988</v>
      </c>
    </row>
    <row r="142" spans="1:38" x14ac:dyDescent="0.25">
      <c r="A142" s="1">
        <v>140</v>
      </c>
      <c r="B142" s="3" t="s">
        <v>37</v>
      </c>
      <c r="C142" s="3" t="s">
        <v>1633</v>
      </c>
      <c r="D142" s="3" t="s">
        <v>792</v>
      </c>
      <c r="E142" s="3" t="s">
        <v>199</v>
      </c>
      <c r="F142" s="3" t="s">
        <v>97</v>
      </c>
      <c r="G142" s="3" t="s">
        <v>1989</v>
      </c>
      <c r="H142" s="3" t="s">
        <v>174</v>
      </c>
      <c r="I142" s="3" t="s">
        <v>1990</v>
      </c>
      <c r="J142" s="3" t="s">
        <v>1399</v>
      </c>
      <c r="K142" s="3" t="s">
        <v>244</v>
      </c>
      <c r="L142" s="3" t="s">
        <v>729</v>
      </c>
      <c r="M142" s="3" t="s">
        <v>48</v>
      </c>
      <c r="N142" s="3" t="s">
        <v>1949</v>
      </c>
      <c r="O142" s="3" t="s">
        <v>1441</v>
      </c>
      <c r="P142" s="3" t="s">
        <v>64</v>
      </c>
      <c r="Q142" s="3" t="s">
        <v>1307</v>
      </c>
      <c r="R142" s="3" t="s">
        <v>1504</v>
      </c>
      <c r="S142" s="3" t="s">
        <v>205</v>
      </c>
      <c r="T142" s="3" t="s">
        <v>1991</v>
      </c>
      <c r="U142" s="3" t="s">
        <v>1992</v>
      </c>
      <c r="V142" s="3" t="s">
        <v>910</v>
      </c>
      <c r="W142" s="3" t="s">
        <v>636</v>
      </c>
      <c r="X142" s="3" t="s">
        <v>1993</v>
      </c>
      <c r="Y142" s="3" t="s">
        <v>282</v>
      </c>
      <c r="Z142" s="3" t="s">
        <v>1994</v>
      </c>
      <c r="AA142" s="3" t="s">
        <v>1995</v>
      </c>
      <c r="AB142" s="3" t="s">
        <v>1996</v>
      </c>
      <c r="AC142" s="3" t="s">
        <v>64</v>
      </c>
      <c r="AD142" s="3" t="s">
        <v>195</v>
      </c>
      <c r="AE142" s="3" t="s">
        <v>52</v>
      </c>
      <c r="AF142" s="3" t="s">
        <v>1997</v>
      </c>
      <c r="AG142" s="3" t="s">
        <v>900</v>
      </c>
      <c r="AH142" s="3" t="s">
        <v>215</v>
      </c>
      <c r="AI142" s="3" t="s">
        <v>430</v>
      </c>
      <c r="AJ142" s="3" t="s">
        <v>1964</v>
      </c>
      <c r="AK142" s="3" t="s">
        <v>1998</v>
      </c>
      <c r="AL142" s="2" t="s">
        <v>96</v>
      </c>
    </row>
    <row r="143" spans="1:38" ht="180" x14ac:dyDescent="0.25">
      <c r="A143" s="1">
        <v>141</v>
      </c>
      <c r="B143" s="3" t="s">
        <v>37</v>
      </c>
      <c r="C143" s="3" t="s">
        <v>1633</v>
      </c>
      <c r="D143" s="3" t="s">
        <v>792</v>
      </c>
      <c r="E143" s="3" t="s">
        <v>199</v>
      </c>
      <c r="F143" s="3" t="s">
        <v>41</v>
      </c>
      <c r="G143" s="3" t="s">
        <v>1999</v>
      </c>
      <c r="H143" s="3" t="s">
        <v>607</v>
      </c>
      <c r="I143" s="3" t="s">
        <v>2000</v>
      </c>
      <c r="J143" s="3" t="s">
        <v>2001</v>
      </c>
      <c r="K143" s="3" t="s">
        <v>1622</v>
      </c>
      <c r="L143" s="3" t="s">
        <v>679</v>
      </c>
      <c r="M143" s="3" t="s">
        <v>48</v>
      </c>
      <c r="N143" s="3" t="s">
        <v>1949</v>
      </c>
      <c r="O143" s="3" t="s">
        <v>1441</v>
      </c>
      <c r="P143" s="3" t="s">
        <v>64</v>
      </c>
      <c r="Q143" s="3" t="s">
        <v>1786</v>
      </c>
      <c r="R143" s="3" t="s">
        <v>667</v>
      </c>
      <c r="S143" s="3" t="s">
        <v>542</v>
      </c>
      <c r="T143" s="3" t="s">
        <v>2002</v>
      </c>
      <c r="U143" s="3" t="s">
        <v>1470</v>
      </c>
      <c r="V143" s="3" t="s">
        <v>2003</v>
      </c>
      <c r="W143" s="3" t="s">
        <v>800</v>
      </c>
      <c r="X143" s="3" t="s">
        <v>1993</v>
      </c>
      <c r="Y143" s="3" t="s">
        <v>261</v>
      </c>
      <c r="Z143" s="3" t="s">
        <v>1099</v>
      </c>
      <c r="AA143" s="3" t="s">
        <v>981</v>
      </c>
      <c r="AB143" s="3" t="s">
        <v>2004</v>
      </c>
      <c r="AC143" s="3" t="s">
        <v>64</v>
      </c>
      <c r="AD143" s="3" t="s">
        <v>195</v>
      </c>
      <c r="AE143" s="3" t="s">
        <v>314</v>
      </c>
      <c r="AF143" s="3" t="s">
        <v>2005</v>
      </c>
      <c r="AG143" s="3" t="s">
        <v>900</v>
      </c>
      <c r="AH143" s="3" t="s">
        <v>462</v>
      </c>
      <c r="AI143" s="3" t="s">
        <v>777</v>
      </c>
      <c r="AJ143" s="3" t="s">
        <v>2006</v>
      </c>
      <c r="AK143" s="3" t="s">
        <v>2007</v>
      </c>
      <c r="AL143" s="2" t="s">
        <v>2008</v>
      </c>
    </row>
    <row r="144" spans="1:38" ht="60" x14ac:dyDescent="0.25">
      <c r="A144" s="1">
        <v>142</v>
      </c>
      <c r="B144" s="3" t="s">
        <v>37</v>
      </c>
      <c r="C144" s="3" t="s">
        <v>1633</v>
      </c>
      <c r="D144" s="3" t="s">
        <v>624</v>
      </c>
      <c r="E144" s="3" t="s">
        <v>423</v>
      </c>
      <c r="F144" s="3" t="s">
        <v>936</v>
      </c>
      <c r="G144" s="3" t="s">
        <v>2009</v>
      </c>
      <c r="H144" s="3" t="s">
        <v>174</v>
      </c>
      <c r="I144" s="3" t="s">
        <v>2010</v>
      </c>
      <c r="J144" s="3" t="s">
        <v>154</v>
      </c>
      <c r="K144" s="3" t="s">
        <v>2011</v>
      </c>
      <c r="L144" s="3" t="s">
        <v>2012</v>
      </c>
      <c r="M144" s="3" t="s">
        <v>48</v>
      </c>
      <c r="N144" s="3" t="s">
        <v>2013</v>
      </c>
      <c r="O144" s="3" t="s">
        <v>1041</v>
      </c>
      <c r="P144" s="3" t="s">
        <v>64</v>
      </c>
      <c r="Q144" s="3" t="s">
        <v>333</v>
      </c>
      <c r="R144" s="3" t="s">
        <v>749</v>
      </c>
      <c r="S144" s="3" t="s">
        <v>2014</v>
      </c>
      <c r="T144" s="3" t="s">
        <v>2015</v>
      </c>
      <c r="U144" s="3" t="s">
        <v>237</v>
      </c>
      <c r="V144" s="3" t="s">
        <v>431</v>
      </c>
      <c r="W144" s="3" t="s">
        <v>911</v>
      </c>
      <c r="X144" s="3" t="s">
        <v>947</v>
      </c>
      <c r="Y144" s="3" t="s">
        <v>753</v>
      </c>
      <c r="Z144" s="3" t="s">
        <v>397</v>
      </c>
      <c r="AA144" s="3" t="s">
        <v>2016</v>
      </c>
      <c r="AB144" s="3" t="s">
        <v>2017</v>
      </c>
      <c r="AC144" s="3" t="s">
        <v>64</v>
      </c>
      <c r="AD144" s="3" t="s">
        <v>463</v>
      </c>
      <c r="AE144" s="3" t="s">
        <v>462</v>
      </c>
      <c r="AF144" s="3" t="s">
        <v>1671</v>
      </c>
      <c r="AG144" s="3" t="s">
        <v>776</v>
      </c>
      <c r="AH144" s="3" t="s">
        <v>490</v>
      </c>
      <c r="AI144" s="3" t="s">
        <v>381</v>
      </c>
      <c r="AJ144" s="3" t="s">
        <v>2018</v>
      </c>
      <c r="AK144" s="3" t="s">
        <v>2019</v>
      </c>
      <c r="AL144" s="2" t="s">
        <v>2020</v>
      </c>
    </row>
    <row r="145" spans="1:38" x14ac:dyDescent="0.25">
      <c r="A145" s="1">
        <v>143</v>
      </c>
      <c r="B145" s="3" t="s">
        <v>37</v>
      </c>
      <c r="C145" s="3" t="s">
        <v>1633</v>
      </c>
      <c r="D145" s="3" t="s">
        <v>624</v>
      </c>
      <c r="E145" s="3" t="s">
        <v>445</v>
      </c>
      <c r="F145" s="3" t="s">
        <v>837</v>
      </c>
      <c r="G145" s="3" t="s">
        <v>2021</v>
      </c>
      <c r="H145" s="3" t="s">
        <v>174</v>
      </c>
      <c r="I145" s="3" t="s">
        <v>2022</v>
      </c>
      <c r="J145" s="3" t="s">
        <v>154</v>
      </c>
      <c r="K145" s="3" t="s">
        <v>301</v>
      </c>
      <c r="L145" s="3" t="s">
        <v>594</v>
      </c>
      <c r="M145" s="3" t="s">
        <v>48</v>
      </c>
      <c r="N145" s="3" t="s">
        <v>2013</v>
      </c>
      <c r="O145" s="3" t="s">
        <v>1041</v>
      </c>
      <c r="P145" s="3" t="s">
        <v>64</v>
      </c>
      <c r="Q145" s="3" t="s">
        <v>81</v>
      </c>
      <c r="R145" s="3" t="s">
        <v>749</v>
      </c>
      <c r="S145" s="3" t="s">
        <v>1526</v>
      </c>
      <c r="T145" s="3" t="s">
        <v>944</v>
      </c>
      <c r="U145" s="3" t="s">
        <v>541</v>
      </c>
      <c r="V145" s="3" t="s">
        <v>1981</v>
      </c>
      <c r="W145" s="3" t="s">
        <v>911</v>
      </c>
      <c r="X145" s="3" t="s">
        <v>1538</v>
      </c>
      <c r="Y145" s="3" t="s">
        <v>948</v>
      </c>
      <c r="Z145" s="3" t="s">
        <v>949</v>
      </c>
      <c r="AA145" s="3" t="s">
        <v>2023</v>
      </c>
      <c r="AB145" s="3" t="s">
        <v>2024</v>
      </c>
      <c r="AC145" s="3" t="s">
        <v>64</v>
      </c>
      <c r="AD145" s="3" t="s">
        <v>463</v>
      </c>
      <c r="AE145" s="3" t="s">
        <v>276</v>
      </c>
      <c r="AF145" s="3" t="s">
        <v>2025</v>
      </c>
      <c r="AG145" s="3" t="s">
        <v>776</v>
      </c>
      <c r="AH145" s="3" t="s">
        <v>382</v>
      </c>
      <c r="AI145" s="3" t="s">
        <v>337</v>
      </c>
      <c r="AJ145" s="3" t="s">
        <v>2026</v>
      </c>
      <c r="AK145" s="3" t="s">
        <v>2027</v>
      </c>
      <c r="AL145" s="2" t="s">
        <v>96</v>
      </c>
    </row>
    <row r="146" spans="1:38" x14ac:dyDescent="0.25">
      <c r="A146" s="1">
        <v>144</v>
      </c>
      <c r="B146" s="3" t="s">
        <v>37</v>
      </c>
      <c r="C146" s="3" t="s">
        <v>1633</v>
      </c>
      <c r="D146" s="3" t="s">
        <v>624</v>
      </c>
      <c r="E146" s="3" t="s">
        <v>624</v>
      </c>
      <c r="F146" s="3" t="s">
        <v>484</v>
      </c>
      <c r="G146" s="3" t="s">
        <v>2028</v>
      </c>
      <c r="H146" s="3" t="s">
        <v>174</v>
      </c>
      <c r="I146" s="3" t="s">
        <v>2029</v>
      </c>
      <c r="J146" s="3" t="s">
        <v>154</v>
      </c>
      <c r="K146" s="3" t="s">
        <v>389</v>
      </c>
      <c r="L146" s="3" t="s">
        <v>539</v>
      </c>
      <c r="M146" s="3" t="s">
        <v>48</v>
      </c>
      <c r="N146" s="3" t="s">
        <v>2030</v>
      </c>
      <c r="O146" s="3" t="s">
        <v>348</v>
      </c>
      <c r="P146" s="3" t="s">
        <v>64</v>
      </c>
      <c r="Q146" s="3" t="s">
        <v>527</v>
      </c>
      <c r="R146" s="3" t="s">
        <v>455</v>
      </c>
      <c r="S146" s="3" t="s">
        <v>1881</v>
      </c>
      <c r="T146" s="3" t="s">
        <v>2031</v>
      </c>
      <c r="U146" s="3" t="s">
        <v>634</v>
      </c>
      <c r="V146" s="3" t="s">
        <v>2032</v>
      </c>
      <c r="W146" s="3" t="s">
        <v>2033</v>
      </c>
      <c r="X146" s="3" t="s">
        <v>1538</v>
      </c>
      <c r="Y146" s="3" t="s">
        <v>636</v>
      </c>
      <c r="Z146" s="3" t="s">
        <v>1494</v>
      </c>
      <c r="AA146" s="3" t="s">
        <v>2034</v>
      </c>
      <c r="AB146" s="3" t="s">
        <v>2035</v>
      </c>
      <c r="AC146" s="3" t="s">
        <v>64</v>
      </c>
      <c r="AD146" s="3" t="s">
        <v>463</v>
      </c>
      <c r="AE146" s="3" t="s">
        <v>620</v>
      </c>
      <c r="AF146" s="3" t="s">
        <v>2036</v>
      </c>
      <c r="AG146" s="3" t="s">
        <v>776</v>
      </c>
      <c r="AH146" s="3" t="s">
        <v>256</v>
      </c>
      <c r="AI146" s="3" t="s">
        <v>1236</v>
      </c>
      <c r="AJ146" s="3" t="s">
        <v>2037</v>
      </c>
      <c r="AK146" s="3" t="s">
        <v>2038</v>
      </c>
      <c r="AL146" s="2" t="s">
        <v>96</v>
      </c>
    </row>
    <row r="147" spans="1:38" x14ac:dyDescent="0.25">
      <c r="A147" s="1">
        <v>145</v>
      </c>
      <c r="B147" s="3" t="s">
        <v>37</v>
      </c>
      <c r="C147" s="3" t="s">
        <v>1633</v>
      </c>
      <c r="D147" s="3" t="s">
        <v>624</v>
      </c>
      <c r="E147" s="3" t="s">
        <v>624</v>
      </c>
      <c r="F147" s="3" t="s">
        <v>445</v>
      </c>
      <c r="G147" s="3" t="s">
        <v>2039</v>
      </c>
      <c r="H147" s="3" t="s">
        <v>174</v>
      </c>
      <c r="I147" s="3" t="s">
        <v>2040</v>
      </c>
      <c r="J147" s="3" t="s">
        <v>154</v>
      </c>
      <c r="K147" s="3" t="s">
        <v>155</v>
      </c>
      <c r="L147" s="3" t="s">
        <v>156</v>
      </c>
      <c r="M147" s="3" t="s">
        <v>48</v>
      </c>
      <c r="N147" s="3" t="s">
        <v>2030</v>
      </c>
      <c r="O147" s="3" t="s">
        <v>348</v>
      </c>
      <c r="P147" s="3" t="s">
        <v>64</v>
      </c>
      <c r="Q147" s="3" t="s">
        <v>888</v>
      </c>
      <c r="R147" s="3" t="s">
        <v>1245</v>
      </c>
      <c r="S147" s="3" t="s">
        <v>2041</v>
      </c>
      <c r="T147" s="3" t="s">
        <v>559</v>
      </c>
      <c r="U147" s="3" t="s">
        <v>280</v>
      </c>
      <c r="V147" s="3" t="s">
        <v>2015</v>
      </c>
      <c r="W147" s="3" t="s">
        <v>2042</v>
      </c>
      <c r="X147" s="3" t="s">
        <v>1538</v>
      </c>
      <c r="Y147" s="3" t="s">
        <v>415</v>
      </c>
      <c r="Z147" s="3" t="s">
        <v>478</v>
      </c>
      <c r="AA147" s="3" t="s">
        <v>2043</v>
      </c>
      <c r="AB147" s="3" t="s">
        <v>2044</v>
      </c>
      <c r="AC147" s="3" t="s">
        <v>64</v>
      </c>
      <c r="AD147" s="3" t="s">
        <v>463</v>
      </c>
      <c r="AE147" s="3" t="s">
        <v>1236</v>
      </c>
      <c r="AF147" s="3" t="s">
        <v>2045</v>
      </c>
      <c r="AG147" s="3" t="s">
        <v>776</v>
      </c>
      <c r="AH147" s="3" t="s">
        <v>168</v>
      </c>
      <c r="AI147" s="3" t="s">
        <v>143</v>
      </c>
      <c r="AJ147" s="3" t="s">
        <v>778</v>
      </c>
      <c r="AK147" s="3" t="s">
        <v>2046</v>
      </c>
      <c r="AL147" s="2" t="s">
        <v>96</v>
      </c>
    </row>
    <row r="148" spans="1:38" ht="60" x14ac:dyDescent="0.25">
      <c r="A148" s="1">
        <v>146</v>
      </c>
      <c r="B148" s="3" t="s">
        <v>37</v>
      </c>
      <c r="C148" s="3" t="s">
        <v>1633</v>
      </c>
      <c r="D148" s="3" t="s">
        <v>624</v>
      </c>
      <c r="E148" s="3" t="s">
        <v>624</v>
      </c>
      <c r="F148" s="3" t="s">
        <v>709</v>
      </c>
      <c r="G148" s="3" t="s">
        <v>1674</v>
      </c>
      <c r="H148" s="3" t="s">
        <v>76</v>
      </c>
      <c r="I148" s="3" t="s">
        <v>2047</v>
      </c>
      <c r="J148" s="3" t="s">
        <v>538</v>
      </c>
      <c r="K148" s="3" t="s">
        <v>1212</v>
      </c>
      <c r="L148" s="3" t="s">
        <v>1213</v>
      </c>
      <c r="M148" s="3" t="s">
        <v>48</v>
      </c>
      <c r="N148" s="3" t="s">
        <v>2030</v>
      </c>
      <c r="O148" s="3" t="s">
        <v>348</v>
      </c>
      <c r="P148" s="3" t="s">
        <v>64</v>
      </c>
      <c r="Q148" s="3" t="s">
        <v>2048</v>
      </c>
      <c r="R148" s="3" t="s">
        <v>545</v>
      </c>
      <c r="S148" s="3" t="s">
        <v>2049</v>
      </c>
      <c r="T148" s="3" t="s">
        <v>2050</v>
      </c>
      <c r="U148" s="3" t="s">
        <v>1309</v>
      </c>
      <c r="V148" s="3" t="s">
        <v>925</v>
      </c>
      <c r="W148" s="3" t="s">
        <v>2042</v>
      </c>
      <c r="X148" s="3" t="s">
        <v>1538</v>
      </c>
      <c r="Y148" s="3" t="s">
        <v>1043</v>
      </c>
      <c r="Z148" s="3" t="s">
        <v>980</v>
      </c>
      <c r="AA148" s="3" t="s">
        <v>1774</v>
      </c>
      <c r="AB148" s="3" t="s">
        <v>310</v>
      </c>
      <c r="AC148" s="3" t="s">
        <v>64</v>
      </c>
      <c r="AD148" s="3" t="s">
        <v>463</v>
      </c>
      <c r="AE148" s="3" t="s">
        <v>181</v>
      </c>
      <c r="AF148" s="3" t="s">
        <v>2051</v>
      </c>
      <c r="AG148" s="3" t="s">
        <v>776</v>
      </c>
      <c r="AH148" s="3" t="s">
        <v>333</v>
      </c>
      <c r="AI148" s="3" t="s">
        <v>104</v>
      </c>
      <c r="AJ148" s="3" t="s">
        <v>2052</v>
      </c>
      <c r="AK148" s="3" t="s">
        <v>2053</v>
      </c>
      <c r="AL148" s="2" t="s">
        <v>2054</v>
      </c>
    </row>
    <row r="149" spans="1:38" x14ac:dyDescent="0.25">
      <c r="A149" s="1">
        <v>147</v>
      </c>
      <c r="B149" s="3" t="s">
        <v>37</v>
      </c>
      <c r="C149" s="3" t="s">
        <v>1633</v>
      </c>
      <c r="D149" s="3" t="s">
        <v>624</v>
      </c>
      <c r="E149" s="3" t="s">
        <v>37</v>
      </c>
      <c r="F149" s="3" t="s">
        <v>199</v>
      </c>
      <c r="G149" s="3" t="s">
        <v>2055</v>
      </c>
      <c r="H149" s="3" t="s">
        <v>174</v>
      </c>
      <c r="I149" s="3" t="s">
        <v>2056</v>
      </c>
      <c r="J149" s="3" t="s">
        <v>795</v>
      </c>
      <c r="K149" s="3" t="s">
        <v>244</v>
      </c>
      <c r="L149" s="3" t="s">
        <v>274</v>
      </c>
      <c r="M149" s="3" t="s">
        <v>48</v>
      </c>
      <c r="N149" s="3" t="s">
        <v>2030</v>
      </c>
      <c r="O149" s="3" t="s">
        <v>348</v>
      </c>
      <c r="P149" s="3" t="s">
        <v>887</v>
      </c>
      <c r="Q149" s="3" t="s">
        <v>2057</v>
      </c>
      <c r="R149" s="3" t="s">
        <v>2058</v>
      </c>
      <c r="S149" s="3" t="s">
        <v>205</v>
      </c>
      <c r="T149" s="3" t="s">
        <v>2059</v>
      </c>
      <c r="U149" s="3" t="s">
        <v>652</v>
      </c>
      <c r="V149" s="3" t="s">
        <v>2060</v>
      </c>
      <c r="W149" s="3" t="s">
        <v>1528</v>
      </c>
      <c r="X149" s="3" t="s">
        <v>947</v>
      </c>
      <c r="Y149" s="3" t="s">
        <v>546</v>
      </c>
      <c r="Z149" s="3" t="s">
        <v>1994</v>
      </c>
      <c r="AA149" s="3" t="s">
        <v>1339</v>
      </c>
      <c r="AB149" s="3" t="s">
        <v>2061</v>
      </c>
      <c r="AC149" s="3" t="s">
        <v>64</v>
      </c>
      <c r="AD149" s="3" t="s">
        <v>463</v>
      </c>
      <c r="AE149" s="3" t="s">
        <v>181</v>
      </c>
      <c r="AF149" s="3" t="s">
        <v>2062</v>
      </c>
      <c r="AG149" s="3" t="s">
        <v>776</v>
      </c>
      <c r="AH149" s="3" t="s">
        <v>276</v>
      </c>
      <c r="AI149" s="3" t="s">
        <v>70</v>
      </c>
      <c r="AJ149" s="3" t="s">
        <v>778</v>
      </c>
      <c r="AK149" s="3" t="s">
        <v>2063</v>
      </c>
      <c r="AL149" s="2" t="s">
        <v>96</v>
      </c>
    </row>
    <row r="150" spans="1:38" ht="60" x14ac:dyDescent="0.25">
      <c r="A150" s="1">
        <v>148</v>
      </c>
      <c r="B150" s="3" t="s">
        <v>37</v>
      </c>
      <c r="C150" s="3" t="s">
        <v>1633</v>
      </c>
      <c r="D150" s="3" t="s">
        <v>624</v>
      </c>
      <c r="E150" s="3" t="s">
        <v>37</v>
      </c>
      <c r="F150" s="3" t="s">
        <v>1209</v>
      </c>
      <c r="G150" s="3" t="s">
        <v>2064</v>
      </c>
      <c r="H150" s="3" t="s">
        <v>607</v>
      </c>
      <c r="I150" s="3" t="s">
        <v>2065</v>
      </c>
      <c r="J150" s="3" t="s">
        <v>2066</v>
      </c>
      <c r="K150" s="3" t="s">
        <v>202</v>
      </c>
      <c r="L150" s="3" t="s">
        <v>679</v>
      </c>
      <c r="M150" s="3" t="s">
        <v>48</v>
      </c>
      <c r="N150" s="3" t="s">
        <v>2067</v>
      </c>
      <c r="O150" s="3" t="s">
        <v>348</v>
      </c>
      <c r="P150" s="3" t="s">
        <v>2068</v>
      </c>
      <c r="Q150" s="3" t="s">
        <v>1865</v>
      </c>
      <c r="R150" s="3" t="s">
        <v>908</v>
      </c>
      <c r="S150" s="3" t="s">
        <v>576</v>
      </c>
      <c r="T150" s="3" t="s">
        <v>1527</v>
      </c>
      <c r="U150" s="3" t="s">
        <v>908</v>
      </c>
      <c r="V150" s="3" t="s">
        <v>615</v>
      </c>
      <c r="W150" s="3" t="s">
        <v>2069</v>
      </c>
      <c r="X150" s="3" t="s">
        <v>947</v>
      </c>
      <c r="Y150" s="3" t="s">
        <v>137</v>
      </c>
      <c r="Z150" s="3" t="s">
        <v>377</v>
      </c>
      <c r="AA150" s="3" t="s">
        <v>2070</v>
      </c>
      <c r="AB150" s="3" t="s">
        <v>2071</v>
      </c>
      <c r="AC150" s="3" t="s">
        <v>64</v>
      </c>
      <c r="AD150" s="3" t="s">
        <v>463</v>
      </c>
      <c r="AE150" s="3" t="s">
        <v>181</v>
      </c>
      <c r="AF150" s="3" t="s">
        <v>2072</v>
      </c>
      <c r="AG150" s="3" t="s">
        <v>776</v>
      </c>
      <c r="AH150" s="3" t="s">
        <v>757</v>
      </c>
      <c r="AI150" s="3" t="s">
        <v>450</v>
      </c>
      <c r="AJ150" s="3" t="s">
        <v>2037</v>
      </c>
      <c r="AK150" s="3" t="s">
        <v>2073</v>
      </c>
      <c r="AL150" s="2" t="s">
        <v>2074</v>
      </c>
    </row>
    <row r="151" spans="1:38" ht="60" x14ac:dyDescent="0.25">
      <c r="A151" s="1">
        <v>149</v>
      </c>
      <c r="B151" s="3" t="s">
        <v>37</v>
      </c>
      <c r="C151" s="3" t="s">
        <v>1633</v>
      </c>
      <c r="D151" s="3" t="s">
        <v>624</v>
      </c>
      <c r="E151" s="3" t="s">
        <v>837</v>
      </c>
      <c r="F151" s="3" t="s">
        <v>385</v>
      </c>
      <c r="G151" s="3" t="s">
        <v>123</v>
      </c>
      <c r="H151" s="3" t="s">
        <v>607</v>
      </c>
      <c r="I151" s="3" t="s">
        <v>2047</v>
      </c>
      <c r="J151" s="3" t="s">
        <v>538</v>
      </c>
      <c r="K151" s="3" t="s">
        <v>1212</v>
      </c>
      <c r="L151" s="3" t="s">
        <v>1213</v>
      </c>
      <c r="M151" s="3" t="s">
        <v>48</v>
      </c>
      <c r="N151" s="3" t="s">
        <v>2067</v>
      </c>
      <c r="O151" s="3" t="s">
        <v>348</v>
      </c>
      <c r="P151" s="3" t="s">
        <v>1255</v>
      </c>
      <c r="Q151" s="3" t="s">
        <v>2075</v>
      </c>
      <c r="R151" s="3" t="s">
        <v>2076</v>
      </c>
      <c r="S151" s="3" t="s">
        <v>278</v>
      </c>
      <c r="T151" s="3" t="s">
        <v>2077</v>
      </c>
      <c r="U151" s="3" t="s">
        <v>2078</v>
      </c>
      <c r="V151" s="3" t="s">
        <v>751</v>
      </c>
      <c r="W151" s="3" t="s">
        <v>2069</v>
      </c>
      <c r="X151" s="3" t="s">
        <v>947</v>
      </c>
      <c r="Y151" s="3" t="s">
        <v>415</v>
      </c>
      <c r="Z151" s="3" t="s">
        <v>139</v>
      </c>
      <c r="AA151" s="3" t="s">
        <v>2079</v>
      </c>
      <c r="AB151" s="3" t="s">
        <v>2080</v>
      </c>
      <c r="AC151" s="3" t="s">
        <v>64</v>
      </c>
      <c r="AD151" s="3" t="s">
        <v>463</v>
      </c>
      <c r="AE151" s="3" t="s">
        <v>181</v>
      </c>
      <c r="AF151" s="3" t="s">
        <v>2051</v>
      </c>
      <c r="AG151" s="3" t="s">
        <v>776</v>
      </c>
      <c r="AH151" s="3" t="s">
        <v>333</v>
      </c>
      <c r="AI151" s="3" t="s">
        <v>104</v>
      </c>
      <c r="AJ151" s="3" t="s">
        <v>2037</v>
      </c>
      <c r="AK151" s="3" t="s">
        <v>2081</v>
      </c>
      <c r="AL151" s="2" t="s">
        <v>2054</v>
      </c>
    </row>
    <row r="152" spans="1:38" ht="409.5" x14ac:dyDescent="0.25">
      <c r="A152" s="1">
        <v>150</v>
      </c>
      <c r="B152" s="3" t="s">
        <v>37</v>
      </c>
      <c r="C152" s="3" t="s">
        <v>1633</v>
      </c>
      <c r="D152" s="3" t="s">
        <v>37</v>
      </c>
      <c r="E152" s="3" t="s">
        <v>269</v>
      </c>
      <c r="F152" s="3" t="s">
        <v>956</v>
      </c>
      <c r="G152" s="3" t="s">
        <v>2082</v>
      </c>
      <c r="H152" s="3" t="s">
        <v>174</v>
      </c>
      <c r="I152" s="3" t="s">
        <v>2083</v>
      </c>
      <c r="J152" s="3" t="s">
        <v>2084</v>
      </c>
      <c r="K152" s="3" t="s">
        <v>370</v>
      </c>
      <c r="L152" s="3" t="s">
        <v>64</v>
      </c>
      <c r="M152" s="3" t="s">
        <v>48</v>
      </c>
      <c r="N152" s="3" t="s">
        <v>2085</v>
      </c>
      <c r="O152" s="3" t="s">
        <v>2086</v>
      </c>
      <c r="P152" s="3" t="s">
        <v>64</v>
      </c>
      <c r="Q152" s="3" t="s">
        <v>146</v>
      </c>
      <c r="R152" s="3" t="s">
        <v>1215</v>
      </c>
      <c r="S152" s="3" t="s">
        <v>2087</v>
      </c>
      <c r="T152" s="3" t="s">
        <v>991</v>
      </c>
      <c r="U152" s="3" t="s">
        <v>237</v>
      </c>
      <c r="V152" s="3" t="s">
        <v>1243</v>
      </c>
      <c r="W152" s="3" t="s">
        <v>947</v>
      </c>
      <c r="X152" s="3" t="s">
        <v>947</v>
      </c>
      <c r="Y152" s="3" t="s">
        <v>188</v>
      </c>
      <c r="Z152" s="3" t="s">
        <v>2088</v>
      </c>
      <c r="AA152" s="3" t="s">
        <v>2089</v>
      </c>
      <c r="AB152" s="3" t="s">
        <v>2090</v>
      </c>
      <c r="AC152" s="3" t="s">
        <v>64</v>
      </c>
      <c r="AD152" s="3" t="s">
        <v>430</v>
      </c>
      <c r="AE152" s="3" t="s">
        <v>1142</v>
      </c>
      <c r="AF152" s="3" t="s">
        <v>2091</v>
      </c>
      <c r="AG152" s="3" t="s">
        <v>692</v>
      </c>
      <c r="AH152" s="3" t="s">
        <v>313</v>
      </c>
      <c r="AI152" s="3" t="s">
        <v>408</v>
      </c>
      <c r="AJ152" s="3" t="s">
        <v>2092</v>
      </c>
      <c r="AK152" s="3" t="s">
        <v>2093</v>
      </c>
      <c r="AL152" s="2" t="s">
        <v>2094</v>
      </c>
    </row>
    <row r="153" spans="1:38" ht="409.5" x14ac:dyDescent="0.25">
      <c r="A153" s="1">
        <v>151</v>
      </c>
      <c r="B153" s="3" t="s">
        <v>37</v>
      </c>
      <c r="C153" s="3" t="s">
        <v>1633</v>
      </c>
      <c r="D153" s="3" t="s">
        <v>837</v>
      </c>
      <c r="E153" s="3" t="s">
        <v>792</v>
      </c>
      <c r="F153" s="3" t="s">
        <v>269</v>
      </c>
      <c r="G153" s="3" t="s">
        <v>2095</v>
      </c>
      <c r="H153" s="3" t="s">
        <v>607</v>
      </c>
      <c r="I153" s="3" t="s">
        <v>2096</v>
      </c>
      <c r="J153" s="3" t="s">
        <v>2097</v>
      </c>
      <c r="K153" s="3" t="s">
        <v>2098</v>
      </c>
      <c r="L153" s="3" t="s">
        <v>489</v>
      </c>
      <c r="M153" s="3" t="s">
        <v>48</v>
      </c>
      <c r="N153" s="3" t="s">
        <v>2099</v>
      </c>
      <c r="O153" s="3" t="s">
        <v>84</v>
      </c>
      <c r="P153" s="3" t="s">
        <v>64</v>
      </c>
      <c r="Q153" s="3" t="s">
        <v>157</v>
      </c>
      <c r="R153" s="3" t="s">
        <v>2100</v>
      </c>
      <c r="S153" s="3" t="s">
        <v>1668</v>
      </c>
      <c r="T153" s="3" t="s">
        <v>598</v>
      </c>
      <c r="U153" s="3" t="s">
        <v>277</v>
      </c>
      <c r="V153" s="3" t="s">
        <v>184</v>
      </c>
      <c r="W153" s="3" t="s">
        <v>2101</v>
      </c>
      <c r="X153" s="3" t="s">
        <v>2102</v>
      </c>
      <c r="Y153" s="3" t="s">
        <v>138</v>
      </c>
      <c r="Z153" s="3" t="s">
        <v>2103</v>
      </c>
      <c r="AA153" s="3" t="s">
        <v>1703</v>
      </c>
      <c r="AB153" s="3" t="s">
        <v>2104</v>
      </c>
      <c r="AC153" s="3" t="s">
        <v>64</v>
      </c>
      <c r="AD153" s="3" t="s">
        <v>168</v>
      </c>
      <c r="AE153" s="3" t="s">
        <v>130</v>
      </c>
      <c r="AF153" s="3" t="s">
        <v>818</v>
      </c>
      <c r="AG153" s="3" t="s">
        <v>641</v>
      </c>
      <c r="AH153" s="3" t="s">
        <v>649</v>
      </c>
      <c r="AI153" s="3" t="s">
        <v>52</v>
      </c>
      <c r="AJ153" s="3" t="s">
        <v>2105</v>
      </c>
      <c r="AK153" s="3" t="s">
        <v>2106</v>
      </c>
      <c r="AL153" s="2" t="s">
        <v>2107</v>
      </c>
    </row>
    <row r="154" spans="1:38" ht="195" x14ac:dyDescent="0.25">
      <c r="A154" s="1">
        <v>152</v>
      </c>
      <c r="B154" s="3" t="s">
        <v>37</v>
      </c>
      <c r="C154" s="3" t="s">
        <v>1633</v>
      </c>
      <c r="D154" s="3" t="s">
        <v>837</v>
      </c>
      <c r="E154" s="3" t="s">
        <v>269</v>
      </c>
      <c r="F154" s="3" t="s">
        <v>1396</v>
      </c>
      <c r="G154" s="3" t="s">
        <v>1674</v>
      </c>
      <c r="H154" s="3" t="s">
        <v>174</v>
      </c>
      <c r="I154" s="3" t="s">
        <v>2108</v>
      </c>
      <c r="J154" s="3" t="s">
        <v>2109</v>
      </c>
      <c r="K154" s="3" t="s">
        <v>1078</v>
      </c>
      <c r="L154" s="3" t="s">
        <v>699</v>
      </c>
      <c r="M154" s="3" t="s">
        <v>48</v>
      </c>
      <c r="N154" s="3" t="s">
        <v>2110</v>
      </c>
      <c r="O154" s="3" t="s">
        <v>475</v>
      </c>
      <c r="P154" s="3" t="s">
        <v>64</v>
      </c>
      <c r="Q154" s="3" t="s">
        <v>276</v>
      </c>
      <c r="R154" s="3" t="s">
        <v>86</v>
      </c>
      <c r="S154" s="3" t="s">
        <v>159</v>
      </c>
      <c r="T154" s="3" t="s">
        <v>631</v>
      </c>
      <c r="U154" s="3" t="s">
        <v>2111</v>
      </c>
      <c r="V154" s="3" t="s">
        <v>2015</v>
      </c>
      <c r="W154" s="3" t="s">
        <v>2112</v>
      </c>
      <c r="X154" s="3" t="s">
        <v>2102</v>
      </c>
      <c r="Y154" s="3" t="s">
        <v>800</v>
      </c>
      <c r="Z154" s="3" t="s">
        <v>581</v>
      </c>
      <c r="AA154" s="3" t="s">
        <v>2113</v>
      </c>
      <c r="AB154" s="3" t="s">
        <v>2114</v>
      </c>
      <c r="AC154" s="3" t="s">
        <v>64</v>
      </c>
      <c r="AD154" s="3" t="s">
        <v>168</v>
      </c>
      <c r="AE154" s="3" t="s">
        <v>334</v>
      </c>
      <c r="AF154" s="3" t="s">
        <v>2115</v>
      </c>
      <c r="AG154" s="3" t="s">
        <v>641</v>
      </c>
      <c r="AH154" s="3" t="s">
        <v>90</v>
      </c>
      <c r="AI154" s="3" t="s">
        <v>1112</v>
      </c>
      <c r="AJ154" s="3" t="s">
        <v>2116</v>
      </c>
      <c r="AK154" s="3" t="s">
        <v>2117</v>
      </c>
      <c r="AL154" s="2" t="s">
        <v>2118</v>
      </c>
    </row>
    <row r="155" spans="1:38" x14ac:dyDescent="0.25">
      <c r="A155" s="1">
        <v>153</v>
      </c>
      <c r="B155" s="3" t="s">
        <v>37</v>
      </c>
      <c r="C155" s="3" t="s">
        <v>1633</v>
      </c>
      <c r="D155" s="3" t="s">
        <v>837</v>
      </c>
      <c r="E155" s="3" t="s">
        <v>269</v>
      </c>
      <c r="F155" s="3" t="s">
        <v>1708</v>
      </c>
      <c r="G155" s="3" t="s">
        <v>2119</v>
      </c>
      <c r="H155" s="3" t="s">
        <v>174</v>
      </c>
      <c r="I155" s="3" t="s">
        <v>2120</v>
      </c>
      <c r="J155" s="3" t="s">
        <v>125</v>
      </c>
      <c r="K155" s="3" t="s">
        <v>244</v>
      </c>
      <c r="L155" s="3" t="s">
        <v>648</v>
      </c>
      <c r="M155" s="3" t="s">
        <v>48</v>
      </c>
      <c r="N155" s="3" t="s">
        <v>2110</v>
      </c>
      <c r="O155" s="3" t="s">
        <v>475</v>
      </c>
      <c r="P155" s="3" t="s">
        <v>64</v>
      </c>
      <c r="Q155" s="3" t="s">
        <v>338</v>
      </c>
      <c r="R155" s="3" t="s">
        <v>86</v>
      </c>
      <c r="S155" s="3" t="s">
        <v>2121</v>
      </c>
      <c r="T155" s="3" t="s">
        <v>891</v>
      </c>
      <c r="U155" s="3" t="s">
        <v>1055</v>
      </c>
      <c r="V155" s="3" t="s">
        <v>2122</v>
      </c>
      <c r="W155" s="3" t="s">
        <v>2112</v>
      </c>
      <c r="X155" s="3" t="s">
        <v>2102</v>
      </c>
      <c r="Y155" s="3" t="s">
        <v>948</v>
      </c>
      <c r="Z155" s="3" t="s">
        <v>2123</v>
      </c>
      <c r="AA155" s="3" t="s">
        <v>2124</v>
      </c>
      <c r="AB155" s="3" t="s">
        <v>2125</v>
      </c>
      <c r="AC155" s="3" t="s">
        <v>64</v>
      </c>
      <c r="AD155" s="3" t="s">
        <v>168</v>
      </c>
      <c r="AE155" s="3" t="s">
        <v>81</v>
      </c>
      <c r="AF155" s="3" t="s">
        <v>2126</v>
      </c>
      <c r="AG155" s="3" t="s">
        <v>641</v>
      </c>
      <c r="AH155" s="3" t="s">
        <v>430</v>
      </c>
      <c r="AI155" s="3" t="s">
        <v>757</v>
      </c>
      <c r="AJ155" s="3" t="s">
        <v>2127</v>
      </c>
      <c r="AK155" s="3" t="s">
        <v>2128</v>
      </c>
      <c r="AL155" s="2" t="s">
        <v>96</v>
      </c>
    </row>
    <row r="156" spans="1:38" ht="345" x14ac:dyDescent="0.25">
      <c r="A156" s="1">
        <v>154</v>
      </c>
      <c r="B156" s="3" t="s">
        <v>37</v>
      </c>
      <c r="C156" s="3" t="s">
        <v>1633</v>
      </c>
      <c r="D156" s="3" t="s">
        <v>837</v>
      </c>
      <c r="E156" s="3" t="s">
        <v>624</v>
      </c>
      <c r="F156" s="3" t="s">
        <v>317</v>
      </c>
      <c r="G156" s="3" t="s">
        <v>1825</v>
      </c>
      <c r="H156" s="3" t="s">
        <v>590</v>
      </c>
      <c r="I156" s="3" t="s">
        <v>2129</v>
      </c>
      <c r="J156" s="3" t="s">
        <v>2130</v>
      </c>
      <c r="K156" s="3" t="s">
        <v>2131</v>
      </c>
      <c r="L156" s="3" t="s">
        <v>2132</v>
      </c>
      <c r="M156" s="3" t="s">
        <v>508</v>
      </c>
      <c r="N156" s="3" t="s">
        <v>2110</v>
      </c>
      <c r="O156" s="3" t="s">
        <v>475</v>
      </c>
      <c r="P156" s="3" t="s">
        <v>64</v>
      </c>
      <c r="Q156" s="3" t="s">
        <v>213</v>
      </c>
      <c r="R156" s="3" t="s">
        <v>575</v>
      </c>
      <c r="S156" s="3" t="s">
        <v>2133</v>
      </c>
      <c r="T156" s="3" t="s">
        <v>2134</v>
      </c>
      <c r="U156" s="3" t="s">
        <v>180</v>
      </c>
      <c r="V156" s="3" t="s">
        <v>715</v>
      </c>
      <c r="W156" s="3" t="s">
        <v>2135</v>
      </c>
      <c r="X156" s="3" t="s">
        <v>1272</v>
      </c>
      <c r="Y156" s="3" t="s">
        <v>599</v>
      </c>
      <c r="Z156" s="3" t="s">
        <v>600</v>
      </c>
      <c r="AA156" s="3" t="s">
        <v>601</v>
      </c>
      <c r="AB156" s="3" t="s">
        <v>1155</v>
      </c>
      <c r="AC156" s="3" t="s">
        <v>64</v>
      </c>
      <c r="AD156" s="3" t="s">
        <v>168</v>
      </c>
      <c r="AE156" s="3" t="s">
        <v>195</v>
      </c>
      <c r="AF156" s="3" t="s">
        <v>2136</v>
      </c>
      <c r="AG156" s="3" t="s">
        <v>585</v>
      </c>
      <c r="AH156" s="3" t="s">
        <v>288</v>
      </c>
      <c r="AI156" s="3" t="s">
        <v>768</v>
      </c>
      <c r="AJ156" s="3" t="s">
        <v>2137</v>
      </c>
      <c r="AK156" s="3" t="s">
        <v>2138</v>
      </c>
      <c r="AL156" s="2" t="s">
        <v>2139</v>
      </c>
    </row>
    <row r="157" spans="1:38" ht="180" x14ac:dyDescent="0.25">
      <c r="A157" s="1">
        <v>155</v>
      </c>
      <c r="B157" s="3" t="s">
        <v>37</v>
      </c>
      <c r="C157" s="3" t="s">
        <v>1633</v>
      </c>
      <c r="D157" s="3" t="s">
        <v>837</v>
      </c>
      <c r="E157" s="3" t="s">
        <v>37</v>
      </c>
      <c r="F157" s="3" t="s">
        <v>385</v>
      </c>
      <c r="G157" s="3" t="s">
        <v>2140</v>
      </c>
      <c r="H157" s="3" t="s">
        <v>174</v>
      </c>
      <c r="I157" s="3" t="s">
        <v>2141</v>
      </c>
      <c r="J157" s="3" t="s">
        <v>2142</v>
      </c>
      <c r="K157" s="3" t="s">
        <v>253</v>
      </c>
      <c r="L157" s="3" t="s">
        <v>156</v>
      </c>
      <c r="M157" s="3" t="s">
        <v>48</v>
      </c>
      <c r="N157" s="3" t="s">
        <v>2143</v>
      </c>
      <c r="O157" s="3" t="s">
        <v>1829</v>
      </c>
      <c r="P157" s="3" t="s">
        <v>64</v>
      </c>
      <c r="Q157" s="3" t="s">
        <v>382</v>
      </c>
      <c r="R157" s="3" t="s">
        <v>575</v>
      </c>
      <c r="S157" s="3" t="s">
        <v>797</v>
      </c>
      <c r="T157" s="3" t="s">
        <v>1057</v>
      </c>
      <c r="U157" s="3" t="s">
        <v>1453</v>
      </c>
      <c r="V157" s="3" t="s">
        <v>2144</v>
      </c>
      <c r="W157" s="3" t="s">
        <v>2145</v>
      </c>
      <c r="X157" s="3" t="s">
        <v>911</v>
      </c>
      <c r="Y157" s="3" t="s">
        <v>415</v>
      </c>
      <c r="Z157" s="3" t="s">
        <v>262</v>
      </c>
      <c r="AA157" s="3" t="s">
        <v>2146</v>
      </c>
      <c r="AB157" s="3" t="s">
        <v>2147</v>
      </c>
      <c r="AC157" s="3" t="s">
        <v>64</v>
      </c>
      <c r="AD157" s="3" t="s">
        <v>168</v>
      </c>
      <c r="AE157" s="3" t="s">
        <v>52</v>
      </c>
      <c r="AF157" s="3" t="s">
        <v>2148</v>
      </c>
      <c r="AG157" s="3" t="s">
        <v>585</v>
      </c>
      <c r="AH157" s="3" t="s">
        <v>256</v>
      </c>
      <c r="AI157" s="3" t="s">
        <v>288</v>
      </c>
      <c r="AJ157" s="3" t="s">
        <v>2149</v>
      </c>
      <c r="AK157" s="3" t="s">
        <v>2150</v>
      </c>
      <c r="AL157" s="2" t="s">
        <v>2151</v>
      </c>
    </row>
    <row r="158" spans="1:38" ht="165" x14ac:dyDescent="0.25">
      <c r="A158" s="1">
        <v>156</v>
      </c>
      <c r="B158" s="3" t="s">
        <v>37</v>
      </c>
      <c r="C158" s="3" t="s">
        <v>1633</v>
      </c>
      <c r="D158" s="3" t="s">
        <v>837</v>
      </c>
      <c r="E158" s="3" t="s">
        <v>37</v>
      </c>
      <c r="F158" s="3" t="s">
        <v>1209</v>
      </c>
      <c r="G158" s="3" t="s">
        <v>2152</v>
      </c>
      <c r="H158" s="3" t="s">
        <v>174</v>
      </c>
      <c r="I158" s="3" t="s">
        <v>2153</v>
      </c>
      <c r="J158" s="3" t="s">
        <v>2154</v>
      </c>
      <c r="K158" s="3" t="s">
        <v>101</v>
      </c>
      <c r="L158" s="3" t="s">
        <v>254</v>
      </c>
      <c r="M158" s="3" t="s">
        <v>48</v>
      </c>
      <c r="N158" s="3" t="s">
        <v>2143</v>
      </c>
      <c r="O158" s="3" t="s">
        <v>1829</v>
      </c>
      <c r="P158" s="3" t="s">
        <v>2068</v>
      </c>
      <c r="Q158" s="3" t="s">
        <v>2155</v>
      </c>
      <c r="R158" s="3" t="s">
        <v>2100</v>
      </c>
      <c r="S158" s="3" t="s">
        <v>2156</v>
      </c>
      <c r="T158" s="3" t="s">
        <v>2157</v>
      </c>
      <c r="U158" s="3" t="s">
        <v>946</v>
      </c>
      <c r="V158" s="3" t="s">
        <v>2158</v>
      </c>
      <c r="W158" s="3" t="s">
        <v>947</v>
      </c>
      <c r="X158" s="3" t="s">
        <v>1596</v>
      </c>
      <c r="Y158" s="3" t="s">
        <v>733</v>
      </c>
      <c r="Z158" s="3" t="s">
        <v>2159</v>
      </c>
      <c r="AA158" s="3" t="s">
        <v>2160</v>
      </c>
      <c r="AB158" s="3" t="s">
        <v>2161</v>
      </c>
      <c r="AC158" s="3" t="s">
        <v>64</v>
      </c>
      <c r="AD158" s="3" t="s">
        <v>168</v>
      </c>
      <c r="AE158" s="3" t="s">
        <v>463</v>
      </c>
      <c r="AF158" s="3" t="s">
        <v>1618</v>
      </c>
      <c r="AG158" s="3" t="s">
        <v>585</v>
      </c>
      <c r="AH158" s="3" t="s">
        <v>238</v>
      </c>
      <c r="AI158" s="3" t="s">
        <v>649</v>
      </c>
      <c r="AJ158" s="3" t="s">
        <v>2162</v>
      </c>
      <c r="AK158" s="3" t="s">
        <v>2163</v>
      </c>
      <c r="AL158" s="2" t="s">
        <v>2164</v>
      </c>
    </row>
    <row r="159" spans="1:38" x14ac:dyDescent="0.25">
      <c r="A159" s="1">
        <v>157</v>
      </c>
      <c r="B159" s="3" t="s">
        <v>37</v>
      </c>
      <c r="C159" s="3" t="s">
        <v>1633</v>
      </c>
      <c r="D159" s="3" t="s">
        <v>151</v>
      </c>
      <c r="E159" s="3" t="s">
        <v>199</v>
      </c>
      <c r="F159" s="3" t="s">
        <v>297</v>
      </c>
      <c r="G159" s="3" t="s">
        <v>2165</v>
      </c>
      <c r="H159" s="3" t="s">
        <v>174</v>
      </c>
      <c r="I159" s="3" t="s">
        <v>2166</v>
      </c>
      <c r="J159" s="3" t="s">
        <v>78</v>
      </c>
      <c r="K159" s="3" t="s">
        <v>2167</v>
      </c>
      <c r="L159" s="3" t="s">
        <v>729</v>
      </c>
      <c r="M159" s="3" t="s">
        <v>48</v>
      </c>
      <c r="N159" s="3" t="s">
        <v>2168</v>
      </c>
      <c r="O159" s="3" t="s">
        <v>1096</v>
      </c>
      <c r="P159" s="3" t="s">
        <v>64</v>
      </c>
      <c r="Q159" s="3" t="s">
        <v>215</v>
      </c>
      <c r="R159" s="3" t="s">
        <v>1757</v>
      </c>
      <c r="S159" s="3" t="s">
        <v>1668</v>
      </c>
      <c r="T159" s="3" t="s">
        <v>598</v>
      </c>
      <c r="U159" s="3" t="s">
        <v>2144</v>
      </c>
      <c r="V159" s="3" t="s">
        <v>1471</v>
      </c>
      <c r="W159" s="3" t="s">
        <v>2112</v>
      </c>
      <c r="X159" s="3" t="s">
        <v>2169</v>
      </c>
      <c r="Y159" s="3" t="s">
        <v>87</v>
      </c>
      <c r="Z159" s="3" t="s">
        <v>2170</v>
      </c>
      <c r="AA159" s="3" t="s">
        <v>2171</v>
      </c>
      <c r="AB159" s="3" t="s">
        <v>2172</v>
      </c>
      <c r="AC159" s="3" t="s">
        <v>64</v>
      </c>
      <c r="AD159" s="3" t="s">
        <v>143</v>
      </c>
      <c r="AE159" s="3" t="s">
        <v>157</v>
      </c>
      <c r="AF159" s="3" t="s">
        <v>2173</v>
      </c>
      <c r="AG159" s="3" t="s">
        <v>2174</v>
      </c>
      <c r="AH159" s="3" t="s">
        <v>463</v>
      </c>
      <c r="AI159" s="3" t="s">
        <v>143</v>
      </c>
      <c r="AJ159" s="3" t="s">
        <v>2175</v>
      </c>
      <c r="AK159" s="3" t="s">
        <v>2176</v>
      </c>
      <c r="AL159" s="2" t="s">
        <v>96</v>
      </c>
    </row>
    <row r="160" spans="1:38" x14ac:dyDescent="0.25">
      <c r="A160" s="1">
        <v>158</v>
      </c>
      <c r="B160" s="3" t="s">
        <v>37</v>
      </c>
      <c r="C160" s="3" t="s">
        <v>1633</v>
      </c>
      <c r="D160" s="3" t="s">
        <v>838</v>
      </c>
      <c r="E160" s="3" t="s">
        <v>624</v>
      </c>
      <c r="F160" s="3" t="s">
        <v>937</v>
      </c>
      <c r="G160" s="3" t="s">
        <v>2177</v>
      </c>
      <c r="H160" s="3" t="s">
        <v>174</v>
      </c>
      <c r="I160" s="3" t="s">
        <v>2178</v>
      </c>
      <c r="J160" s="3" t="s">
        <v>388</v>
      </c>
      <c r="K160" s="3" t="s">
        <v>1593</v>
      </c>
      <c r="L160" s="3" t="s">
        <v>1594</v>
      </c>
      <c r="M160" s="3" t="s">
        <v>48</v>
      </c>
      <c r="N160" s="3" t="s">
        <v>2179</v>
      </c>
      <c r="O160" s="3" t="s">
        <v>1676</v>
      </c>
      <c r="P160" s="3" t="s">
        <v>64</v>
      </c>
      <c r="Q160" s="3" t="s">
        <v>1236</v>
      </c>
      <c r="R160" s="3" t="s">
        <v>133</v>
      </c>
      <c r="S160" s="3" t="s">
        <v>278</v>
      </c>
      <c r="T160" s="3" t="s">
        <v>946</v>
      </c>
      <c r="U160" s="3" t="s">
        <v>494</v>
      </c>
      <c r="V160" s="3" t="s">
        <v>909</v>
      </c>
      <c r="W160" s="3" t="s">
        <v>2145</v>
      </c>
      <c r="X160" s="3" t="s">
        <v>1312</v>
      </c>
      <c r="Y160" s="3" t="s">
        <v>979</v>
      </c>
      <c r="Z160" s="3" t="s">
        <v>1517</v>
      </c>
      <c r="AA160" s="3" t="s">
        <v>2180</v>
      </c>
      <c r="AB160" s="3" t="s">
        <v>2181</v>
      </c>
      <c r="AC160" s="3" t="s">
        <v>64</v>
      </c>
      <c r="AD160" s="3" t="s">
        <v>143</v>
      </c>
      <c r="AE160" s="3" t="s">
        <v>324</v>
      </c>
      <c r="AF160" s="3" t="s">
        <v>2182</v>
      </c>
      <c r="AG160" s="3" t="s">
        <v>1255</v>
      </c>
      <c r="AH160" s="3" t="s">
        <v>92</v>
      </c>
      <c r="AI160" s="3" t="s">
        <v>181</v>
      </c>
      <c r="AJ160" s="3" t="s">
        <v>2183</v>
      </c>
      <c r="AK160" s="3" t="s">
        <v>2184</v>
      </c>
      <c r="AL160" s="2" t="s">
        <v>96</v>
      </c>
    </row>
    <row r="161" spans="1:38" x14ac:dyDescent="0.25">
      <c r="A161" s="1">
        <v>159</v>
      </c>
      <c r="B161" s="3" t="s">
        <v>37</v>
      </c>
      <c r="C161" s="3" t="s">
        <v>1633</v>
      </c>
      <c r="D161" s="3" t="s">
        <v>838</v>
      </c>
      <c r="E161" s="3" t="s">
        <v>624</v>
      </c>
      <c r="F161" s="3" t="s">
        <v>98</v>
      </c>
      <c r="G161" s="3" t="s">
        <v>1279</v>
      </c>
      <c r="H161" s="3" t="s">
        <v>174</v>
      </c>
      <c r="I161" s="3" t="s">
        <v>2185</v>
      </c>
      <c r="J161" s="3" t="s">
        <v>538</v>
      </c>
      <c r="K161" s="3" t="s">
        <v>960</v>
      </c>
      <c r="L161" s="3" t="s">
        <v>1125</v>
      </c>
      <c r="M161" s="3" t="s">
        <v>48</v>
      </c>
      <c r="N161" s="3" t="s">
        <v>2179</v>
      </c>
      <c r="O161" s="3" t="s">
        <v>1676</v>
      </c>
      <c r="P161" s="3" t="s">
        <v>64</v>
      </c>
      <c r="Q161" s="3" t="s">
        <v>288</v>
      </c>
      <c r="R161" s="3" t="s">
        <v>1129</v>
      </c>
      <c r="S161" s="3" t="s">
        <v>2186</v>
      </c>
      <c r="T161" s="3" t="s">
        <v>559</v>
      </c>
      <c r="U161" s="3" t="s">
        <v>116</v>
      </c>
      <c r="V161" s="3" t="s">
        <v>375</v>
      </c>
      <c r="W161" s="3" t="s">
        <v>1538</v>
      </c>
      <c r="X161" s="3" t="s">
        <v>1312</v>
      </c>
      <c r="Y161" s="3" t="s">
        <v>1572</v>
      </c>
      <c r="Z161" s="3" t="s">
        <v>233</v>
      </c>
      <c r="AA161" s="3" t="s">
        <v>1905</v>
      </c>
      <c r="AB161" s="3" t="s">
        <v>2187</v>
      </c>
      <c r="AC161" s="3" t="s">
        <v>64</v>
      </c>
      <c r="AD161" s="3" t="s">
        <v>143</v>
      </c>
      <c r="AE161" s="3" t="s">
        <v>324</v>
      </c>
      <c r="AF161" s="3" t="s">
        <v>2188</v>
      </c>
      <c r="AG161" s="3" t="s">
        <v>560</v>
      </c>
      <c r="AH161" s="3" t="s">
        <v>65</v>
      </c>
      <c r="AI161" s="3" t="s">
        <v>324</v>
      </c>
      <c r="AJ161" s="3" t="s">
        <v>2189</v>
      </c>
      <c r="AK161" s="3" t="s">
        <v>2190</v>
      </c>
      <c r="AL161" s="2" t="s">
        <v>96</v>
      </c>
    </row>
    <row r="162" spans="1:38" ht="270" x14ac:dyDescent="0.25">
      <c r="A162" s="1">
        <v>160</v>
      </c>
      <c r="B162" s="3" t="s">
        <v>37</v>
      </c>
      <c r="C162" s="3" t="s">
        <v>1633</v>
      </c>
      <c r="D162" s="3" t="s">
        <v>919</v>
      </c>
      <c r="E162" s="3" t="s">
        <v>172</v>
      </c>
      <c r="F162" s="3" t="s">
        <v>296</v>
      </c>
      <c r="G162" s="3" t="s">
        <v>80</v>
      </c>
      <c r="H162" s="3" t="s">
        <v>43</v>
      </c>
      <c r="I162" s="3" t="s">
        <v>2191</v>
      </c>
      <c r="J162" s="3" t="s">
        <v>64</v>
      </c>
      <c r="K162" s="3" t="s">
        <v>416</v>
      </c>
      <c r="L162" s="3" t="s">
        <v>2192</v>
      </c>
      <c r="M162" s="3" t="s">
        <v>48</v>
      </c>
      <c r="N162" s="3" t="s">
        <v>2193</v>
      </c>
      <c r="O162" s="3" t="s">
        <v>1269</v>
      </c>
      <c r="P162" s="3" t="s">
        <v>1219</v>
      </c>
      <c r="Q162" s="3" t="s">
        <v>2075</v>
      </c>
      <c r="R162" s="3" t="s">
        <v>1199</v>
      </c>
      <c r="S162" s="3" t="s">
        <v>2194</v>
      </c>
      <c r="T162" s="3" t="s">
        <v>1537</v>
      </c>
      <c r="U162" s="3" t="s">
        <v>1492</v>
      </c>
      <c r="V162" s="3" t="s">
        <v>1081</v>
      </c>
      <c r="W162" s="3" t="s">
        <v>2042</v>
      </c>
      <c r="X162" s="3" t="s">
        <v>232</v>
      </c>
      <c r="Y162" s="3" t="s">
        <v>1363</v>
      </c>
      <c r="Z162" s="3" t="s">
        <v>285</v>
      </c>
      <c r="AA162" s="3" t="s">
        <v>2195</v>
      </c>
      <c r="AB162" s="3" t="s">
        <v>2196</v>
      </c>
      <c r="AC162" s="3" t="s">
        <v>64</v>
      </c>
      <c r="AD162" s="3" t="s">
        <v>65</v>
      </c>
      <c r="AE162" s="3" t="s">
        <v>574</v>
      </c>
      <c r="AF162" s="3" t="s">
        <v>2197</v>
      </c>
      <c r="AG162" s="3" t="s">
        <v>2198</v>
      </c>
      <c r="AH162" s="3" t="s">
        <v>69</v>
      </c>
      <c r="AI162" s="3" t="s">
        <v>324</v>
      </c>
      <c r="AJ162" s="3" t="s">
        <v>2199</v>
      </c>
      <c r="AK162" s="3" t="s">
        <v>2200</v>
      </c>
      <c r="AL162" s="2" t="s">
        <v>2201</v>
      </c>
    </row>
    <row r="163" spans="1:38" ht="30" x14ac:dyDescent="0.25">
      <c r="A163" s="1">
        <v>161</v>
      </c>
      <c r="B163" s="3" t="s">
        <v>37</v>
      </c>
      <c r="C163" s="3" t="s">
        <v>1633</v>
      </c>
      <c r="D163" s="3" t="s">
        <v>919</v>
      </c>
      <c r="E163" s="3" t="s">
        <v>172</v>
      </c>
      <c r="F163" s="3" t="s">
        <v>1708</v>
      </c>
      <c r="G163" s="3" t="s">
        <v>1459</v>
      </c>
      <c r="H163" s="3" t="s">
        <v>1161</v>
      </c>
      <c r="I163" s="3" t="s">
        <v>2202</v>
      </c>
      <c r="J163" s="3" t="s">
        <v>1814</v>
      </c>
      <c r="K163" s="3" t="s">
        <v>2203</v>
      </c>
      <c r="L163" s="3" t="s">
        <v>1012</v>
      </c>
      <c r="M163" s="3" t="s">
        <v>508</v>
      </c>
      <c r="N163" s="3" t="s">
        <v>2204</v>
      </c>
      <c r="O163" s="3" t="s">
        <v>1269</v>
      </c>
      <c r="P163" s="3" t="s">
        <v>352</v>
      </c>
      <c r="Q163" s="3" t="s">
        <v>888</v>
      </c>
      <c r="R163" s="3" t="s">
        <v>1162</v>
      </c>
      <c r="S163" s="3" t="s">
        <v>1163</v>
      </c>
      <c r="T163" s="3" t="s">
        <v>1164</v>
      </c>
      <c r="U163" s="3" t="s">
        <v>2205</v>
      </c>
      <c r="V163" s="3" t="s">
        <v>2206</v>
      </c>
      <c r="W163" s="3" t="s">
        <v>1167</v>
      </c>
      <c r="X163" s="3" t="s">
        <v>2207</v>
      </c>
      <c r="Y163" s="3" t="s">
        <v>1169</v>
      </c>
      <c r="Z163" s="3" t="s">
        <v>2208</v>
      </c>
      <c r="AA163" s="3" t="s">
        <v>2209</v>
      </c>
      <c r="AB163" s="3" t="s">
        <v>1172</v>
      </c>
      <c r="AC163" s="3">
        <f>-10</f>
        <v>-10</v>
      </c>
      <c r="AD163" s="3" t="s">
        <v>2210</v>
      </c>
      <c r="AE163" s="3" t="s">
        <v>2211</v>
      </c>
      <c r="AF163" s="3" t="s">
        <v>2212</v>
      </c>
      <c r="AG163" s="3" t="s">
        <v>1176</v>
      </c>
      <c r="AH163" s="3" t="s">
        <v>1177</v>
      </c>
      <c r="AI163" s="3" t="s">
        <v>1178</v>
      </c>
      <c r="AJ163" s="3" t="s">
        <v>1179</v>
      </c>
      <c r="AL163" s="2" t="s">
        <v>96</v>
      </c>
    </row>
    <row r="164" spans="1:38" ht="195" x14ac:dyDescent="0.25">
      <c r="A164" s="1">
        <v>162</v>
      </c>
      <c r="B164" s="3" t="s">
        <v>37</v>
      </c>
      <c r="C164" s="3" t="s">
        <v>1633</v>
      </c>
      <c r="D164" s="3" t="s">
        <v>919</v>
      </c>
      <c r="E164" s="3" t="s">
        <v>172</v>
      </c>
      <c r="F164" s="3" t="s">
        <v>366</v>
      </c>
      <c r="G164" s="3" t="s">
        <v>2213</v>
      </c>
      <c r="H164" s="3" t="s">
        <v>590</v>
      </c>
      <c r="I164" s="3" t="s">
        <v>2202</v>
      </c>
      <c r="J164" s="3" t="s">
        <v>1814</v>
      </c>
      <c r="K164" s="3" t="s">
        <v>2203</v>
      </c>
      <c r="L164" s="3" t="s">
        <v>1012</v>
      </c>
      <c r="M164" s="3" t="s">
        <v>508</v>
      </c>
      <c r="N164" s="3" t="s">
        <v>2204</v>
      </c>
      <c r="O164" s="3" t="s">
        <v>1269</v>
      </c>
      <c r="P164" s="3" t="s">
        <v>1676</v>
      </c>
      <c r="Q164" s="3" t="s">
        <v>2155</v>
      </c>
      <c r="R164" s="3" t="s">
        <v>1608</v>
      </c>
      <c r="S164" s="3" t="s">
        <v>2214</v>
      </c>
      <c r="T164" s="3" t="s">
        <v>161</v>
      </c>
      <c r="U164" s="3" t="s">
        <v>2215</v>
      </c>
      <c r="V164" s="3" t="s">
        <v>2216</v>
      </c>
      <c r="W164" s="3" t="s">
        <v>1528</v>
      </c>
      <c r="X164" s="3" t="s">
        <v>830</v>
      </c>
      <c r="Y164" s="3" t="s">
        <v>599</v>
      </c>
      <c r="Z164" s="3" t="s">
        <v>600</v>
      </c>
      <c r="AA164" s="3" t="s">
        <v>601</v>
      </c>
      <c r="AB164" s="3" t="s">
        <v>1155</v>
      </c>
      <c r="AC164" s="3" t="s">
        <v>64</v>
      </c>
      <c r="AD164" s="3" t="s">
        <v>65</v>
      </c>
      <c r="AE164" s="3" t="s">
        <v>238</v>
      </c>
      <c r="AF164" s="3" t="s">
        <v>2217</v>
      </c>
      <c r="AG164" s="3" t="s">
        <v>1669</v>
      </c>
      <c r="AH164" s="3" t="s">
        <v>359</v>
      </c>
      <c r="AI164" s="3" t="s">
        <v>777</v>
      </c>
      <c r="AJ164" s="3" t="s">
        <v>2218</v>
      </c>
      <c r="AK164" s="3" t="s">
        <v>2219</v>
      </c>
      <c r="AL164" s="2" t="s">
        <v>2220</v>
      </c>
    </row>
    <row r="165" spans="1:38" ht="270" x14ac:dyDescent="0.25">
      <c r="A165" s="1">
        <v>163</v>
      </c>
      <c r="B165" s="3" t="s">
        <v>37</v>
      </c>
      <c r="C165" s="3" t="s">
        <v>1633</v>
      </c>
      <c r="D165" s="3" t="s">
        <v>919</v>
      </c>
      <c r="E165" s="3" t="s">
        <v>725</v>
      </c>
      <c r="F165" s="3" t="s">
        <v>122</v>
      </c>
      <c r="G165" s="3" t="s">
        <v>2221</v>
      </c>
      <c r="H165" s="3" t="s">
        <v>607</v>
      </c>
      <c r="I165" s="3" t="s">
        <v>2191</v>
      </c>
      <c r="J165" s="3" t="s">
        <v>64</v>
      </c>
      <c r="K165" s="3" t="s">
        <v>416</v>
      </c>
      <c r="L165" s="3" t="s">
        <v>2192</v>
      </c>
      <c r="M165" s="3" t="s">
        <v>48</v>
      </c>
      <c r="N165" s="3" t="s">
        <v>2204</v>
      </c>
      <c r="O165" s="3" t="s">
        <v>990</v>
      </c>
      <c r="P165" s="3" t="s">
        <v>374</v>
      </c>
      <c r="Q165" s="3" t="s">
        <v>1873</v>
      </c>
      <c r="R165" s="3" t="s">
        <v>2222</v>
      </c>
      <c r="S165" s="3" t="s">
        <v>2223</v>
      </c>
      <c r="T165" s="3" t="s">
        <v>1570</v>
      </c>
      <c r="U165" s="3" t="s">
        <v>2224</v>
      </c>
      <c r="V165" s="3" t="s">
        <v>1493</v>
      </c>
      <c r="W165" s="3" t="s">
        <v>1454</v>
      </c>
      <c r="X165" s="3" t="s">
        <v>282</v>
      </c>
      <c r="Y165" s="3" t="s">
        <v>979</v>
      </c>
      <c r="Z165" s="3" t="s">
        <v>1058</v>
      </c>
      <c r="AA165" s="3" t="s">
        <v>2225</v>
      </c>
      <c r="AB165" s="3" t="s">
        <v>2226</v>
      </c>
      <c r="AC165" s="3" t="s">
        <v>64</v>
      </c>
      <c r="AD165" s="3" t="s">
        <v>65</v>
      </c>
      <c r="AE165" s="3" t="s">
        <v>574</v>
      </c>
      <c r="AF165" s="3" t="s">
        <v>2197</v>
      </c>
      <c r="AG165" s="3" t="s">
        <v>2198</v>
      </c>
      <c r="AH165" s="3" t="s">
        <v>69</v>
      </c>
      <c r="AI165" s="3" t="s">
        <v>324</v>
      </c>
      <c r="AJ165" s="3" t="s">
        <v>2227</v>
      </c>
      <c r="AK165" s="3" t="s">
        <v>2228</v>
      </c>
      <c r="AL165" s="2" t="s">
        <v>2229</v>
      </c>
    </row>
    <row r="166" spans="1:38" ht="405" x14ac:dyDescent="0.25">
      <c r="A166" s="1">
        <v>164</v>
      </c>
      <c r="B166" s="3" t="s">
        <v>37</v>
      </c>
      <c r="C166" s="3" t="s">
        <v>1633</v>
      </c>
      <c r="D166" s="3" t="s">
        <v>919</v>
      </c>
      <c r="E166" s="3" t="s">
        <v>37</v>
      </c>
      <c r="F166" s="3" t="s">
        <v>150</v>
      </c>
      <c r="G166" s="3" t="s">
        <v>2230</v>
      </c>
      <c r="H166" s="3" t="s">
        <v>607</v>
      </c>
      <c r="I166" s="3" t="s">
        <v>2231</v>
      </c>
      <c r="J166" s="3" t="s">
        <v>2232</v>
      </c>
      <c r="K166" s="3" t="s">
        <v>321</v>
      </c>
      <c r="L166" s="3" t="s">
        <v>245</v>
      </c>
      <c r="M166" s="3" t="s">
        <v>2233</v>
      </c>
      <c r="N166" s="3" t="s">
        <v>962</v>
      </c>
      <c r="O166" s="3" t="s">
        <v>434</v>
      </c>
      <c r="P166" s="3" t="s">
        <v>641</v>
      </c>
      <c r="Q166" s="3" t="s">
        <v>81</v>
      </c>
      <c r="R166" s="3" t="s">
        <v>107</v>
      </c>
      <c r="S166" s="3" t="s">
        <v>2234</v>
      </c>
      <c r="T166" s="3" t="s">
        <v>1418</v>
      </c>
      <c r="U166" s="3" t="s">
        <v>325</v>
      </c>
      <c r="V166" s="3" t="s">
        <v>634</v>
      </c>
      <c r="W166" s="3" t="s">
        <v>2033</v>
      </c>
      <c r="X166" s="3" t="s">
        <v>497</v>
      </c>
      <c r="Y166" s="3" t="s">
        <v>209</v>
      </c>
      <c r="Z166" s="3" t="s">
        <v>949</v>
      </c>
      <c r="AA166" s="3" t="s">
        <v>2235</v>
      </c>
      <c r="AB166" s="3" t="s">
        <v>2236</v>
      </c>
      <c r="AC166" s="3" t="s">
        <v>64</v>
      </c>
      <c r="AD166" s="3" t="s">
        <v>142</v>
      </c>
      <c r="AE166" s="3" t="s">
        <v>276</v>
      </c>
      <c r="AF166" s="3" t="s">
        <v>2237</v>
      </c>
      <c r="AG166" s="3" t="s">
        <v>1328</v>
      </c>
      <c r="AH166" s="3" t="s">
        <v>324</v>
      </c>
      <c r="AI166" s="3" t="s">
        <v>408</v>
      </c>
      <c r="AJ166" s="3" t="s">
        <v>1261</v>
      </c>
      <c r="AK166" s="3" t="s">
        <v>2238</v>
      </c>
      <c r="AL166" s="2" t="s">
        <v>2239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2022-06-13T05:20:17Z</dcterms:created>
  <dcterms:modified xsi:type="dcterms:W3CDTF">2022-06-13T05:25:10Z</dcterms:modified>
</cp:coreProperties>
</file>