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cuments\GitHub\fibonacci-octave\"/>
    </mc:Choice>
  </mc:AlternateContent>
  <xr:revisionPtr revIDLastSave="0" documentId="13_ncr:1_{BAEE41F7-2A90-4AAC-9120-ADC9753016B9}" xr6:coauthVersionLast="36" xr6:coauthVersionMax="36" xr10:uidLastSave="{00000000-0000-0000-0000-000000000000}"/>
  <bookViews>
    <workbookView xWindow="0" yWindow="0" windowWidth="21570" windowHeight="7980" xr2:uid="{992356E2-DFCE-4570-9639-98A75F47FB49}"/>
  </bookViews>
  <sheets>
    <sheet name="Hoja1" sheetId="1" r:id="rId1"/>
  </sheets>
  <definedNames>
    <definedName name="Fibo" localSheetId="0">Hoja1!$A$1:$F$101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E102" i="1"/>
  <c r="D102" i="1"/>
  <c r="C1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4BB4BF-3E91-4D67-8B9E-6642CB1C24F6}" name="Fibo" type="6" refreshedVersion="6" background="1" saveData="1">
    <textPr codePage="850" sourceFile="C:\Users\Administrador\Documents\GitHub\fibonacci-octave\Fibo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<sst xmlns="http://schemas.openxmlformats.org/spreadsheetml/2006/main" count="7" uniqueCount="7">
  <si>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n</t>
  </si>
  <si>
    <t xml:space="preserve"> Fn sucesion</t>
  </si>
  <si>
    <t xml:space="preserve"> t sucesion</t>
  </si>
  <si>
    <t xml:space="preserve"> Fn formula</t>
  </si>
  <si>
    <t xml:space="preserve"> t formula</t>
  </si>
  <si>
    <t xml:space="preserve"> |Fn_sucesion - Fn_formula|</t>
  </si>
  <si>
    <t>Error relativo del método por fórmula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</si>
</sst>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E+00"/>
    <numFmt numFmtId="165" formatCode="0.0000000000000E+00"/>
    <numFmt numFmtId="175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75" fontId="0" fillId="0" borderId="0" xfId="0" applyNumberFormat="1"/>
    <xf numFmtId="9" fontId="0" fillId="0" borderId="0" xfId="1" applyFont="1"/>
    <xf numFmtId="11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entre</a:t>
            </a:r>
            <a:r>
              <a:rPr lang="en-US" baseline="0"/>
              <a:t> nº de Fib. obtenidos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 |Fn_sucesion - Fn_formula|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Hoja1!$A$76:$A$100</c:f>
              <c:numCache>
                <c:formatCode>General</c:formatCode>
                <c:ptCount val="25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>84</c:v>
                </c:pt>
                <c:pt idx="10">
                  <c:v>85</c:v>
                </c:pt>
                <c:pt idx="11">
                  <c:v>86</c:v>
                </c:pt>
                <c:pt idx="12">
                  <c:v>87</c:v>
                </c:pt>
                <c:pt idx="13">
                  <c:v>88</c:v>
                </c:pt>
                <c:pt idx="14">
                  <c:v>89</c:v>
                </c:pt>
                <c:pt idx="15">
                  <c:v>90</c:v>
                </c:pt>
                <c:pt idx="16">
                  <c:v>91</c:v>
                </c:pt>
                <c:pt idx="17">
                  <c:v>92</c:v>
                </c:pt>
                <c:pt idx="18">
                  <c:v>93</c:v>
                </c:pt>
                <c:pt idx="19">
                  <c:v>94</c:v>
                </c:pt>
                <c:pt idx="20">
                  <c:v>95</c:v>
                </c:pt>
                <c:pt idx="21">
                  <c:v>96</c:v>
                </c:pt>
                <c:pt idx="22">
                  <c:v>97</c:v>
                </c:pt>
                <c:pt idx="23">
                  <c:v>98</c:v>
                </c:pt>
                <c:pt idx="24">
                  <c:v>99</c:v>
                </c:pt>
              </c:numCache>
            </c:numRef>
          </c:cat>
          <c:val>
            <c:numRef>
              <c:f>Hoja1!$F$76:$F$100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32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  <c:pt idx="12">
                  <c:v>256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  <c:pt idx="17">
                  <c:v>4096</c:v>
                </c:pt>
                <c:pt idx="18">
                  <c:v>8192</c:v>
                </c:pt>
                <c:pt idx="19">
                  <c:v>8192</c:v>
                </c:pt>
                <c:pt idx="20">
                  <c:v>24576</c:v>
                </c:pt>
                <c:pt idx="21">
                  <c:v>16384</c:v>
                </c:pt>
                <c:pt idx="22">
                  <c:v>65536</c:v>
                </c:pt>
                <c:pt idx="23">
                  <c:v>65536</c:v>
                </c:pt>
                <c:pt idx="24">
                  <c:v>196608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8-4562-8A4D-7BBD4CBC3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276240"/>
        <c:axId val="365096816"/>
      </c:lineChart>
      <c:catAx>
        <c:axId val="4922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5096816"/>
        <c:crosses val="autoZero"/>
        <c:auto val="1"/>
        <c:lblAlgn val="ctr"/>
        <c:lblOffset val="100"/>
        <c:noMultiLvlLbl val="0"/>
      </c:catAx>
      <c:valAx>
        <c:axId val="365096816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22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Tiempo</a:t>
            </a:r>
            <a:r>
              <a:rPr lang="es-AR" baseline="0"/>
              <a:t> de cálculo (s) según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 t sucesion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Hoja1!$C$2:$C$101</c:f>
              <c:numCache>
                <c:formatCode>0.0E+00</c:formatCode>
                <c:ptCount val="100"/>
                <c:pt idx="0">
                  <c:v>1.2669563293457001E-3</c:v>
                </c:pt>
                <c:pt idx="1">
                  <c:v>1.4710426330566401E-4</c:v>
                </c:pt>
                <c:pt idx="2">
                  <c:v>6.6995620727538995E-5</c:v>
                </c:pt>
                <c:pt idx="3">
                  <c:v>1.08003616333007E-4</c:v>
                </c:pt>
                <c:pt idx="4">
                  <c:v>9.3936920166015598E-5</c:v>
                </c:pt>
                <c:pt idx="5">
                  <c:v>1.18017196655273E-4</c:v>
                </c:pt>
                <c:pt idx="6">
                  <c:v>1.220703125E-4</c:v>
                </c:pt>
                <c:pt idx="7">
                  <c:v>1.6188621520995999E-4</c:v>
                </c:pt>
                <c:pt idx="8">
                  <c:v>1.5091896057128901E-4</c:v>
                </c:pt>
                <c:pt idx="9">
                  <c:v>1.7118453979492101E-4</c:v>
                </c:pt>
                <c:pt idx="10">
                  <c:v>1.77860260009765E-4</c:v>
                </c:pt>
                <c:pt idx="11">
                  <c:v>1.9407272338867101E-4</c:v>
                </c:pt>
                <c:pt idx="12">
                  <c:v>2.3102760314941401E-4</c:v>
                </c:pt>
                <c:pt idx="13">
                  <c:v>2.2220611572265601E-4</c:v>
                </c:pt>
                <c:pt idx="14">
                  <c:v>2.42948532104492E-4</c:v>
                </c:pt>
                <c:pt idx="15">
                  <c:v>2.4890899658203098E-4</c:v>
                </c:pt>
                <c:pt idx="16">
                  <c:v>2.9206275939941401E-4</c:v>
                </c:pt>
                <c:pt idx="17">
                  <c:v>4.43935394287109E-4</c:v>
                </c:pt>
                <c:pt idx="18">
                  <c:v>2.98976898193359E-4</c:v>
                </c:pt>
                <c:pt idx="19">
                  <c:v>3.1590461730956999E-4</c:v>
                </c:pt>
                <c:pt idx="20">
                  <c:v>3.9720535278320302E-4</c:v>
                </c:pt>
                <c:pt idx="21">
                  <c:v>3.33070755004882E-4</c:v>
                </c:pt>
                <c:pt idx="22">
                  <c:v>3.5309791564941401E-4</c:v>
                </c:pt>
                <c:pt idx="23">
                  <c:v>3.62157821655273E-4</c:v>
                </c:pt>
                <c:pt idx="24">
                  <c:v>3.8313865661621002E-4</c:v>
                </c:pt>
                <c:pt idx="25">
                  <c:v>3.8909912109375E-4</c:v>
                </c:pt>
                <c:pt idx="26">
                  <c:v>4.0507316589355398E-4</c:v>
                </c:pt>
                <c:pt idx="27">
                  <c:v>4.1913986206054601E-4</c:v>
                </c:pt>
                <c:pt idx="28">
                  <c:v>8.6307525634765603E-4</c:v>
                </c:pt>
                <c:pt idx="29">
                  <c:v>4.5704841613769499E-4</c:v>
                </c:pt>
                <c:pt idx="30">
                  <c:v>6.14166259765625E-4</c:v>
                </c:pt>
                <c:pt idx="31">
                  <c:v>4.9901008605956999E-4</c:v>
                </c:pt>
                <c:pt idx="32">
                  <c:v>4.92095947265625E-4</c:v>
                </c:pt>
                <c:pt idx="33">
                  <c:v>5.0187110900878895E-4</c:v>
                </c:pt>
                <c:pt idx="34">
                  <c:v>5.14984130859375E-4</c:v>
                </c:pt>
                <c:pt idx="35">
                  <c:v>9.1695785522460905E-4</c:v>
                </c:pt>
                <c:pt idx="36">
                  <c:v>5.6600570678710905E-4</c:v>
                </c:pt>
                <c:pt idx="37">
                  <c:v>5.5885314941406196E-4</c:v>
                </c:pt>
                <c:pt idx="38">
                  <c:v>5.7220458984375E-4</c:v>
                </c:pt>
                <c:pt idx="39">
                  <c:v>6.6018104553222602E-4</c:v>
                </c:pt>
                <c:pt idx="40">
                  <c:v>9.3197822570800705E-4</c:v>
                </c:pt>
                <c:pt idx="41">
                  <c:v>6.1702728271484299E-4</c:v>
                </c:pt>
                <c:pt idx="42">
                  <c:v>9.2101097106933496E-4</c:v>
                </c:pt>
                <c:pt idx="43">
                  <c:v>6.5016746520995996E-4</c:v>
                </c:pt>
                <c:pt idx="44">
                  <c:v>6.5684318542480404E-4</c:v>
                </c:pt>
                <c:pt idx="45">
                  <c:v>6.7782402038574197E-4</c:v>
                </c:pt>
                <c:pt idx="46">
                  <c:v>6.82830810546875E-4</c:v>
                </c:pt>
                <c:pt idx="47">
                  <c:v>7.7199935913085905E-4</c:v>
                </c:pt>
                <c:pt idx="48">
                  <c:v>8.85009765625E-4</c:v>
                </c:pt>
                <c:pt idx="49">
                  <c:v>7.43865966796875E-4</c:v>
                </c:pt>
                <c:pt idx="50">
                  <c:v>7.4100494384765603E-4</c:v>
                </c:pt>
                <c:pt idx="51">
                  <c:v>8.8596343994140603E-4</c:v>
                </c:pt>
                <c:pt idx="52">
                  <c:v>7.7700614929199197E-4</c:v>
                </c:pt>
                <c:pt idx="53">
                  <c:v>7.9488754272460905E-4</c:v>
                </c:pt>
                <c:pt idx="54">
                  <c:v>8.7213516235351497E-4</c:v>
                </c:pt>
                <c:pt idx="55">
                  <c:v>8.23974609375E-4</c:v>
                </c:pt>
                <c:pt idx="56">
                  <c:v>8.5401535034179601E-4</c:v>
                </c:pt>
                <c:pt idx="57">
                  <c:v>8.6092948913574197E-4</c:v>
                </c:pt>
                <c:pt idx="58">
                  <c:v>8.6402893066406196E-4</c:v>
                </c:pt>
                <c:pt idx="59">
                  <c:v>1.68204307556152E-3</c:v>
                </c:pt>
                <c:pt idx="60">
                  <c:v>8.9502334594726497E-4</c:v>
                </c:pt>
                <c:pt idx="61">
                  <c:v>9.0312957763671799E-4</c:v>
                </c:pt>
                <c:pt idx="62">
                  <c:v>9.19103622436523E-4</c:v>
                </c:pt>
                <c:pt idx="63">
                  <c:v>9.5200538635253895E-4</c:v>
                </c:pt>
                <c:pt idx="64">
                  <c:v>9.46044921875E-4</c:v>
                </c:pt>
                <c:pt idx="65">
                  <c:v>9.5081329345703103E-4</c:v>
                </c:pt>
                <c:pt idx="66">
                  <c:v>9.8204612731933507E-4</c:v>
                </c:pt>
                <c:pt idx="67">
                  <c:v>1.0230541229247999E-3</c:v>
                </c:pt>
                <c:pt idx="68">
                  <c:v>1.3790130615234299E-3</c:v>
                </c:pt>
                <c:pt idx="69">
                  <c:v>1.0409355163574199E-3</c:v>
                </c:pt>
                <c:pt idx="70">
                  <c:v>1.03497505187988E-3</c:v>
                </c:pt>
                <c:pt idx="71">
                  <c:v>1.0390281677246001E-3</c:v>
                </c:pt>
                <c:pt idx="72">
                  <c:v>1.04880332946777E-3</c:v>
                </c:pt>
                <c:pt idx="73">
                  <c:v>1.15180015563964E-3</c:v>
                </c:pt>
                <c:pt idx="74">
                  <c:v>1.1439323425292899E-3</c:v>
                </c:pt>
                <c:pt idx="75">
                  <c:v>1.1007785797119099E-3</c:v>
                </c:pt>
                <c:pt idx="76">
                  <c:v>1.1181831359863201E-3</c:v>
                </c:pt>
                <c:pt idx="77">
                  <c:v>1.13415718078613E-3</c:v>
                </c:pt>
                <c:pt idx="78">
                  <c:v>1.1360645294189401E-3</c:v>
                </c:pt>
                <c:pt idx="79">
                  <c:v>1.1589527130126901E-3</c:v>
                </c:pt>
                <c:pt idx="80">
                  <c:v>1.36804580688476E-3</c:v>
                </c:pt>
                <c:pt idx="81">
                  <c:v>1.2171268463134701E-3</c:v>
                </c:pt>
                <c:pt idx="82">
                  <c:v>1.4770030975341799E-3</c:v>
                </c:pt>
                <c:pt idx="83">
                  <c:v>1.2161731719970701E-3</c:v>
                </c:pt>
                <c:pt idx="84">
                  <c:v>1.2989044189453099E-3</c:v>
                </c:pt>
                <c:pt idx="85">
                  <c:v>1.24192237854003E-3</c:v>
                </c:pt>
                <c:pt idx="86">
                  <c:v>1.2609958648681599E-3</c:v>
                </c:pt>
                <c:pt idx="87">
                  <c:v>1.27911567687988E-3</c:v>
                </c:pt>
                <c:pt idx="88">
                  <c:v>2.3930072784423802E-3</c:v>
                </c:pt>
                <c:pt idx="89">
                  <c:v>1.2969970703125E-3</c:v>
                </c:pt>
                <c:pt idx="90">
                  <c:v>2.7179718017578099E-3</c:v>
                </c:pt>
                <c:pt idx="91">
                  <c:v>1.3380050659179601E-3</c:v>
                </c:pt>
                <c:pt idx="92">
                  <c:v>1.3549327850341799E-3</c:v>
                </c:pt>
                <c:pt idx="93">
                  <c:v>1.69897079467773E-3</c:v>
                </c:pt>
                <c:pt idx="94">
                  <c:v>1.39880180358886E-3</c:v>
                </c:pt>
                <c:pt idx="95">
                  <c:v>1.39999389648437E-3</c:v>
                </c:pt>
                <c:pt idx="96">
                  <c:v>1.55115127563476E-3</c:v>
                </c:pt>
                <c:pt idx="97">
                  <c:v>1.48606300354003E-3</c:v>
                </c:pt>
                <c:pt idx="98">
                  <c:v>1.43814086914062E-3</c:v>
                </c:pt>
                <c:pt idx="99">
                  <c:v>1.53207778930664E-3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4-4CD4-94E4-6C2E2BB7B8EE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 t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Hoja1!$E$2:$E$101</c:f>
              <c:numCache>
                <c:formatCode>0.0E+00</c:formatCode>
                <c:ptCount val="100"/>
                <c:pt idx="0">
                  <c:v>1.6698837280273401E-3</c:v>
                </c:pt>
                <c:pt idx="1">
                  <c:v>7.3909759521484294E-5</c:v>
                </c:pt>
                <c:pt idx="2">
                  <c:v>6.8902969360351495E-5</c:v>
                </c:pt>
                <c:pt idx="3">
                  <c:v>7.0095062255859294E-5</c:v>
                </c:pt>
                <c:pt idx="4">
                  <c:v>6.9141387939453098E-5</c:v>
                </c:pt>
                <c:pt idx="5">
                  <c:v>6.9141387939453098E-5</c:v>
                </c:pt>
                <c:pt idx="6">
                  <c:v>6.8902969360351495E-5</c:v>
                </c:pt>
                <c:pt idx="7">
                  <c:v>9.0837478637695299E-5</c:v>
                </c:pt>
                <c:pt idx="8">
                  <c:v>6.7949295043945299E-5</c:v>
                </c:pt>
                <c:pt idx="9">
                  <c:v>6.7949295043945299E-5</c:v>
                </c:pt>
                <c:pt idx="10">
                  <c:v>6.8902969360351495E-5</c:v>
                </c:pt>
                <c:pt idx="11">
                  <c:v>6.9141387939453098E-5</c:v>
                </c:pt>
                <c:pt idx="12">
                  <c:v>7.4148178100585897E-5</c:v>
                </c:pt>
                <c:pt idx="13">
                  <c:v>1.18970870971679E-4</c:v>
                </c:pt>
                <c:pt idx="14">
                  <c:v>6.8902969360351495E-5</c:v>
                </c:pt>
                <c:pt idx="15">
                  <c:v>7.0095062255859294E-5</c:v>
                </c:pt>
                <c:pt idx="16">
                  <c:v>9.1075897216796794E-5</c:v>
                </c:pt>
                <c:pt idx="17">
                  <c:v>7.7962875366210897E-5</c:v>
                </c:pt>
                <c:pt idx="18">
                  <c:v>7.2002410888671794E-5</c:v>
                </c:pt>
                <c:pt idx="19">
                  <c:v>1.0895729064941399E-4</c:v>
                </c:pt>
                <c:pt idx="20">
                  <c:v>7.3194503784179606E-5</c:v>
                </c:pt>
                <c:pt idx="21">
                  <c:v>9.0122222900390598E-5</c:v>
                </c:pt>
                <c:pt idx="22">
                  <c:v>6.9856643676757799E-5</c:v>
                </c:pt>
                <c:pt idx="23">
                  <c:v>7.0095062255859294E-5</c:v>
                </c:pt>
                <c:pt idx="24">
                  <c:v>7.0095062255859294E-5</c:v>
                </c:pt>
                <c:pt idx="25">
                  <c:v>7.1048736572265598E-5</c:v>
                </c:pt>
                <c:pt idx="26">
                  <c:v>7.1048736572265598E-5</c:v>
                </c:pt>
                <c:pt idx="27">
                  <c:v>2.7298927307128901E-4</c:v>
                </c:pt>
                <c:pt idx="28">
                  <c:v>1.01089477539062E-4</c:v>
                </c:pt>
                <c:pt idx="29">
                  <c:v>1.19924545288085E-4</c:v>
                </c:pt>
                <c:pt idx="30">
                  <c:v>7.2956085205078098E-5</c:v>
                </c:pt>
                <c:pt idx="31">
                  <c:v>7.2002410888671794E-5</c:v>
                </c:pt>
                <c:pt idx="32">
                  <c:v>7.3909759521484294E-5</c:v>
                </c:pt>
                <c:pt idx="33">
                  <c:v>6.9856643676757799E-5</c:v>
                </c:pt>
                <c:pt idx="34">
                  <c:v>7.7009201049804606E-5</c:v>
                </c:pt>
                <c:pt idx="35">
                  <c:v>8.392333984375E-5</c:v>
                </c:pt>
                <c:pt idx="36">
                  <c:v>7.2956085205078098E-5</c:v>
                </c:pt>
                <c:pt idx="37">
                  <c:v>8.7976455688476495E-5</c:v>
                </c:pt>
                <c:pt idx="38">
                  <c:v>9.9897384643554606E-5</c:v>
                </c:pt>
                <c:pt idx="39">
                  <c:v>1.5187263488769499E-4</c:v>
                </c:pt>
                <c:pt idx="40">
                  <c:v>7.6055526733398397E-5</c:v>
                </c:pt>
                <c:pt idx="41">
                  <c:v>1.39951705932617E-4</c:v>
                </c:pt>
                <c:pt idx="42">
                  <c:v>8.392333984375E-5</c:v>
                </c:pt>
                <c:pt idx="43">
                  <c:v>8.4161758422851495E-5</c:v>
                </c:pt>
                <c:pt idx="44">
                  <c:v>7.2002410888671794E-5</c:v>
                </c:pt>
                <c:pt idx="45">
                  <c:v>7.5817108154296794E-5</c:v>
                </c:pt>
                <c:pt idx="46">
                  <c:v>7.0810317993163995E-5</c:v>
                </c:pt>
                <c:pt idx="47">
                  <c:v>7.3909759521484294E-5</c:v>
                </c:pt>
                <c:pt idx="48">
                  <c:v>1.86920166015625E-4</c:v>
                </c:pt>
                <c:pt idx="49">
                  <c:v>7.3194503784179606E-5</c:v>
                </c:pt>
                <c:pt idx="50">
                  <c:v>7.0810317993163995E-5</c:v>
                </c:pt>
                <c:pt idx="51">
                  <c:v>7.7009201049804606E-5</c:v>
                </c:pt>
                <c:pt idx="52">
                  <c:v>7.2002410888671794E-5</c:v>
                </c:pt>
                <c:pt idx="53">
                  <c:v>9.7990036010742106E-5</c:v>
                </c:pt>
                <c:pt idx="54">
                  <c:v>1.0514259338378899E-4</c:v>
                </c:pt>
                <c:pt idx="55">
                  <c:v>7.1048736572265598E-5</c:v>
                </c:pt>
                <c:pt idx="56">
                  <c:v>7.3194503784179606E-5</c:v>
                </c:pt>
                <c:pt idx="57">
                  <c:v>7.5101852416992106E-5</c:v>
                </c:pt>
                <c:pt idx="58">
                  <c:v>7.3909759521484294E-5</c:v>
                </c:pt>
                <c:pt idx="59">
                  <c:v>9.0122222900390598E-5</c:v>
                </c:pt>
                <c:pt idx="60">
                  <c:v>8.0108642578125E-5</c:v>
                </c:pt>
                <c:pt idx="61">
                  <c:v>7.1048736572265598E-5</c:v>
                </c:pt>
                <c:pt idx="62">
                  <c:v>7.4863433837890598E-5</c:v>
                </c:pt>
                <c:pt idx="63">
                  <c:v>9.7990036010742106E-5</c:v>
                </c:pt>
                <c:pt idx="64">
                  <c:v>7.2002410888671794E-5</c:v>
                </c:pt>
                <c:pt idx="65">
                  <c:v>7.7009201049804606E-5</c:v>
                </c:pt>
                <c:pt idx="66">
                  <c:v>7.5101852416992106E-5</c:v>
                </c:pt>
                <c:pt idx="67">
                  <c:v>7.3194503784179606E-5</c:v>
                </c:pt>
                <c:pt idx="68">
                  <c:v>9.5844268798828098E-5</c:v>
                </c:pt>
                <c:pt idx="69">
                  <c:v>7.7962875366210897E-5</c:v>
                </c:pt>
                <c:pt idx="70">
                  <c:v>7.6055526733398397E-5</c:v>
                </c:pt>
                <c:pt idx="71">
                  <c:v>7.2956085205078098E-5</c:v>
                </c:pt>
                <c:pt idx="72">
                  <c:v>1.3899803161620999E-4</c:v>
                </c:pt>
                <c:pt idx="73">
                  <c:v>8.1062316894531196E-5</c:v>
                </c:pt>
                <c:pt idx="74">
                  <c:v>7.3909759521484294E-5</c:v>
                </c:pt>
                <c:pt idx="75">
                  <c:v>7.4148178100585897E-5</c:v>
                </c:pt>
                <c:pt idx="76">
                  <c:v>8.392333984375E-5</c:v>
                </c:pt>
                <c:pt idx="77">
                  <c:v>9.2983245849609294E-5</c:v>
                </c:pt>
                <c:pt idx="78">
                  <c:v>9.2983245849609294E-5</c:v>
                </c:pt>
                <c:pt idx="79">
                  <c:v>7.1048736572265598E-5</c:v>
                </c:pt>
                <c:pt idx="80">
                  <c:v>9.7036361694335897E-5</c:v>
                </c:pt>
                <c:pt idx="81">
                  <c:v>7.2956085205078098E-5</c:v>
                </c:pt>
                <c:pt idx="82">
                  <c:v>8.9168548583984294E-5</c:v>
                </c:pt>
                <c:pt idx="83">
                  <c:v>1.6188621520995999E-4</c:v>
                </c:pt>
                <c:pt idx="84">
                  <c:v>8.1062316894531196E-5</c:v>
                </c:pt>
                <c:pt idx="85">
                  <c:v>8.7976455688476495E-5</c:v>
                </c:pt>
                <c:pt idx="86">
                  <c:v>7.82012939453125E-5</c:v>
                </c:pt>
                <c:pt idx="87">
                  <c:v>1.69038772583007E-4</c:v>
                </c:pt>
                <c:pt idx="88">
                  <c:v>8.7976455688476495E-5</c:v>
                </c:pt>
                <c:pt idx="89">
                  <c:v>7.3909759521484294E-5</c:v>
                </c:pt>
                <c:pt idx="90">
                  <c:v>9.0122222900390598E-5</c:v>
                </c:pt>
                <c:pt idx="91">
                  <c:v>8.7976455688476495E-5</c:v>
                </c:pt>
                <c:pt idx="92">
                  <c:v>7.6055526733398397E-5</c:v>
                </c:pt>
                <c:pt idx="93">
                  <c:v>8.5115432739257799E-5</c:v>
                </c:pt>
                <c:pt idx="94">
                  <c:v>8.2969665527343696E-5</c:v>
                </c:pt>
                <c:pt idx="95">
                  <c:v>7.7962875366210897E-5</c:v>
                </c:pt>
                <c:pt idx="96">
                  <c:v>1.02996826171875E-4</c:v>
                </c:pt>
                <c:pt idx="97">
                  <c:v>8.392333984375E-5</c:v>
                </c:pt>
                <c:pt idx="98">
                  <c:v>1.40905380249023E-4</c:v>
                </c:pt>
                <c:pt idx="99">
                  <c:v>8.6069107055663995E-5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4-4CD4-94E4-6C2E2BB7B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405600"/>
        <c:axId val="487146400"/>
      </c:lineChart>
      <c:catAx>
        <c:axId val="4934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7146400"/>
        <c:crosses val="autoZero"/>
        <c:auto val="1"/>
        <c:lblAlgn val="ctr"/>
        <c:lblOffset val="100"/>
        <c:noMultiLvlLbl val="0"/>
      </c:catAx>
      <c:valAx>
        <c:axId val="4871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340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Diferencia entre</a:t>
            </a:r>
            <a:r>
              <a:rPr lang="en-US" sz="1200" baseline="0"/>
              <a:t> Fn obtenidos (en base log2) según 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6"/>
          <c:y val="0.1233796296296296"/>
          <c:w val="0.85219685039370074"/>
          <c:h val="0.76922098279381745"/>
        </c:manualLayout>
      </c:layout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 |Fn_sucesion - Fn_formula|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Hoja1!$A$76:$A$100</c:f>
              <c:numCache>
                <c:formatCode>General</c:formatCode>
                <c:ptCount val="25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>84</c:v>
                </c:pt>
                <c:pt idx="10">
                  <c:v>85</c:v>
                </c:pt>
                <c:pt idx="11">
                  <c:v>86</c:v>
                </c:pt>
                <c:pt idx="12">
                  <c:v>87</c:v>
                </c:pt>
                <c:pt idx="13">
                  <c:v>88</c:v>
                </c:pt>
                <c:pt idx="14">
                  <c:v>89</c:v>
                </c:pt>
                <c:pt idx="15">
                  <c:v>90</c:v>
                </c:pt>
                <c:pt idx="16">
                  <c:v>91</c:v>
                </c:pt>
                <c:pt idx="17">
                  <c:v>92</c:v>
                </c:pt>
                <c:pt idx="18">
                  <c:v>93</c:v>
                </c:pt>
                <c:pt idx="19">
                  <c:v>94</c:v>
                </c:pt>
                <c:pt idx="20">
                  <c:v>95</c:v>
                </c:pt>
                <c:pt idx="21">
                  <c:v>96</c:v>
                </c:pt>
                <c:pt idx="22">
                  <c:v>97</c:v>
                </c:pt>
                <c:pt idx="23">
                  <c:v>98</c:v>
                </c:pt>
                <c:pt idx="24">
                  <c:v>99</c:v>
                </c:pt>
              </c:numCache>
            </c:numRef>
          </c:cat>
          <c:val>
            <c:numRef>
              <c:f>Hoja1!$F$76:$F$100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32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  <c:pt idx="12">
                  <c:v>256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  <c:pt idx="16">
                  <c:v>2048</c:v>
                </c:pt>
                <c:pt idx="17">
                  <c:v>4096</c:v>
                </c:pt>
                <c:pt idx="18">
                  <c:v>8192</c:v>
                </c:pt>
                <c:pt idx="19">
                  <c:v>8192</c:v>
                </c:pt>
                <c:pt idx="20">
                  <c:v>24576</c:v>
                </c:pt>
                <c:pt idx="21">
                  <c:v>16384</c:v>
                </c:pt>
                <c:pt idx="22">
                  <c:v>65536</c:v>
                </c:pt>
                <c:pt idx="23">
                  <c:v>65536</c:v>
                </c:pt>
                <c:pt idx="24">
                  <c:v>196608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D-41C4-A1AC-D0EFDCA0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276240"/>
        <c:axId val="365096816"/>
      </c:lineChart>
      <c:catAx>
        <c:axId val="4922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5096816"/>
        <c:crosses val="autoZero"/>
        <c:auto val="1"/>
        <c:lblAlgn val="ctr"/>
        <c:lblOffset val="100"/>
        <c:noMultiLvlLbl val="0"/>
      </c:catAx>
      <c:valAx>
        <c:axId val="365096816"/>
        <c:scaling>
          <c:logBase val="2"/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22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relativo de método por fórmula según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Error relativo del método por fórmula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Hoja1!$A$74:$A$101</c:f>
              <c:numCache>
                <c:formatCode>General</c:formatCode>
                <c:ptCount val="28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100</c:v>
                </c:pt>
              </c:numCache>
            </c:numRef>
          </c:cat>
          <c:val>
            <c:numRef>
              <c:f>Hoja1!$G$74:$G$101</c:f>
              <c:numCache>
                <c:formatCode>0.00E+00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2.9270109232395006E-16</c:v>
                </c:pt>
                <c:pt idx="3">
                  <c:v>1.8089922360042195E-16</c:v>
                </c:pt>
                <c:pt idx="4">
                  <c:v>1.118018687235278E-16</c:v>
                </c:pt>
                <c:pt idx="5">
                  <c:v>1.3819470975378813E-16</c:v>
                </c:pt>
                <c:pt idx="6">
                  <c:v>3.4163611077307149E-16</c:v>
                </c:pt>
                <c:pt idx="7">
                  <c:v>2.1114272824208152E-16</c:v>
                </c:pt>
                <c:pt idx="8">
                  <c:v>0</c:v>
                </c:pt>
                <c:pt idx="9">
                  <c:v>0</c:v>
                </c:pt>
                <c:pt idx="10">
                  <c:v>1.9937614727958373E-16</c:v>
                </c:pt>
                <c:pt idx="11">
                  <c:v>1.2322123556478786E-16</c:v>
                </c:pt>
                <c:pt idx="12">
                  <c:v>1.5230982342959237E-16</c:v>
                </c:pt>
                <c:pt idx="13">
                  <c:v>1.8826529539996612E-16</c:v>
                </c:pt>
                <c:pt idx="14">
                  <c:v>2.327087029184369E-16</c:v>
                </c:pt>
                <c:pt idx="15">
                  <c:v>1.4382188788149594E-16</c:v>
                </c:pt>
                <c:pt idx="16">
                  <c:v>1.7777363007388216E-16</c:v>
                </c:pt>
                <c:pt idx="17">
                  <c:v>2.1974029137821881E-16</c:v>
                </c:pt>
                <c:pt idx="18">
                  <c:v>2.7161393753908966E-16</c:v>
                </c:pt>
                <c:pt idx="19">
                  <c:v>3.3573329043469858E-16</c:v>
                </c:pt>
                <c:pt idx="20">
                  <c:v>4.1498916928696521E-16</c:v>
                </c:pt>
                <c:pt idx="21">
                  <c:v>2.5647741158242816E-16</c:v>
                </c:pt>
                <c:pt idx="22">
                  <c:v>4.7553527311360993E-16</c:v>
                </c:pt>
                <c:pt idx="23">
                  <c:v>1.9593130775578329E-16</c:v>
                </c:pt>
                <c:pt idx="24">
                  <c:v>4.8436883061316229E-16</c:v>
                </c:pt>
                <c:pt idx="25">
                  <c:v>2.9935640040997348E-16</c:v>
                </c:pt>
                <c:pt idx="26">
                  <c:v>5.5503729060955917E-16</c:v>
                </c:pt>
                <c:pt idx="27">
                  <c:v>5.7171985103393413E-16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4-4FBE-BDB2-F3049DBF3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045872"/>
        <c:axId val="485648800"/>
      </c:lineChart>
      <c:catAx>
        <c:axId val="3250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5648800"/>
        <c:crosses val="autoZero"/>
        <c:auto val="1"/>
        <c:lblAlgn val="ctr"/>
        <c:lblOffset val="100"/>
        <c:noMultiLvlLbl val="0"/>
      </c:catAx>
      <c:valAx>
        <c:axId val="485648800"/>
        <c:scaling>
          <c:orientation val="minMax"/>
          <c:max val="6.0000000000000058E-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50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4</xdr:row>
      <xdr:rowOff>176212</xdr:rowOff>
    </xdr:from>
    <xdr:to>
      <xdr:col>14</xdr:col>
      <xdr:colOff>47625</xdr:colOff>
      <xdr:row>19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04D2EB-9D96-4134-B590-0149C999D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733424</xdr:colOff>
      <xdr:row>20</xdr:row>
      <xdr:rowOff>90487</xdr:rowOff>
    </xdr:from>
    <xdr:to>
      <xdr:col>14</xdr:col>
      <xdr:colOff>104775</xdr:colOff>
      <xdr:row>33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3840EB-8079-4B03-A0D9-78E194299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35</xdr:row>
      <xdr:rowOff>142875</xdr:rowOff>
    </xdr:from>
    <xdr:to>
      <xdr:col>14</xdr:col>
      <xdr:colOff>66675</xdr:colOff>
      <xdr:row>50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70BA03-E842-4B6E-84BF-3770B2845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</xdr:colOff>
      <xdr:row>52</xdr:row>
      <xdr:rowOff>157162</xdr:rowOff>
    </xdr:from>
    <xdr:to>
      <xdr:col>14</xdr:col>
      <xdr:colOff>23812</xdr:colOff>
      <xdr:row>67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E207910-86A9-4D68-BBFB-A546223EF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bo" connectionId="1" xr16:uid="{41F8FC8E-AF94-4DBA-8447-B8D80D46F3A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70E-DC13-4092-A036-A22D495999FC}">
  <dimension ref="A1:G102"/>
  <sheetViews>
    <sheetView tabSelected="1" topLeftCell="A43" workbookViewId="0">
      <selection activeCell="B74" sqref="B74"/>
    </sheetView>
  </sheetViews>
  <sheetFormatPr baseColWidth="10" defaultRowHeight="15" x14ac:dyDescent="0.25"/>
  <cols>
    <col min="1" max="1" width="4" bestFit="1" customWidth="1"/>
    <col min="2" max="2" width="19.7109375" style="1" bestFit="1" customWidth="1"/>
    <col min="3" max="3" width="10.28515625" style="4" bestFit="1" customWidth="1"/>
    <col min="4" max="4" width="19.7109375" style="2" bestFit="1" customWidth="1"/>
    <col min="5" max="5" width="9.5703125" style="4" bestFit="1" customWidth="1"/>
    <col min="6" max="6" width="26.42578125" bestFit="1" customWidth="1"/>
    <col min="7" max="7" width="13.28515625" style="5" customWidth="1"/>
  </cols>
  <sheetData>
    <row r="1" spans="1:7" x14ac:dyDescent="0.25">
      <c r="A1" t="s">
        <v>0</v>
      </c>
      <c r="B1" s="1" t="s">
        <v>1</v>
      </c>
      <c r="C1" s="4" t="s">
        <v>2</v>
      </c>
      <c r="D1" s="2" t="s">
        <v>3</v>
      </c>
      <c r="E1" s="4" t="s">
        <v>4</v>
      </c>
      <c r="F1" t="s">
        <v>5</v>
      </c>
      <c r="G1" s="5" t="s">
        <v>6</v>
      </c>
    </row>
    <row r="2" spans="1:7" x14ac:dyDescent="0.25">
      <c r="A2">
        <v>1</v>
      </c>
      <c r="B2" s="2">
        <v>1</v>
      </c>
      <c r="C2" s="4">
        <v>1.2669563293457001E-3</v>
      </c>
      <c r="D2" s="2">
        <v>1</v>
      </c>
      <c r="E2" s="4">
        <v>1.6698837280273401E-3</v>
      </c>
      <c r="F2">
        <v>0</v>
      </c>
      <c r="G2" s="6">
        <f>F2/B2</f>
        <v>0</v>
      </c>
    </row>
    <row r="3" spans="1:7" x14ac:dyDescent="0.25">
      <c r="A3">
        <v>2</v>
      </c>
      <c r="B3" s="2">
        <v>2</v>
      </c>
      <c r="C3" s="4">
        <v>1.4710426330566401E-4</v>
      </c>
      <c r="D3" s="2">
        <v>2</v>
      </c>
      <c r="E3" s="4">
        <v>7.3909759521484294E-5</v>
      </c>
      <c r="F3">
        <v>0</v>
      </c>
      <c r="G3" s="6">
        <f t="shared" ref="G3:G66" si="0">F3/B3</f>
        <v>0</v>
      </c>
    </row>
    <row r="4" spans="1:7" x14ac:dyDescent="0.25">
      <c r="A4">
        <v>3</v>
      </c>
      <c r="B4" s="2">
        <v>3</v>
      </c>
      <c r="C4" s="4">
        <v>6.6995620727538995E-5</v>
      </c>
      <c r="D4" s="2">
        <v>3</v>
      </c>
      <c r="E4" s="4">
        <v>6.8902969360351495E-5</v>
      </c>
      <c r="F4">
        <v>0</v>
      </c>
      <c r="G4" s="6">
        <f t="shared" si="0"/>
        <v>0</v>
      </c>
    </row>
    <row r="5" spans="1:7" x14ac:dyDescent="0.25">
      <c r="A5">
        <v>4</v>
      </c>
      <c r="B5" s="2">
        <v>5</v>
      </c>
      <c r="C5" s="4">
        <v>1.08003616333007E-4</v>
      </c>
      <c r="D5" s="2">
        <v>5</v>
      </c>
      <c r="E5" s="4">
        <v>7.0095062255859294E-5</v>
      </c>
      <c r="F5">
        <v>0</v>
      </c>
      <c r="G5" s="6">
        <f t="shared" si="0"/>
        <v>0</v>
      </c>
    </row>
    <row r="6" spans="1:7" x14ac:dyDescent="0.25">
      <c r="A6">
        <v>5</v>
      </c>
      <c r="B6" s="2">
        <v>8</v>
      </c>
      <c r="C6" s="4">
        <v>9.3936920166015598E-5</v>
      </c>
      <c r="D6" s="2">
        <v>8</v>
      </c>
      <c r="E6" s="4">
        <v>6.9141387939453098E-5</v>
      </c>
      <c r="F6">
        <v>0</v>
      </c>
      <c r="G6" s="6">
        <f t="shared" si="0"/>
        <v>0</v>
      </c>
    </row>
    <row r="7" spans="1:7" x14ac:dyDescent="0.25">
      <c r="A7">
        <v>6</v>
      </c>
      <c r="B7" s="2">
        <v>13</v>
      </c>
      <c r="C7" s="4">
        <v>1.18017196655273E-4</v>
      </c>
      <c r="D7" s="2">
        <v>13</v>
      </c>
      <c r="E7" s="4">
        <v>6.9141387939453098E-5</v>
      </c>
      <c r="F7">
        <v>0</v>
      </c>
      <c r="G7" s="6">
        <f t="shared" si="0"/>
        <v>0</v>
      </c>
    </row>
    <row r="8" spans="1:7" x14ac:dyDescent="0.25">
      <c r="A8">
        <v>7</v>
      </c>
      <c r="B8" s="2">
        <v>21</v>
      </c>
      <c r="C8" s="4">
        <v>1.220703125E-4</v>
      </c>
      <c r="D8" s="2">
        <v>21</v>
      </c>
      <c r="E8" s="4">
        <v>6.8902969360351495E-5</v>
      </c>
      <c r="F8">
        <v>0</v>
      </c>
      <c r="G8" s="6">
        <f t="shared" si="0"/>
        <v>0</v>
      </c>
    </row>
    <row r="9" spans="1:7" x14ac:dyDescent="0.25">
      <c r="A9">
        <v>8</v>
      </c>
      <c r="B9" s="2">
        <v>34</v>
      </c>
      <c r="C9" s="4">
        <v>1.6188621520995999E-4</v>
      </c>
      <c r="D9" s="2">
        <v>34</v>
      </c>
      <c r="E9" s="4">
        <v>9.0837478637695299E-5</v>
      </c>
      <c r="F9">
        <v>0</v>
      </c>
      <c r="G9" s="6">
        <f t="shared" si="0"/>
        <v>0</v>
      </c>
    </row>
    <row r="10" spans="1:7" x14ac:dyDescent="0.25">
      <c r="A10">
        <v>9</v>
      </c>
      <c r="B10" s="2">
        <v>55</v>
      </c>
      <c r="C10" s="4">
        <v>1.5091896057128901E-4</v>
      </c>
      <c r="D10" s="2">
        <v>55</v>
      </c>
      <c r="E10" s="4">
        <v>6.7949295043945299E-5</v>
      </c>
      <c r="F10">
        <v>0</v>
      </c>
      <c r="G10" s="6">
        <f t="shared" si="0"/>
        <v>0</v>
      </c>
    </row>
    <row r="11" spans="1:7" x14ac:dyDescent="0.25">
      <c r="A11">
        <v>10</v>
      </c>
      <c r="B11" s="2">
        <v>89</v>
      </c>
      <c r="C11" s="4">
        <v>1.7118453979492101E-4</v>
      </c>
      <c r="D11" s="2">
        <v>89</v>
      </c>
      <c r="E11" s="4">
        <v>6.7949295043945299E-5</v>
      </c>
      <c r="F11">
        <v>0</v>
      </c>
      <c r="G11" s="6">
        <f t="shared" si="0"/>
        <v>0</v>
      </c>
    </row>
    <row r="12" spans="1:7" x14ac:dyDescent="0.25">
      <c r="A12">
        <v>11</v>
      </c>
      <c r="B12" s="2">
        <v>144</v>
      </c>
      <c r="C12" s="4">
        <v>1.77860260009765E-4</v>
      </c>
      <c r="D12" s="2">
        <v>144</v>
      </c>
      <c r="E12" s="4">
        <v>6.8902969360351495E-5</v>
      </c>
      <c r="F12" s="3">
        <v>0</v>
      </c>
      <c r="G12" s="6">
        <f t="shared" si="0"/>
        <v>0</v>
      </c>
    </row>
    <row r="13" spans="1:7" x14ac:dyDescent="0.25">
      <c r="A13">
        <v>12</v>
      </c>
      <c r="B13" s="2">
        <v>233</v>
      </c>
      <c r="C13" s="4">
        <v>1.9407272338867101E-4</v>
      </c>
      <c r="D13" s="2">
        <v>233</v>
      </c>
      <c r="E13" s="4">
        <v>6.9141387939453098E-5</v>
      </c>
      <c r="F13" s="3">
        <v>0</v>
      </c>
      <c r="G13" s="6">
        <f t="shared" si="0"/>
        <v>0</v>
      </c>
    </row>
    <row r="14" spans="1:7" x14ac:dyDescent="0.25">
      <c r="A14">
        <v>13</v>
      </c>
      <c r="B14" s="2">
        <v>377</v>
      </c>
      <c r="C14" s="4">
        <v>2.3102760314941401E-4</v>
      </c>
      <c r="D14" s="2">
        <v>377</v>
      </c>
      <c r="E14" s="4">
        <v>7.4148178100585897E-5</v>
      </c>
      <c r="F14" s="3">
        <v>0</v>
      </c>
      <c r="G14" s="6">
        <f t="shared" si="0"/>
        <v>0</v>
      </c>
    </row>
    <row r="15" spans="1:7" x14ac:dyDescent="0.25">
      <c r="A15">
        <v>14</v>
      </c>
      <c r="B15" s="2">
        <v>610</v>
      </c>
      <c r="C15" s="4">
        <v>2.2220611572265601E-4</v>
      </c>
      <c r="D15" s="2">
        <v>610</v>
      </c>
      <c r="E15" s="4">
        <v>1.18970870971679E-4</v>
      </c>
      <c r="F15">
        <v>0</v>
      </c>
      <c r="G15" s="6">
        <f t="shared" si="0"/>
        <v>0</v>
      </c>
    </row>
    <row r="16" spans="1:7" x14ac:dyDescent="0.25">
      <c r="A16">
        <v>15</v>
      </c>
      <c r="B16" s="2">
        <v>987</v>
      </c>
      <c r="C16" s="4">
        <v>2.42948532104492E-4</v>
      </c>
      <c r="D16" s="2">
        <v>987</v>
      </c>
      <c r="E16" s="4">
        <v>6.8902969360351495E-5</v>
      </c>
      <c r="F16" s="3">
        <v>0</v>
      </c>
      <c r="G16" s="6">
        <f t="shared" si="0"/>
        <v>0</v>
      </c>
    </row>
    <row r="17" spans="1:7" x14ac:dyDescent="0.25">
      <c r="A17">
        <v>16</v>
      </c>
      <c r="B17" s="2">
        <v>1597</v>
      </c>
      <c r="C17" s="4">
        <v>2.4890899658203098E-4</v>
      </c>
      <c r="D17" s="2">
        <v>1597</v>
      </c>
      <c r="E17" s="4">
        <v>7.0095062255859294E-5</v>
      </c>
      <c r="F17" s="3">
        <v>0</v>
      </c>
      <c r="G17" s="6">
        <f t="shared" si="0"/>
        <v>0</v>
      </c>
    </row>
    <row r="18" spans="1:7" x14ac:dyDescent="0.25">
      <c r="A18">
        <v>17</v>
      </c>
      <c r="B18" s="2">
        <v>2584</v>
      </c>
      <c r="C18" s="4">
        <v>2.9206275939941401E-4</v>
      </c>
      <c r="D18" s="2">
        <v>2584</v>
      </c>
      <c r="E18" s="4">
        <v>9.1075897216796794E-5</v>
      </c>
      <c r="F18">
        <v>0</v>
      </c>
      <c r="G18" s="6">
        <f t="shared" si="0"/>
        <v>0</v>
      </c>
    </row>
    <row r="19" spans="1:7" x14ac:dyDescent="0.25">
      <c r="A19">
        <v>18</v>
      </c>
      <c r="B19" s="2">
        <v>4181</v>
      </c>
      <c r="C19" s="4">
        <v>4.43935394287109E-4</v>
      </c>
      <c r="D19" s="2">
        <v>4181</v>
      </c>
      <c r="E19" s="4">
        <v>7.7962875366210897E-5</v>
      </c>
      <c r="F19">
        <v>0</v>
      </c>
      <c r="G19" s="6">
        <f t="shared" si="0"/>
        <v>0</v>
      </c>
    </row>
    <row r="20" spans="1:7" x14ac:dyDescent="0.25">
      <c r="A20">
        <v>19</v>
      </c>
      <c r="B20" s="2">
        <v>6765</v>
      </c>
      <c r="C20" s="4">
        <v>2.98976898193359E-4</v>
      </c>
      <c r="D20" s="2">
        <v>6765</v>
      </c>
      <c r="E20" s="4">
        <v>7.2002410888671794E-5</v>
      </c>
      <c r="F20">
        <v>0</v>
      </c>
      <c r="G20" s="6">
        <f t="shared" si="0"/>
        <v>0</v>
      </c>
    </row>
    <row r="21" spans="1:7" x14ac:dyDescent="0.25">
      <c r="A21">
        <v>20</v>
      </c>
      <c r="B21" s="2">
        <v>10946</v>
      </c>
      <c r="C21" s="4">
        <v>3.1590461730956999E-4</v>
      </c>
      <c r="D21" s="2">
        <v>10946</v>
      </c>
      <c r="E21" s="4">
        <v>1.0895729064941399E-4</v>
      </c>
      <c r="F21" s="3">
        <v>0</v>
      </c>
      <c r="G21" s="6">
        <f t="shared" si="0"/>
        <v>0</v>
      </c>
    </row>
    <row r="22" spans="1:7" x14ac:dyDescent="0.25">
      <c r="A22">
        <v>21</v>
      </c>
      <c r="B22" s="2">
        <v>17711</v>
      </c>
      <c r="C22" s="4">
        <v>3.9720535278320302E-4</v>
      </c>
      <c r="D22" s="2">
        <v>17711</v>
      </c>
      <c r="E22" s="4">
        <v>7.3194503784179606E-5</v>
      </c>
      <c r="F22" s="3">
        <v>0</v>
      </c>
      <c r="G22" s="6">
        <f t="shared" si="0"/>
        <v>0</v>
      </c>
    </row>
    <row r="23" spans="1:7" x14ac:dyDescent="0.25">
      <c r="A23">
        <v>22</v>
      </c>
      <c r="B23" s="2">
        <v>28657</v>
      </c>
      <c r="C23" s="4">
        <v>3.33070755004882E-4</v>
      </c>
      <c r="D23" s="2">
        <v>28657</v>
      </c>
      <c r="E23" s="4">
        <v>9.0122222900390598E-5</v>
      </c>
      <c r="F23">
        <v>0</v>
      </c>
      <c r="G23" s="6">
        <f t="shared" si="0"/>
        <v>0</v>
      </c>
    </row>
    <row r="24" spans="1:7" x14ac:dyDescent="0.25">
      <c r="A24">
        <v>23</v>
      </c>
      <c r="B24" s="2">
        <v>46368</v>
      </c>
      <c r="C24" s="4">
        <v>3.5309791564941401E-4</v>
      </c>
      <c r="D24" s="2">
        <v>46368</v>
      </c>
      <c r="E24" s="4">
        <v>6.9856643676757799E-5</v>
      </c>
      <c r="F24" s="3">
        <v>0</v>
      </c>
      <c r="G24" s="6">
        <f t="shared" si="0"/>
        <v>0</v>
      </c>
    </row>
    <row r="25" spans="1:7" x14ac:dyDescent="0.25">
      <c r="A25">
        <v>24</v>
      </c>
      <c r="B25" s="2">
        <v>75025</v>
      </c>
      <c r="C25" s="4">
        <v>3.62157821655273E-4</v>
      </c>
      <c r="D25" s="2">
        <v>75025</v>
      </c>
      <c r="E25" s="4">
        <v>7.0095062255859294E-5</v>
      </c>
      <c r="F25">
        <v>0</v>
      </c>
      <c r="G25" s="6">
        <f t="shared" si="0"/>
        <v>0</v>
      </c>
    </row>
    <row r="26" spans="1:7" x14ac:dyDescent="0.25">
      <c r="A26">
        <v>25</v>
      </c>
      <c r="B26" s="2">
        <v>121393</v>
      </c>
      <c r="C26" s="4">
        <v>3.8313865661621002E-4</v>
      </c>
      <c r="D26" s="2">
        <v>121393</v>
      </c>
      <c r="E26" s="4">
        <v>7.0095062255859294E-5</v>
      </c>
      <c r="F26" s="3">
        <v>0</v>
      </c>
      <c r="G26" s="6">
        <f t="shared" si="0"/>
        <v>0</v>
      </c>
    </row>
    <row r="27" spans="1:7" x14ac:dyDescent="0.25">
      <c r="A27">
        <v>26</v>
      </c>
      <c r="B27" s="2">
        <v>196418</v>
      </c>
      <c r="C27" s="4">
        <v>3.8909912109375E-4</v>
      </c>
      <c r="D27" s="2">
        <v>196418</v>
      </c>
      <c r="E27" s="4">
        <v>7.1048736572265598E-5</v>
      </c>
      <c r="F27">
        <v>0</v>
      </c>
      <c r="G27" s="6">
        <f t="shared" si="0"/>
        <v>0</v>
      </c>
    </row>
    <row r="28" spans="1:7" x14ac:dyDescent="0.25">
      <c r="A28">
        <v>27</v>
      </c>
      <c r="B28" s="2">
        <v>317811</v>
      </c>
      <c r="C28" s="4">
        <v>4.0507316589355398E-4</v>
      </c>
      <c r="D28" s="2">
        <v>317811</v>
      </c>
      <c r="E28" s="4">
        <v>7.1048736572265598E-5</v>
      </c>
      <c r="F28">
        <v>0</v>
      </c>
      <c r="G28" s="6">
        <f t="shared" si="0"/>
        <v>0</v>
      </c>
    </row>
    <row r="29" spans="1:7" x14ac:dyDescent="0.25">
      <c r="A29">
        <v>28</v>
      </c>
      <c r="B29" s="2">
        <v>514229</v>
      </c>
      <c r="C29" s="4">
        <v>4.1913986206054601E-4</v>
      </c>
      <c r="D29" s="2">
        <v>514229</v>
      </c>
      <c r="E29" s="4">
        <v>2.7298927307128901E-4</v>
      </c>
      <c r="F29" s="3">
        <v>0</v>
      </c>
      <c r="G29" s="6">
        <f t="shared" si="0"/>
        <v>0</v>
      </c>
    </row>
    <row r="30" spans="1:7" x14ac:dyDescent="0.25">
      <c r="A30">
        <v>29</v>
      </c>
      <c r="B30" s="2">
        <v>832040</v>
      </c>
      <c r="C30" s="4">
        <v>8.6307525634765603E-4</v>
      </c>
      <c r="D30" s="2">
        <v>832040</v>
      </c>
      <c r="E30" s="4">
        <v>1.01089477539062E-4</v>
      </c>
      <c r="F30" s="3">
        <v>0</v>
      </c>
      <c r="G30" s="6">
        <f t="shared" si="0"/>
        <v>0</v>
      </c>
    </row>
    <row r="31" spans="1:7" x14ac:dyDescent="0.25">
      <c r="A31">
        <v>30</v>
      </c>
      <c r="B31" s="2">
        <v>1346269</v>
      </c>
      <c r="C31" s="4">
        <v>4.5704841613769499E-4</v>
      </c>
      <c r="D31" s="2">
        <v>1346269</v>
      </c>
      <c r="E31" s="4">
        <v>1.19924545288085E-4</v>
      </c>
      <c r="F31" s="3">
        <v>0</v>
      </c>
      <c r="G31" s="6">
        <f t="shared" si="0"/>
        <v>0</v>
      </c>
    </row>
    <row r="32" spans="1:7" x14ac:dyDescent="0.25">
      <c r="A32">
        <v>31</v>
      </c>
      <c r="B32" s="2">
        <v>2178309</v>
      </c>
      <c r="C32" s="4">
        <v>6.14166259765625E-4</v>
      </c>
      <c r="D32" s="2">
        <v>2178309</v>
      </c>
      <c r="E32" s="4">
        <v>7.2956085205078098E-5</v>
      </c>
      <c r="F32">
        <v>0</v>
      </c>
      <c r="G32" s="6">
        <f t="shared" si="0"/>
        <v>0</v>
      </c>
    </row>
    <row r="33" spans="1:7" x14ac:dyDescent="0.25">
      <c r="A33">
        <v>32</v>
      </c>
      <c r="B33" s="2">
        <v>3524578</v>
      </c>
      <c r="C33" s="4">
        <v>4.9901008605956999E-4</v>
      </c>
      <c r="D33" s="2">
        <v>3524578</v>
      </c>
      <c r="E33" s="4">
        <v>7.2002410888671794E-5</v>
      </c>
      <c r="F33" s="3">
        <v>0</v>
      </c>
      <c r="G33" s="6">
        <f t="shared" si="0"/>
        <v>0</v>
      </c>
    </row>
    <row r="34" spans="1:7" x14ac:dyDescent="0.25">
      <c r="A34">
        <v>33</v>
      </c>
      <c r="B34" s="2">
        <v>5702887</v>
      </c>
      <c r="C34" s="4">
        <v>4.92095947265625E-4</v>
      </c>
      <c r="D34" s="2">
        <v>5702887</v>
      </c>
      <c r="E34" s="4">
        <v>7.3909759521484294E-5</v>
      </c>
      <c r="F34" s="3">
        <v>0</v>
      </c>
      <c r="G34" s="6">
        <f t="shared" si="0"/>
        <v>0</v>
      </c>
    </row>
    <row r="35" spans="1:7" x14ac:dyDescent="0.25">
      <c r="A35">
        <v>34</v>
      </c>
      <c r="B35" s="2">
        <v>9227465</v>
      </c>
      <c r="C35" s="4">
        <v>5.0187110900878895E-4</v>
      </c>
      <c r="D35" s="2">
        <v>9227465</v>
      </c>
      <c r="E35" s="4">
        <v>6.9856643676757799E-5</v>
      </c>
      <c r="F35">
        <v>0</v>
      </c>
      <c r="G35" s="6">
        <f t="shared" si="0"/>
        <v>0</v>
      </c>
    </row>
    <row r="36" spans="1:7" x14ac:dyDescent="0.25">
      <c r="A36">
        <v>35</v>
      </c>
      <c r="B36" s="2">
        <v>14930352</v>
      </c>
      <c r="C36" s="4">
        <v>5.14984130859375E-4</v>
      </c>
      <c r="D36" s="2">
        <v>14930352</v>
      </c>
      <c r="E36" s="4">
        <v>7.7009201049804606E-5</v>
      </c>
      <c r="F36" s="3">
        <v>0</v>
      </c>
      <c r="G36" s="6">
        <f t="shared" si="0"/>
        <v>0</v>
      </c>
    </row>
    <row r="37" spans="1:7" x14ac:dyDescent="0.25">
      <c r="A37">
        <v>36</v>
      </c>
      <c r="B37" s="2">
        <v>24157817</v>
      </c>
      <c r="C37" s="4">
        <v>9.1695785522460905E-4</v>
      </c>
      <c r="D37" s="2">
        <v>24157817</v>
      </c>
      <c r="E37" s="4">
        <v>8.392333984375E-5</v>
      </c>
      <c r="F37" s="3">
        <v>0</v>
      </c>
      <c r="G37" s="6">
        <f t="shared" si="0"/>
        <v>0</v>
      </c>
    </row>
    <row r="38" spans="1:7" x14ac:dyDescent="0.25">
      <c r="A38">
        <v>37</v>
      </c>
      <c r="B38" s="2">
        <v>39088169</v>
      </c>
      <c r="C38" s="4">
        <v>5.6600570678710905E-4</v>
      </c>
      <c r="D38" s="2">
        <v>39088169</v>
      </c>
      <c r="E38" s="4">
        <v>7.2956085205078098E-5</v>
      </c>
      <c r="F38" s="3">
        <v>0</v>
      </c>
      <c r="G38" s="6">
        <f t="shared" si="0"/>
        <v>0</v>
      </c>
    </row>
    <row r="39" spans="1:7" x14ac:dyDescent="0.25">
      <c r="A39">
        <v>38</v>
      </c>
      <c r="B39" s="2">
        <v>63245986</v>
      </c>
      <c r="C39" s="4">
        <v>5.5885314941406196E-4</v>
      </c>
      <c r="D39" s="2">
        <v>63245986</v>
      </c>
      <c r="E39" s="4">
        <v>8.7976455688476495E-5</v>
      </c>
      <c r="F39" s="3">
        <v>0</v>
      </c>
      <c r="G39" s="6">
        <f t="shared" si="0"/>
        <v>0</v>
      </c>
    </row>
    <row r="40" spans="1:7" x14ac:dyDescent="0.25">
      <c r="A40">
        <v>39</v>
      </c>
      <c r="B40" s="2">
        <v>102334155</v>
      </c>
      <c r="C40" s="4">
        <v>5.7220458984375E-4</v>
      </c>
      <c r="D40" s="2">
        <v>102334155</v>
      </c>
      <c r="E40" s="4">
        <v>9.9897384643554606E-5</v>
      </c>
      <c r="F40" s="3">
        <v>0</v>
      </c>
      <c r="G40" s="6">
        <f t="shared" si="0"/>
        <v>0</v>
      </c>
    </row>
    <row r="41" spans="1:7" x14ac:dyDescent="0.25">
      <c r="A41">
        <v>40</v>
      </c>
      <c r="B41" s="2">
        <v>165580141</v>
      </c>
      <c r="C41" s="4">
        <v>6.6018104553222602E-4</v>
      </c>
      <c r="D41" s="2">
        <v>165580141</v>
      </c>
      <c r="E41" s="4">
        <v>1.5187263488769499E-4</v>
      </c>
      <c r="F41" s="3">
        <v>0</v>
      </c>
      <c r="G41" s="6">
        <f t="shared" si="0"/>
        <v>0</v>
      </c>
    </row>
    <row r="42" spans="1:7" x14ac:dyDescent="0.25">
      <c r="A42">
        <v>41</v>
      </c>
      <c r="B42" s="2">
        <v>267914296</v>
      </c>
      <c r="C42" s="4">
        <v>9.3197822570800705E-4</v>
      </c>
      <c r="D42" s="2">
        <v>267914296</v>
      </c>
      <c r="E42" s="4">
        <v>7.6055526733398397E-5</v>
      </c>
      <c r="F42" s="3">
        <v>0</v>
      </c>
      <c r="G42" s="6">
        <f t="shared" si="0"/>
        <v>0</v>
      </c>
    </row>
    <row r="43" spans="1:7" x14ac:dyDescent="0.25">
      <c r="A43">
        <v>42</v>
      </c>
      <c r="B43" s="2">
        <v>433494437</v>
      </c>
      <c r="C43" s="4">
        <v>6.1702728271484299E-4</v>
      </c>
      <c r="D43" s="2">
        <v>433494437</v>
      </c>
      <c r="E43" s="4">
        <v>1.39951705932617E-4</v>
      </c>
      <c r="F43">
        <v>0</v>
      </c>
      <c r="G43" s="6">
        <f t="shared" si="0"/>
        <v>0</v>
      </c>
    </row>
    <row r="44" spans="1:7" x14ac:dyDescent="0.25">
      <c r="A44">
        <v>43</v>
      </c>
      <c r="B44" s="2">
        <v>701408733</v>
      </c>
      <c r="C44" s="4">
        <v>9.2101097106933496E-4</v>
      </c>
      <c r="D44" s="2">
        <v>701408733</v>
      </c>
      <c r="E44" s="4">
        <v>8.392333984375E-5</v>
      </c>
      <c r="F44" s="3">
        <v>0</v>
      </c>
      <c r="G44" s="6">
        <f t="shared" si="0"/>
        <v>0</v>
      </c>
    </row>
    <row r="45" spans="1:7" x14ac:dyDescent="0.25">
      <c r="A45">
        <v>44</v>
      </c>
      <c r="B45" s="2">
        <v>1134903170</v>
      </c>
      <c r="C45" s="4">
        <v>6.5016746520995996E-4</v>
      </c>
      <c r="D45" s="2">
        <v>1134903170</v>
      </c>
      <c r="E45" s="4">
        <v>8.4161758422851495E-5</v>
      </c>
      <c r="F45" s="3">
        <v>0</v>
      </c>
      <c r="G45" s="6">
        <f t="shared" si="0"/>
        <v>0</v>
      </c>
    </row>
    <row r="46" spans="1:7" x14ac:dyDescent="0.25">
      <c r="A46">
        <v>45</v>
      </c>
      <c r="B46" s="2">
        <v>1836311903</v>
      </c>
      <c r="C46" s="4">
        <v>6.5684318542480404E-4</v>
      </c>
      <c r="D46" s="2">
        <v>1836311903</v>
      </c>
      <c r="E46" s="4">
        <v>7.2002410888671794E-5</v>
      </c>
      <c r="F46">
        <v>0</v>
      </c>
      <c r="G46" s="6">
        <f t="shared" si="0"/>
        <v>0</v>
      </c>
    </row>
    <row r="47" spans="1:7" x14ac:dyDescent="0.25">
      <c r="A47">
        <v>46</v>
      </c>
      <c r="B47" s="2">
        <v>2971215073</v>
      </c>
      <c r="C47" s="4">
        <v>6.7782402038574197E-4</v>
      </c>
      <c r="D47" s="2">
        <v>2971215073</v>
      </c>
      <c r="E47" s="4">
        <v>7.5817108154296794E-5</v>
      </c>
      <c r="F47" s="3">
        <v>0</v>
      </c>
      <c r="G47" s="6">
        <f t="shared" si="0"/>
        <v>0</v>
      </c>
    </row>
    <row r="48" spans="1:7" x14ac:dyDescent="0.25">
      <c r="A48">
        <v>47</v>
      </c>
      <c r="B48" s="2">
        <v>4807526976</v>
      </c>
      <c r="C48" s="4">
        <v>6.82830810546875E-4</v>
      </c>
      <c r="D48" s="2">
        <v>4807526976</v>
      </c>
      <c r="E48" s="4">
        <v>7.0810317993163995E-5</v>
      </c>
      <c r="F48" s="3">
        <v>0</v>
      </c>
      <c r="G48" s="6">
        <f t="shared" si="0"/>
        <v>0</v>
      </c>
    </row>
    <row r="49" spans="1:7" x14ac:dyDescent="0.25">
      <c r="A49">
        <v>48</v>
      </c>
      <c r="B49" s="2">
        <v>7778742049</v>
      </c>
      <c r="C49" s="4">
        <v>7.7199935913085905E-4</v>
      </c>
      <c r="D49" s="2">
        <v>7778742049</v>
      </c>
      <c r="E49" s="4">
        <v>7.3909759521484294E-5</v>
      </c>
      <c r="F49" s="3">
        <v>0</v>
      </c>
      <c r="G49" s="6">
        <f t="shared" si="0"/>
        <v>0</v>
      </c>
    </row>
    <row r="50" spans="1:7" x14ac:dyDescent="0.25">
      <c r="A50">
        <v>49</v>
      </c>
      <c r="B50" s="2">
        <v>12586269025</v>
      </c>
      <c r="C50" s="4">
        <v>8.85009765625E-4</v>
      </c>
      <c r="D50" s="2">
        <v>12586269025</v>
      </c>
      <c r="E50" s="4">
        <v>1.86920166015625E-4</v>
      </c>
      <c r="F50" s="3">
        <v>0</v>
      </c>
      <c r="G50" s="6">
        <f t="shared" si="0"/>
        <v>0</v>
      </c>
    </row>
    <row r="51" spans="1:7" x14ac:dyDescent="0.25">
      <c r="A51">
        <v>50</v>
      </c>
      <c r="B51" s="2">
        <v>20365011074</v>
      </c>
      <c r="C51" s="4">
        <v>7.43865966796875E-4</v>
      </c>
      <c r="D51" s="2">
        <v>20365011074</v>
      </c>
      <c r="E51" s="4">
        <v>7.3194503784179606E-5</v>
      </c>
      <c r="F51">
        <v>0</v>
      </c>
      <c r="G51" s="6">
        <f t="shared" si="0"/>
        <v>0</v>
      </c>
    </row>
    <row r="52" spans="1:7" x14ac:dyDescent="0.25">
      <c r="A52">
        <v>51</v>
      </c>
      <c r="B52" s="2">
        <v>32951280099</v>
      </c>
      <c r="C52" s="4">
        <v>7.4100494384765603E-4</v>
      </c>
      <c r="D52" s="2">
        <v>32951280099</v>
      </c>
      <c r="E52" s="4">
        <v>7.0810317993163995E-5</v>
      </c>
      <c r="F52" s="3">
        <v>0</v>
      </c>
      <c r="G52" s="6">
        <f t="shared" si="0"/>
        <v>0</v>
      </c>
    </row>
    <row r="53" spans="1:7" x14ac:dyDescent="0.25">
      <c r="A53">
        <v>52</v>
      </c>
      <c r="B53" s="2">
        <v>53316291173</v>
      </c>
      <c r="C53" s="4">
        <v>8.8596343994140603E-4</v>
      </c>
      <c r="D53" s="2">
        <v>53316291173</v>
      </c>
      <c r="E53" s="4">
        <v>7.7009201049804606E-5</v>
      </c>
      <c r="F53" s="3">
        <v>0</v>
      </c>
      <c r="G53" s="6">
        <f t="shared" si="0"/>
        <v>0</v>
      </c>
    </row>
    <row r="54" spans="1:7" x14ac:dyDescent="0.25">
      <c r="A54">
        <v>53</v>
      </c>
      <c r="B54" s="2">
        <v>86267571272</v>
      </c>
      <c r="C54" s="4">
        <v>7.7700614929199197E-4</v>
      </c>
      <c r="D54" s="2">
        <v>86267571272</v>
      </c>
      <c r="E54" s="4">
        <v>7.2002410888671794E-5</v>
      </c>
      <c r="F54" s="3">
        <v>0</v>
      </c>
      <c r="G54" s="6">
        <f t="shared" si="0"/>
        <v>0</v>
      </c>
    </row>
    <row r="55" spans="1:7" x14ac:dyDescent="0.25">
      <c r="A55">
        <v>54</v>
      </c>
      <c r="B55" s="2">
        <v>139583862445</v>
      </c>
      <c r="C55" s="4">
        <v>7.9488754272460905E-4</v>
      </c>
      <c r="D55" s="2">
        <v>139583862445</v>
      </c>
      <c r="E55" s="4">
        <v>9.7990036010742106E-5</v>
      </c>
      <c r="F55" s="3">
        <v>0</v>
      </c>
      <c r="G55" s="6">
        <f t="shared" si="0"/>
        <v>0</v>
      </c>
    </row>
    <row r="56" spans="1:7" x14ac:dyDescent="0.25">
      <c r="A56">
        <v>55</v>
      </c>
      <c r="B56" s="2">
        <v>225851433717</v>
      </c>
      <c r="C56" s="4">
        <v>8.7213516235351497E-4</v>
      </c>
      <c r="D56" s="2">
        <v>225851433717</v>
      </c>
      <c r="E56" s="4">
        <v>1.0514259338378899E-4</v>
      </c>
      <c r="F56" s="3">
        <v>0</v>
      </c>
      <c r="G56" s="6">
        <f t="shared" si="0"/>
        <v>0</v>
      </c>
    </row>
    <row r="57" spans="1:7" x14ac:dyDescent="0.25">
      <c r="A57">
        <v>56</v>
      </c>
      <c r="B57" s="2">
        <v>365435296162</v>
      </c>
      <c r="C57" s="4">
        <v>8.23974609375E-4</v>
      </c>
      <c r="D57" s="2">
        <v>365435296162</v>
      </c>
      <c r="E57" s="4">
        <v>7.1048736572265598E-5</v>
      </c>
      <c r="F57" s="3">
        <v>0</v>
      </c>
      <c r="G57" s="6">
        <f t="shared" si="0"/>
        <v>0</v>
      </c>
    </row>
    <row r="58" spans="1:7" x14ac:dyDescent="0.25">
      <c r="A58">
        <v>57</v>
      </c>
      <c r="B58" s="2">
        <v>591286729879</v>
      </c>
      <c r="C58" s="4">
        <v>8.5401535034179601E-4</v>
      </c>
      <c r="D58" s="2">
        <v>591286729879</v>
      </c>
      <c r="E58" s="4">
        <v>7.3194503784179606E-5</v>
      </c>
      <c r="F58">
        <v>0</v>
      </c>
      <c r="G58" s="6">
        <f t="shared" si="0"/>
        <v>0</v>
      </c>
    </row>
    <row r="59" spans="1:7" x14ac:dyDescent="0.25">
      <c r="A59">
        <v>58</v>
      </c>
      <c r="B59" s="2">
        <v>956722026041</v>
      </c>
      <c r="C59" s="4">
        <v>8.6092948913574197E-4</v>
      </c>
      <c r="D59" s="2">
        <v>956722026041</v>
      </c>
      <c r="E59" s="4">
        <v>7.5101852416992106E-5</v>
      </c>
      <c r="F59">
        <v>0</v>
      </c>
      <c r="G59" s="6">
        <f t="shared" si="0"/>
        <v>0</v>
      </c>
    </row>
    <row r="60" spans="1:7" x14ac:dyDescent="0.25">
      <c r="A60">
        <v>59</v>
      </c>
      <c r="B60" s="2">
        <v>1548008755920</v>
      </c>
      <c r="C60" s="4">
        <v>8.6402893066406196E-4</v>
      </c>
      <c r="D60" s="2">
        <v>1548008755920</v>
      </c>
      <c r="E60" s="4">
        <v>7.3909759521484294E-5</v>
      </c>
      <c r="F60">
        <v>0</v>
      </c>
      <c r="G60" s="6">
        <f t="shared" si="0"/>
        <v>0</v>
      </c>
    </row>
    <row r="61" spans="1:7" x14ac:dyDescent="0.25">
      <c r="A61">
        <v>60</v>
      </c>
      <c r="B61" s="2">
        <v>2504730781961</v>
      </c>
      <c r="C61" s="4">
        <v>1.68204307556152E-3</v>
      </c>
      <c r="D61" s="2">
        <v>2504730781961</v>
      </c>
      <c r="E61" s="4">
        <v>9.0122222900390598E-5</v>
      </c>
      <c r="F61">
        <v>0</v>
      </c>
      <c r="G61" s="6">
        <f t="shared" si="0"/>
        <v>0</v>
      </c>
    </row>
    <row r="62" spans="1:7" x14ac:dyDescent="0.25">
      <c r="A62">
        <v>61</v>
      </c>
      <c r="B62" s="2">
        <v>4052739537881</v>
      </c>
      <c r="C62" s="4">
        <v>8.9502334594726497E-4</v>
      </c>
      <c r="D62" s="2">
        <v>4052739537881</v>
      </c>
      <c r="E62" s="4">
        <v>8.0108642578125E-5</v>
      </c>
      <c r="F62">
        <v>0</v>
      </c>
      <c r="G62" s="6">
        <f t="shared" si="0"/>
        <v>0</v>
      </c>
    </row>
    <row r="63" spans="1:7" x14ac:dyDescent="0.25">
      <c r="A63">
        <v>62</v>
      </c>
      <c r="B63" s="2">
        <v>6557470319842</v>
      </c>
      <c r="C63" s="4">
        <v>9.0312957763671799E-4</v>
      </c>
      <c r="D63" s="2">
        <v>6557470319842</v>
      </c>
      <c r="E63" s="4">
        <v>7.1048736572265598E-5</v>
      </c>
      <c r="F63">
        <v>0</v>
      </c>
      <c r="G63" s="6">
        <f t="shared" si="0"/>
        <v>0</v>
      </c>
    </row>
    <row r="64" spans="1:7" x14ac:dyDescent="0.25">
      <c r="A64">
        <v>63</v>
      </c>
      <c r="B64" s="2">
        <v>10610209857723</v>
      </c>
      <c r="C64" s="4">
        <v>9.19103622436523E-4</v>
      </c>
      <c r="D64" s="2">
        <v>10610209857723</v>
      </c>
      <c r="E64" s="4">
        <v>7.4863433837890598E-5</v>
      </c>
      <c r="F64">
        <v>0</v>
      </c>
      <c r="G64" s="6">
        <f t="shared" si="0"/>
        <v>0</v>
      </c>
    </row>
    <row r="65" spans="1:7" x14ac:dyDescent="0.25">
      <c r="A65">
        <v>64</v>
      </c>
      <c r="B65" s="2">
        <v>17167680177565</v>
      </c>
      <c r="C65" s="4">
        <v>9.5200538635253895E-4</v>
      </c>
      <c r="D65" s="2">
        <v>17167680177565</v>
      </c>
      <c r="E65" s="4">
        <v>9.7990036010742106E-5</v>
      </c>
      <c r="F65">
        <v>0</v>
      </c>
      <c r="G65" s="6">
        <f t="shared" si="0"/>
        <v>0</v>
      </c>
    </row>
    <row r="66" spans="1:7" x14ac:dyDescent="0.25">
      <c r="A66">
        <v>65</v>
      </c>
      <c r="B66" s="2">
        <v>27777890035288</v>
      </c>
      <c r="C66" s="4">
        <v>9.46044921875E-4</v>
      </c>
      <c r="D66" s="2">
        <v>27777890035288</v>
      </c>
      <c r="E66" s="4">
        <v>7.2002410888671794E-5</v>
      </c>
      <c r="F66">
        <v>0</v>
      </c>
      <c r="G66" s="6">
        <f t="shared" si="0"/>
        <v>0</v>
      </c>
    </row>
    <row r="67" spans="1:7" x14ac:dyDescent="0.25">
      <c r="A67">
        <v>66</v>
      </c>
      <c r="B67" s="2">
        <v>44945570212853</v>
      </c>
      <c r="C67" s="4">
        <v>9.5081329345703103E-4</v>
      </c>
      <c r="D67" s="2">
        <v>44945570212853</v>
      </c>
      <c r="E67" s="4">
        <v>7.7009201049804606E-5</v>
      </c>
      <c r="F67">
        <v>0</v>
      </c>
      <c r="G67" s="6">
        <f t="shared" ref="G67:G101" si="1">F67/B67</f>
        <v>0</v>
      </c>
    </row>
    <row r="68" spans="1:7" x14ac:dyDescent="0.25">
      <c r="A68">
        <v>67</v>
      </c>
      <c r="B68" s="2">
        <v>72723460248141</v>
      </c>
      <c r="C68" s="4">
        <v>9.8204612731933507E-4</v>
      </c>
      <c r="D68" s="2">
        <v>72723460248141</v>
      </c>
      <c r="E68" s="4">
        <v>7.5101852416992106E-5</v>
      </c>
      <c r="F68">
        <v>0</v>
      </c>
      <c r="G68" s="6">
        <f t="shared" si="1"/>
        <v>0</v>
      </c>
    </row>
    <row r="69" spans="1:7" x14ac:dyDescent="0.25">
      <c r="A69">
        <v>68</v>
      </c>
      <c r="B69" s="2">
        <v>117669030460994</v>
      </c>
      <c r="C69" s="4">
        <v>1.0230541229247999E-3</v>
      </c>
      <c r="D69" s="2">
        <v>117669030460994</v>
      </c>
      <c r="E69" s="4">
        <v>7.3194503784179606E-5</v>
      </c>
      <c r="F69">
        <v>0</v>
      </c>
      <c r="G69" s="6">
        <f t="shared" si="1"/>
        <v>0</v>
      </c>
    </row>
    <row r="70" spans="1:7" x14ac:dyDescent="0.25">
      <c r="A70">
        <v>69</v>
      </c>
      <c r="B70" s="2">
        <v>190392490709135</v>
      </c>
      <c r="C70" s="4">
        <v>1.3790130615234299E-3</v>
      </c>
      <c r="D70" s="2">
        <v>190392490709135</v>
      </c>
      <c r="E70" s="4">
        <v>9.5844268798828098E-5</v>
      </c>
      <c r="F70">
        <v>0</v>
      </c>
      <c r="G70" s="6">
        <f t="shared" si="1"/>
        <v>0</v>
      </c>
    </row>
    <row r="71" spans="1:7" x14ac:dyDescent="0.25">
      <c r="A71">
        <v>70</v>
      </c>
      <c r="B71" s="2">
        <v>308061521170129</v>
      </c>
      <c r="C71" s="4">
        <v>1.0409355163574199E-3</v>
      </c>
      <c r="D71" s="2">
        <v>308061521170129</v>
      </c>
      <c r="E71" s="4">
        <v>7.7962875366210897E-5</v>
      </c>
      <c r="F71">
        <v>0</v>
      </c>
      <c r="G71" s="6">
        <f t="shared" si="1"/>
        <v>0</v>
      </c>
    </row>
    <row r="72" spans="1:7" x14ac:dyDescent="0.25">
      <c r="A72">
        <v>71</v>
      </c>
      <c r="B72" s="2">
        <v>498454011879264</v>
      </c>
      <c r="C72" s="4">
        <v>1.03497505187988E-3</v>
      </c>
      <c r="D72" s="2">
        <v>498454011879264</v>
      </c>
      <c r="E72" s="4">
        <v>7.6055526733398397E-5</v>
      </c>
      <c r="F72">
        <v>0</v>
      </c>
      <c r="G72" s="6">
        <f t="shared" si="1"/>
        <v>0</v>
      </c>
    </row>
    <row r="73" spans="1:7" x14ac:dyDescent="0.25">
      <c r="A73">
        <v>72</v>
      </c>
      <c r="B73" s="2">
        <v>806515533049393</v>
      </c>
      <c r="C73" s="4">
        <v>1.0390281677246001E-3</v>
      </c>
      <c r="D73" s="2">
        <v>806515533049393</v>
      </c>
      <c r="E73" s="4">
        <v>7.2956085205078098E-5</v>
      </c>
      <c r="F73">
        <v>0</v>
      </c>
      <c r="G73" s="6">
        <f t="shared" si="1"/>
        <v>0</v>
      </c>
    </row>
    <row r="74" spans="1:7" x14ac:dyDescent="0.25">
      <c r="A74">
        <v>73</v>
      </c>
      <c r="B74" s="2">
        <v>1304969544928650</v>
      </c>
      <c r="C74" s="4">
        <v>1.04880332946777E-3</v>
      </c>
      <c r="D74" s="2">
        <v>1304969544928650</v>
      </c>
      <c r="E74" s="4">
        <v>1.3899803161620999E-4</v>
      </c>
      <c r="F74">
        <v>0</v>
      </c>
      <c r="G74" s="6">
        <f t="shared" si="1"/>
        <v>0</v>
      </c>
    </row>
    <row r="75" spans="1:7" x14ac:dyDescent="0.25">
      <c r="A75">
        <v>74</v>
      </c>
      <c r="B75" s="2">
        <v>2111485077978050</v>
      </c>
      <c r="C75" s="4">
        <v>1.15180015563964E-3</v>
      </c>
      <c r="D75" s="2">
        <v>2111485077978050</v>
      </c>
      <c r="E75" s="4">
        <v>8.1062316894531196E-5</v>
      </c>
      <c r="F75">
        <v>0</v>
      </c>
      <c r="G75" s="6">
        <f t="shared" si="1"/>
        <v>0</v>
      </c>
    </row>
    <row r="76" spans="1:7" x14ac:dyDescent="0.25">
      <c r="A76">
        <v>75</v>
      </c>
      <c r="B76" s="2">
        <v>3416454622906700</v>
      </c>
      <c r="C76" s="4">
        <v>1.1439323425292899E-3</v>
      </c>
      <c r="D76" s="2">
        <v>3416454622906700</v>
      </c>
      <c r="E76" s="4">
        <v>7.3909759521484294E-5</v>
      </c>
      <c r="F76">
        <v>1</v>
      </c>
      <c r="G76" s="6">
        <f t="shared" si="1"/>
        <v>2.9270109232395006E-16</v>
      </c>
    </row>
    <row r="77" spans="1:7" x14ac:dyDescent="0.25">
      <c r="A77">
        <v>76</v>
      </c>
      <c r="B77" s="2">
        <v>5527939700884750</v>
      </c>
      <c r="C77" s="4">
        <v>1.1007785797119099E-3</v>
      </c>
      <c r="D77" s="2">
        <v>5527939700884750</v>
      </c>
      <c r="E77" s="4">
        <v>7.4148178100585897E-5</v>
      </c>
      <c r="F77">
        <v>1</v>
      </c>
      <c r="G77" s="6">
        <f t="shared" si="1"/>
        <v>1.8089922360042195E-16</v>
      </c>
    </row>
    <row r="78" spans="1:7" x14ac:dyDescent="0.25">
      <c r="A78">
        <v>77</v>
      </c>
      <c r="B78" s="2">
        <v>8944394323791460</v>
      </c>
      <c r="C78" s="4">
        <v>1.1181831359863201E-3</v>
      </c>
      <c r="D78" s="2">
        <v>8944394323791460</v>
      </c>
      <c r="E78" s="4">
        <v>8.392333984375E-5</v>
      </c>
      <c r="F78">
        <v>1</v>
      </c>
      <c r="G78" s="6">
        <f t="shared" si="1"/>
        <v>1.118018687235278E-16</v>
      </c>
    </row>
    <row r="79" spans="1:7" x14ac:dyDescent="0.25">
      <c r="A79">
        <v>78</v>
      </c>
      <c r="B79" s="2">
        <v>1.44723340246762E+16</v>
      </c>
      <c r="C79" s="4">
        <v>1.13415718078613E-3</v>
      </c>
      <c r="D79" s="2">
        <v>1.44723340246762E+16</v>
      </c>
      <c r="E79" s="4">
        <v>9.2983245849609294E-5</v>
      </c>
      <c r="F79">
        <v>2</v>
      </c>
      <c r="G79" s="6">
        <f t="shared" si="1"/>
        <v>1.3819470975378813E-16</v>
      </c>
    </row>
    <row r="80" spans="1:7" x14ac:dyDescent="0.25">
      <c r="A80">
        <v>79</v>
      </c>
      <c r="B80" s="2">
        <v>2.34167283484676E+16</v>
      </c>
      <c r="C80" s="4">
        <v>1.1360645294189401E-3</v>
      </c>
      <c r="D80" s="2">
        <v>2.34167283484676E+16</v>
      </c>
      <c r="E80" s="4">
        <v>9.2983245849609294E-5</v>
      </c>
      <c r="F80">
        <v>8</v>
      </c>
      <c r="G80" s="6">
        <f t="shared" si="1"/>
        <v>3.4163611077307149E-16</v>
      </c>
    </row>
    <row r="81" spans="1:7" x14ac:dyDescent="0.25">
      <c r="A81">
        <v>80</v>
      </c>
      <c r="B81" s="2">
        <v>3.7889062373143904E+16</v>
      </c>
      <c r="C81" s="4">
        <v>1.1589527130126901E-3</v>
      </c>
      <c r="D81" s="2">
        <v>3.7889062373143904E+16</v>
      </c>
      <c r="E81" s="4">
        <v>7.1048736572265598E-5</v>
      </c>
      <c r="F81">
        <v>8</v>
      </c>
      <c r="G81" s="6">
        <f t="shared" si="1"/>
        <v>2.1114272824208152E-16</v>
      </c>
    </row>
    <row r="82" spans="1:7" x14ac:dyDescent="0.25">
      <c r="A82">
        <v>81</v>
      </c>
      <c r="B82" s="2">
        <v>6.1305790721611504E+16</v>
      </c>
      <c r="C82" s="4">
        <v>1.36804580688476E-3</v>
      </c>
      <c r="D82" s="2">
        <v>6.1305790721611504E+16</v>
      </c>
      <c r="E82" s="4">
        <v>9.7036361694335897E-5</v>
      </c>
      <c r="F82">
        <v>0</v>
      </c>
      <c r="G82" s="6">
        <f t="shared" si="1"/>
        <v>0</v>
      </c>
    </row>
    <row r="83" spans="1:7" x14ac:dyDescent="0.25">
      <c r="A83">
        <v>82</v>
      </c>
      <c r="B83" s="2">
        <v>9.9194853094755392E+16</v>
      </c>
      <c r="C83" s="4">
        <v>1.2171268463134701E-3</v>
      </c>
      <c r="D83" s="2">
        <v>9.9194853094755392E+16</v>
      </c>
      <c r="E83" s="4">
        <v>7.2956085205078098E-5</v>
      </c>
      <c r="F83">
        <v>0</v>
      </c>
      <c r="G83" s="6">
        <f t="shared" si="1"/>
        <v>0</v>
      </c>
    </row>
    <row r="84" spans="1:7" x14ac:dyDescent="0.25">
      <c r="A84">
        <v>83</v>
      </c>
      <c r="B84" s="2">
        <v>1.6050064381636701E+17</v>
      </c>
      <c r="C84" s="4">
        <v>1.4770030975341799E-3</v>
      </c>
      <c r="D84" s="2">
        <v>1.6050064381636701E+17</v>
      </c>
      <c r="E84" s="4">
        <v>8.9168548583984294E-5</v>
      </c>
      <c r="F84">
        <v>32</v>
      </c>
      <c r="G84" s="6">
        <f t="shared" si="1"/>
        <v>1.9937614727958373E-16</v>
      </c>
    </row>
    <row r="85" spans="1:7" x14ac:dyDescent="0.25">
      <c r="A85">
        <v>84</v>
      </c>
      <c r="B85" s="2">
        <v>2.5969549691112198E+17</v>
      </c>
      <c r="C85" s="4">
        <v>1.2161731719970701E-3</v>
      </c>
      <c r="D85" s="2">
        <v>2.5969549691112198E+17</v>
      </c>
      <c r="E85" s="4">
        <v>1.6188621520995999E-4</v>
      </c>
      <c r="F85">
        <v>32</v>
      </c>
      <c r="G85" s="6">
        <f t="shared" si="1"/>
        <v>1.2322123556478786E-16</v>
      </c>
    </row>
    <row r="86" spans="1:7" x14ac:dyDescent="0.25">
      <c r="A86">
        <v>85</v>
      </c>
      <c r="B86" s="2">
        <v>4.2019614072748902E+17</v>
      </c>
      <c r="C86" s="4">
        <v>1.2989044189453099E-3</v>
      </c>
      <c r="D86" s="2">
        <v>4.2019614072748902E+17</v>
      </c>
      <c r="E86" s="4">
        <v>8.1062316894531196E-5</v>
      </c>
      <c r="F86">
        <v>64</v>
      </c>
      <c r="G86" s="6">
        <f t="shared" si="1"/>
        <v>1.5230982342959237E-16</v>
      </c>
    </row>
    <row r="87" spans="1:7" x14ac:dyDescent="0.25">
      <c r="A87">
        <v>86</v>
      </c>
      <c r="B87" s="2">
        <v>6.7989163763861197E+17</v>
      </c>
      <c r="C87" s="4">
        <v>1.24192237854003E-3</v>
      </c>
      <c r="D87" s="2">
        <v>6.7989163763861197E+17</v>
      </c>
      <c r="E87" s="4">
        <v>8.7976455688476495E-5</v>
      </c>
      <c r="F87">
        <v>128</v>
      </c>
      <c r="G87" s="6">
        <f t="shared" si="1"/>
        <v>1.8826529539996612E-16</v>
      </c>
    </row>
    <row r="88" spans="1:7" x14ac:dyDescent="0.25">
      <c r="A88">
        <v>87</v>
      </c>
      <c r="B88" s="2">
        <v>1.1000877783661E+18</v>
      </c>
      <c r="C88" s="4">
        <v>1.2609958648681599E-3</v>
      </c>
      <c r="D88" s="2">
        <v>1.1000877783661E+18</v>
      </c>
      <c r="E88" s="4">
        <v>7.82012939453125E-5</v>
      </c>
      <c r="F88">
        <v>256</v>
      </c>
      <c r="G88" s="6">
        <f t="shared" si="1"/>
        <v>2.327087029184369E-16</v>
      </c>
    </row>
    <row r="89" spans="1:7" x14ac:dyDescent="0.25">
      <c r="A89">
        <v>88</v>
      </c>
      <c r="B89" s="2">
        <v>1.7799794160047099E+18</v>
      </c>
      <c r="C89" s="4">
        <v>1.27911567687988E-3</v>
      </c>
      <c r="D89" s="2">
        <v>1.7799794160047099E+18</v>
      </c>
      <c r="E89" s="4">
        <v>1.69038772583007E-4</v>
      </c>
      <c r="F89">
        <v>256</v>
      </c>
      <c r="G89" s="6">
        <f t="shared" si="1"/>
        <v>1.4382188788149594E-16</v>
      </c>
    </row>
    <row r="90" spans="1:7" x14ac:dyDescent="0.25">
      <c r="A90">
        <v>89</v>
      </c>
      <c r="B90" s="2">
        <v>2.8800671943708099E+18</v>
      </c>
      <c r="C90" s="4">
        <v>2.3930072784423802E-3</v>
      </c>
      <c r="D90" s="2">
        <v>2.8800671943708099E+18</v>
      </c>
      <c r="E90" s="4">
        <v>8.7976455688476495E-5</v>
      </c>
      <c r="F90">
        <v>512</v>
      </c>
      <c r="G90" s="6">
        <f t="shared" si="1"/>
        <v>1.7777363007388216E-16</v>
      </c>
    </row>
    <row r="91" spans="1:7" x14ac:dyDescent="0.25">
      <c r="A91">
        <v>90</v>
      </c>
      <c r="B91" s="2">
        <v>4.6600466103755305E+18</v>
      </c>
      <c r="C91" s="4">
        <v>1.2969970703125E-3</v>
      </c>
      <c r="D91" s="2">
        <v>4.6600466103755203E+18</v>
      </c>
      <c r="E91" s="4">
        <v>7.3909759521484294E-5</v>
      </c>
      <c r="F91">
        <v>1024</v>
      </c>
      <c r="G91" s="6">
        <f t="shared" si="1"/>
        <v>2.1974029137821881E-16</v>
      </c>
    </row>
    <row r="92" spans="1:7" x14ac:dyDescent="0.25">
      <c r="A92">
        <v>91</v>
      </c>
      <c r="B92" s="2">
        <v>7.5401138047463404E+18</v>
      </c>
      <c r="C92" s="4">
        <v>2.7179718017578099E-3</v>
      </c>
      <c r="D92" s="2">
        <v>7.5401138047463404E+18</v>
      </c>
      <c r="E92" s="4">
        <v>9.0122222900390598E-5</v>
      </c>
      <c r="F92">
        <v>2048</v>
      </c>
      <c r="G92" s="6">
        <f t="shared" si="1"/>
        <v>2.7161393753908966E-16</v>
      </c>
    </row>
    <row r="93" spans="1:7" x14ac:dyDescent="0.25">
      <c r="A93">
        <v>92</v>
      </c>
      <c r="B93" s="2">
        <v>1.2200160415121799E+19</v>
      </c>
      <c r="C93" s="4">
        <v>1.3380050659179601E-3</v>
      </c>
      <c r="D93" s="2">
        <v>1.2200160415121799E+19</v>
      </c>
      <c r="E93" s="4">
        <v>8.7976455688476495E-5</v>
      </c>
      <c r="F93">
        <v>4096</v>
      </c>
      <c r="G93" s="6">
        <f t="shared" si="1"/>
        <v>3.3573329043469858E-16</v>
      </c>
    </row>
    <row r="94" spans="1:7" x14ac:dyDescent="0.25">
      <c r="A94">
        <v>93</v>
      </c>
      <c r="B94" s="2">
        <v>1.9740274219868201E+19</v>
      </c>
      <c r="C94" s="4">
        <v>1.3549327850341799E-3</v>
      </c>
      <c r="D94" s="2">
        <v>1.9740274219868201E+19</v>
      </c>
      <c r="E94" s="4">
        <v>7.6055526733398397E-5</v>
      </c>
      <c r="F94">
        <v>8192</v>
      </c>
      <c r="G94" s="6">
        <f t="shared" si="1"/>
        <v>4.1498916928696521E-16</v>
      </c>
    </row>
    <row r="95" spans="1:7" x14ac:dyDescent="0.25">
      <c r="A95">
        <v>94</v>
      </c>
      <c r="B95" s="2">
        <v>3.19404346349901E+19</v>
      </c>
      <c r="C95" s="4">
        <v>1.69897079467773E-3</v>
      </c>
      <c r="D95" s="2">
        <v>3.1940434634989998E+19</v>
      </c>
      <c r="E95" s="4">
        <v>8.5115432739257799E-5</v>
      </c>
      <c r="F95">
        <v>8192</v>
      </c>
      <c r="G95" s="6">
        <f t="shared" si="1"/>
        <v>2.5647741158242816E-16</v>
      </c>
    </row>
    <row r="96" spans="1:7" x14ac:dyDescent="0.25">
      <c r="A96">
        <v>95</v>
      </c>
      <c r="B96" s="2">
        <v>5.1680708854858301E+19</v>
      </c>
      <c r="C96" s="4">
        <v>1.39880180358886E-3</v>
      </c>
      <c r="D96" s="2">
        <v>5.1680708854858301E+19</v>
      </c>
      <c r="E96" s="4">
        <v>8.2969665527343696E-5</v>
      </c>
      <c r="F96">
        <v>24576</v>
      </c>
      <c r="G96" s="6">
        <f t="shared" si="1"/>
        <v>4.7553527311360993E-16</v>
      </c>
    </row>
    <row r="97" spans="1:7" x14ac:dyDescent="0.25">
      <c r="A97">
        <v>96</v>
      </c>
      <c r="B97" s="2">
        <v>8.3621143489848394E+19</v>
      </c>
      <c r="C97" s="4">
        <v>1.39999389648437E-3</v>
      </c>
      <c r="D97" s="2">
        <v>8.3621143489848394E+19</v>
      </c>
      <c r="E97" s="4">
        <v>7.7962875366210897E-5</v>
      </c>
      <c r="F97">
        <v>16384</v>
      </c>
      <c r="G97" s="6">
        <f t="shared" si="1"/>
        <v>1.9593130775578329E-16</v>
      </c>
    </row>
    <row r="98" spans="1:7" x14ac:dyDescent="0.25">
      <c r="A98">
        <v>97</v>
      </c>
      <c r="B98" s="2">
        <v>1.3530185234470601E+20</v>
      </c>
      <c r="C98" s="4">
        <v>1.55115127563476E-3</v>
      </c>
      <c r="D98" s="2">
        <v>1.3530185234470601E+20</v>
      </c>
      <c r="E98" s="4">
        <v>1.02996826171875E-4</v>
      </c>
      <c r="F98">
        <v>65536</v>
      </c>
      <c r="G98" s="6">
        <f t="shared" si="1"/>
        <v>4.8436883061316229E-16</v>
      </c>
    </row>
    <row r="99" spans="1:7" x14ac:dyDescent="0.25">
      <c r="A99">
        <v>98</v>
      </c>
      <c r="B99" s="2">
        <v>2.1892299583455501E+20</v>
      </c>
      <c r="C99" s="4">
        <v>1.48606300354003E-3</v>
      </c>
      <c r="D99" s="2">
        <v>2.1892299583455501E+20</v>
      </c>
      <c r="E99" s="4">
        <v>8.392333984375E-5</v>
      </c>
      <c r="F99">
        <v>65536</v>
      </c>
      <c r="G99" s="6">
        <f t="shared" si="1"/>
        <v>2.9935640040997348E-16</v>
      </c>
    </row>
    <row r="100" spans="1:7" x14ac:dyDescent="0.25">
      <c r="A100">
        <v>99</v>
      </c>
      <c r="B100" s="2">
        <v>3.54224848179262E+20</v>
      </c>
      <c r="C100" s="4">
        <v>1.43814086914062E-3</v>
      </c>
      <c r="D100" s="2">
        <v>3.5422484817926101E+20</v>
      </c>
      <c r="E100" s="4">
        <v>1.40905380249023E-4</v>
      </c>
      <c r="F100">
        <v>196608</v>
      </c>
      <c r="G100" s="6">
        <f t="shared" si="1"/>
        <v>5.5503729060955917E-16</v>
      </c>
    </row>
    <row r="101" spans="1:7" x14ac:dyDescent="0.25">
      <c r="A101">
        <v>100</v>
      </c>
      <c r="B101" s="2">
        <v>5.73147844013817E+20</v>
      </c>
      <c r="C101" s="4">
        <v>1.53207778930664E-3</v>
      </c>
      <c r="D101" s="2">
        <v>5.7314784401381602E+20</v>
      </c>
      <c r="E101" s="4">
        <v>8.6069107055663995E-5</v>
      </c>
      <c r="F101">
        <v>327680</v>
      </c>
      <c r="G101" s="6">
        <f t="shared" si="1"/>
        <v>5.7171985103393413E-16</v>
      </c>
    </row>
    <row r="102" spans="1:7" x14ac:dyDescent="0.25">
      <c r="C102" s="4">
        <f>MAX(C2:C101)</f>
        <v>2.7179718017578099E-3</v>
      </c>
      <c r="D102" s="4">
        <f t="shared" ref="D102:E102" si="2">MAX(D2:D101)</f>
        <v>5.7314784401381602E+20</v>
      </c>
      <c r="E102" s="4">
        <f>AVERAGE(E3:E101)</f>
        <v>8.7357530690202744E-5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Hoja1!Fibo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2020-06-02T18:35:02Z</dcterms:created>
  <dcterms:modified xsi:type="dcterms:W3CDTF">2020-06-03T03:17:25Z</dcterms:modified>
</cp:coreProperties>
</file>