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AMIGOS_4_kelas/"/>
    </mc:Choice>
  </mc:AlternateContent>
  <xr:revisionPtr revIDLastSave="0" documentId="13_ncr:1_{8FE6D4F0-E6CB-E246-94D8-5E9821AE05D1}" xr6:coauthVersionLast="45" xr6:coauthVersionMax="45" xr10:uidLastSave="{00000000-0000-0000-0000-000000000000}"/>
  <bookViews>
    <workbookView xWindow="240" yWindow="460" windowWidth="18300" windowHeight="1262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B37" i="1"/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P2" i="1"/>
  <c r="N2" i="1"/>
  <c r="O2" i="1"/>
  <c r="M2" i="1" l="1"/>
  <c r="C36" i="1" l="1"/>
  <c r="D36" i="1"/>
  <c r="E36" i="1"/>
  <c r="B36" i="1"/>
  <c r="C34" i="1" l="1"/>
  <c r="D34" i="1"/>
  <c r="E34" i="1"/>
  <c r="B34" i="1"/>
</calcChain>
</file>

<file path=xl/sharedStrings.xml><?xml version="1.0" encoding="utf-8"?>
<sst xmlns="http://schemas.openxmlformats.org/spreadsheetml/2006/main" count="46" uniqueCount="46">
  <si>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</si>
  <si>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</si>
  <si>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</si>
  <si>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</si>
  <si>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</si>
  <si>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</si>
  <si>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</si>
  <si>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</si>
  <si>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</si>
  <si>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</si>
  <si>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</si>
  <si>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</si>
  <si>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</si>
  <si>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</si>
  <si>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</si>
  <si>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</si>
  <si>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</si>
  <si>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</si>
  <si>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</si>
  <si>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</si>
  <si>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</si>
  <si>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</si>
  <si>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</si>
  <si>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</si>
  <si>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</si>
  <si>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</si>
  <si>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</si>
  <si>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</si>
  <si>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</si>
  <si>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</si>
  <si>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</si>
  <si>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</si>
  <si>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</si>
  <si>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</si>
  <si>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</si>
  <si>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</si>
  <si>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</si>
  <si>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</si>
  <si>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</si>
  <si>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</si>
  <si>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</si>
  <si>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</si>
  <si>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Acc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</si>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</sst>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all!$M$2:$M$32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99.967700258397926</c:v>
                </c:pt>
                <c:pt idx="4">
                  <c:v>99.854651162790688</c:v>
                </c:pt>
                <c:pt idx="5">
                  <c:v>100</c:v>
                </c:pt>
                <c:pt idx="6">
                  <c:v>100</c:v>
                </c:pt>
                <c:pt idx="7">
                  <c:v>99.784482758620683</c:v>
                </c:pt>
                <c:pt idx="8">
                  <c:v>100</c:v>
                </c:pt>
                <c:pt idx="9">
                  <c:v>99.98385012919897</c:v>
                </c:pt>
                <c:pt idx="10">
                  <c:v>99.935400516795866</c:v>
                </c:pt>
                <c:pt idx="11">
                  <c:v>99.919250645994822</c:v>
                </c:pt>
                <c:pt idx="12">
                  <c:v>99.98385012919897</c:v>
                </c:pt>
                <c:pt idx="13">
                  <c:v>99.677002583979331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99.98385012919897</c:v>
                </c:pt>
                <c:pt idx="19">
                  <c:v>100</c:v>
                </c:pt>
                <c:pt idx="20">
                  <c:v>99.951550387596882</c:v>
                </c:pt>
                <c:pt idx="21">
                  <c:v>99.806201550387598</c:v>
                </c:pt>
                <c:pt idx="22">
                  <c:v>100</c:v>
                </c:pt>
                <c:pt idx="23">
                  <c:v>99.640804597701148</c:v>
                </c:pt>
                <c:pt idx="24">
                  <c:v>100</c:v>
                </c:pt>
                <c:pt idx="25">
                  <c:v>99.98385012919897</c:v>
                </c:pt>
                <c:pt idx="26">
                  <c:v>99.98385012919897</c:v>
                </c:pt>
                <c:pt idx="27">
                  <c:v>99.967700258397926</c:v>
                </c:pt>
                <c:pt idx="28">
                  <c:v>99.98385012919897</c:v>
                </c:pt>
                <c:pt idx="29">
                  <c:v>99.98385012919897</c:v>
                </c:pt>
                <c:pt idx="30">
                  <c:v>99.75775193798448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C-AE49-8F99-C150A4A9289E}"/>
            </c:ext>
          </c:extLst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all!$N$2:$N$32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99.964980430240431</c:v>
                </c:pt>
                <c:pt idx="4">
                  <c:v>99.865532218005868</c:v>
                </c:pt>
                <c:pt idx="5">
                  <c:v>100</c:v>
                </c:pt>
                <c:pt idx="6">
                  <c:v>100</c:v>
                </c:pt>
                <c:pt idx="7">
                  <c:v>99.771691334191331</c:v>
                </c:pt>
                <c:pt idx="8">
                  <c:v>100</c:v>
                </c:pt>
                <c:pt idx="9">
                  <c:v>99.990551776266059</c:v>
                </c:pt>
                <c:pt idx="10">
                  <c:v>99.920898866727498</c:v>
                </c:pt>
                <c:pt idx="11">
                  <c:v>99.846958899007802</c:v>
                </c:pt>
                <c:pt idx="12">
                  <c:v>99.985189573459721</c:v>
                </c:pt>
                <c:pt idx="13">
                  <c:v>99.685239313379711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99.985795454545453</c:v>
                </c:pt>
                <c:pt idx="19">
                  <c:v>100</c:v>
                </c:pt>
                <c:pt idx="20">
                  <c:v>99.921202944790878</c:v>
                </c:pt>
                <c:pt idx="21">
                  <c:v>99.760112564220535</c:v>
                </c:pt>
                <c:pt idx="22">
                  <c:v>100</c:v>
                </c:pt>
                <c:pt idx="23">
                  <c:v>99.728332012214651</c:v>
                </c:pt>
                <c:pt idx="24">
                  <c:v>100</c:v>
                </c:pt>
                <c:pt idx="25">
                  <c:v>99.948770491803288</c:v>
                </c:pt>
                <c:pt idx="26">
                  <c:v>99.989370748299322</c:v>
                </c:pt>
                <c:pt idx="27">
                  <c:v>99.977347948101624</c:v>
                </c:pt>
                <c:pt idx="28">
                  <c:v>99.948770491803288</c:v>
                </c:pt>
                <c:pt idx="29">
                  <c:v>99.981287425149702</c:v>
                </c:pt>
                <c:pt idx="30">
                  <c:v>99.593042358747752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C-AE49-8F99-C150A4A9289E}"/>
            </c:ext>
          </c:extLst>
        </c:ser>
        <c:ser>
          <c:idx val="2"/>
          <c:order val="2"/>
          <c:tx>
            <c:strRef>
              <c:f>all!$O$1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all!$O$2:$O$32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99.964554748453054</c:v>
                </c:pt>
                <c:pt idx="4">
                  <c:v>99.828168096926916</c:v>
                </c:pt>
                <c:pt idx="5">
                  <c:v>100</c:v>
                </c:pt>
                <c:pt idx="6">
                  <c:v>100</c:v>
                </c:pt>
                <c:pt idx="7">
                  <c:v>99.75257598155676</c:v>
                </c:pt>
                <c:pt idx="8">
                  <c:v>100</c:v>
                </c:pt>
                <c:pt idx="9">
                  <c:v>99.987335359675782</c:v>
                </c:pt>
                <c:pt idx="10">
                  <c:v>99.858670278365054</c:v>
                </c:pt>
                <c:pt idx="11">
                  <c:v>99.935678311052953</c:v>
                </c:pt>
                <c:pt idx="12">
                  <c:v>99.975393700787407</c:v>
                </c:pt>
                <c:pt idx="13">
                  <c:v>99.662651676961246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99.991197183098592</c:v>
                </c:pt>
                <c:pt idx="19">
                  <c:v>100</c:v>
                </c:pt>
                <c:pt idx="20">
                  <c:v>99.9469774349582</c:v>
                </c:pt>
                <c:pt idx="21">
                  <c:v>99.806122803787318</c:v>
                </c:pt>
                <c:pt idx="22">
                  <c:v>100</c:v>
                </c:pt>
                <c:pt idx="23">
                  <c:v>99.691790859837255</c:v>
                </c:pt>
                <c:pt idx="24">
                  <c:v>100</c:v>
                </c:pt>
                <c:pt idx="25">
                  <c:v>99.985986547085204</c:v>
                </c:pt>
                <c:pt idx="26">
                  <c:v>99.991840731070496</c:v>
                </c:pt>
                <c:pt idx="27">
                  <c:v>99.976741031533251</c:v>
                </c:pt>
                <c:pt idx="28">
                  <c:v>99.987500000000011</c:v>
                </c:pt>
                <c:pt idx="29">
                  <c:v>99.987192622950815</c:v>
                </c:pt>
                <c:pt idx="30">
                  <c:v>99.464280093862499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C-AE49-8F99-C150A4A9289E}"/>
            </c:ext>
          </c:extLst>
        </c:ser>
        <c:ser>
          <c:idx val="3"/>
          <c:order val="3"/>
          <c:tx>
            <c:strRef>
              <c:f>all!$P$1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all!$P$2:$P$32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99.964688855852614</c:v>
                </c:pt>
                <c:pt idx="4">
                  <c:v>99.846728988072769</c:v>
                </c:pt>
                <c:pt idx="5">
                  <c:v>100</c:v>
                </c:pt>
                <c:pt idx="6">
                  <c:v>100</c:v>
                </c:pt>
                <c:pt idx="7">
                  <c:v>99.759012744542957</c:v>
                </c:pt>
                <c:pt idx="8">
                  <c:v>100</c:v>
                </c:pt>
                <c:pt idx="9">
                  <c:v>99.988928567520759</c:v>
                </c:pt>
                <c:pt idx="10">
                  <c:v>99.888791855941079</c:v>
                </c:pt>
                <c:pt idx="11">
                  <c:v>99.890788081573987</c:v>
                </c:pt>
                <c:pt idx="12">
                  <c:v>99.980225418493518</c:v>
                </c:pt>
                <c:pt idx="13">
                  <c:v>99.672668252850798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99.988473932613871</c:v>
                </c:pt>
                <c:pt idx="19">
                  <c:v>100</c:v>
                </c:pt>
                <c:pt idx="20">
                  <c:v>99.933759917333475</c:v>
                </c:pt>
                <c:pt idx="21">
                  <c:v>99.782715001946997</c:v>
                </c:pt>
                <c:pt idx="22">
                  <c:v>100</c:v>
                </c:pt>
                <c:pt idx="23">
                  <c:v>99.706578999053107</c:v>
                </c:pt>
                <c:pt idx="24">
                  <c:v>100</c:v>
                </c:pt>
                <c:pt idx="25">
                  <c:v>99.967151081808893</c:v>
                </c:pt>
                <c:pt idx="26">
                  <c:v>99.990591352952322</c:v>
                </c:pt>
                <c:pt idx="27">
                  <c:v>99.976999681329673</c:v>
                </c:pt>
                <c:pt idx="28">
                  <c:v>99.967911028668908</c:v>
                </c:pt>
                <c:pt idx="29">
                  <c:v>99.984198777833271</c:v>
                </c:pt>
                <c:pt idx="30">
                  <c:v>99.524758356994454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C-AE49-8F99-C150A4A9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474080"/>
        <c:axId val="1288475712"/>
      </c:barChart>
      <c:catAx>
        <c:axId val="12884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75712"/>
        <c:crosses val="autoZero"/>
        <c:auto val="1"/>
        <c:lblAlgn val="ctr"/>
        <c:lblOffset val="100"/>
        <c:noMultiLvlLbl val="0"/>
      </c:catAx>
      <c:valAx>
        <c:axId val="1288475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13</xdr:row>
      <xdr:rowOff>82550</xdr:rowOff>
    </xdr:from>
    <xdr:to>
      <xdr:col>11</xdr:col>
      <xdr:colOff>546100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DF415-B86F-B242-9850-03BE2619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22" workbookViewId="0">
      <selection activeCell="B34" sqref="B34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42</v>
      </c>
      <c r="N1" s="2" t="s">
        <v>43</v>
      </c>
      <c r="O1" s="2" t="s">
        <v>44</v>
      </c>
      <c r="P1" s="2" t="s">
        <v>45</v>
      </c>
    </row>
    <row r="2" spans="1:16" x14ac:dyDescent="0.2">
      <c r="A2" t="s">
        <v>11</v>
      </c>
      <c r="B2">
        <v>1</v>
      </c>
      <c r="C2">
        <v>1</v>
      </c>
      <c r="D2">
        <v>1</v>
      </c>
      <c r="E2">
        <v>1</v>
      </c>
      <c r="F2">
        <v>0</v>
      </c>
      <c r="G2">
        <v>379.01834213733667</v>
      </c>
      <c r="H2">
        <v>0.6482217013835907</v>
      </c>
      <c r="I2">
        <v>40</v>
      </c>
      <c r="J2">
        <v>1E-3</v>
      </c>
      <c r="K2">
        <v>2</v>
      </c>
      <c r="M2">
        <f>B2*100</f>
        <v>100</v>
      </c>
      <c r="N2">
        <f t="shared" ref="N2:P2" si="0">C2*100</f>
        <v>100</v>
      </c>
      <c r="O2">
        <f t="shared" si="0"/>
        <v>100</v>
      </c>
      <c r="P2">
        <f t="shared" si="0"/>
        <v>100</v>
      </c>
    </row>
    <row r="3" spans="1:16" x14ac:dyDescent="0.2">
      <c r="A3" t="s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373.58019122481352</v>
      </c>
      <c r="H3">
        <v>0.65953367948532104</v>
      </c>
      <c r="I3">
        <v>40</v>
      </c>
      <c r="J3">
        <v>1E-3</v>
      </c>
      <c r="K3">
        <v>2</v>
      </c>
      <c r="M3">
        <f t="shared" ref="M3:M32" si="1">B3*100</f>
        <v>100</v>
      </c>
      <c r="N3">
        <f t="shared" ref="N3:N32" si="2">C3*100</f>
        <v>100</v>
      </c>
      <c r="O3">
        <f t="shared" ref="O3:O32" si="3">D3*100</f>
        <v>100</v>
      </c>
      <c r="P3">
        <f t="shared" ref="P3:P32" si="4">E3*100</f>
        <v>100</v>
      </c>
    </row>
    <row r="4" spans="1:16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377.77689757943148</v>
      </c>
      <c r="H4">
        <v>0.63329318165779114</v>
      </c>
      <c r="I4">
        <v>40</v>
      </c>
      <c r="J4">
        <v>1E-3</v>
      </c>
      <c r="K4">
        <v>2</v>
      </c>
      <c r="M4">
        <f t="shared" si="1"/>
        <v>100</v>
      </c>
      <c r="N4">
        <f t="shared" si="2"/>
        <v>100</v>
      </c>
      <c r="O4">
        <f t="shared" si="3"/>
        <v>100</v>
      </c>
      <c r="P4">
        <f t="shared" si="4"/>
        <v>100</v>
      </c>
    </row>
    <row r="5" spans="1:16" x14ac:dyDescent="0.2">
      <c r="A5" t="s">
        <v>14</v>
      </c>
      <c r="B5">
        <v>0.99967700258397929</v>
      </c>
      <c r="C5">
        <v>0.99964980430240424</v>
      </c>
      <c r="D5">
        <v>0.99964554748453049</v>
      </c>
      <c r="E5">
        <v>0.99964688855852613</v>
      </c>
      <c r="F5">
        <v>0</v>
      </c>
      <c r="G5">
        <v>376.59934893250471</v>
      </c>
      <c r="H5">
        <v>0.64943143725395203</v>
      </c>
      <c r="I5">
        <v>40</v>
      </c>
      <c r="J5">
        <v>1E-3</v>
      </c>
      <c r="K5">
        <v>2</v>
      </c>
      <c r="M5">
        <f t="shared" si="1"/>
        <v>99.967700258397926</v>
      </c>
      <c r="N5">
        <f t="shared" si="2"/>
        <v>99.964980430240431</v>
      </c>
      <c r="O5">
        <f t="shared" si="3"/>
        <v>99.964554748453054</v>
      </c>
      <c r="P5">
        <f t="shared" si="4"/>
        <v>99.964688855852614</v>
      </c>
    </row>
    <row r="6" spans="1:16" x14ac:dyDescent="0.2">
      <c r="A6" t="s">
        <v>15</v>
      </c>
      <c r="B6">
        <v>0.99854651162790686</v>
      </c>
      <c r="C6">
        <v>0.9986553221800587</v>
      </c>
      <c r="D6">
        <v>0.99828168096926917</v>
      </c>
      <c r="E6">
        <v>0.99846728988072764</v>
      </c>
      <c r="F6">
        <v>0</v>
      </c>
      <c r="G6">
        <v>379.23611330986017</v>
      </c>
      <c r="H6">
        <v>0.64372658729553223</v>
      </c>
      <c r="I6">
        <v>40</v>
      </c>
      <c r="J6">
        <v>1E-3</v>
      </c>
      <c r="K6">
        <v>2</v>
      </c>
      <c r="M6">
        <f t="shared" si="1"/>
        <v>99.854651162790688</v>
      </c>
      <c r="N6">
        <f t="shared" si="2"/>
        <v>99.865532218005868</v>
      </c>
      <c r="O6">
        <f t="shared" si="3"/>
        <v>99.828168096926916</v>
      </c>
      <c r="P6">
        <f t="shared" si="4"/>
        <v>99.846728988072769</v>
      </c>
    </row>
    <row r="7" spans="1:16" x14ac:dyDescent="0.2">
      <c r="A7" t="s">
        <v>16</v>
      </c>
      <c r="B7">
        <v>1</v>
      </c>
      <c r="C7">
        <v>1</v>
      </c>
      <c r="D7">
        <v>1</v>
      </c>
      <c r="E7">
        <v>1</v>
      </c>
      <c r="F7">
        <v>0</v>
      </c>
      <c r="G7">
        <v>380.83791071176529</v>
      </c>
      <c r="H7">
        <v>0.65758028626441956</v>
      </c>
      <c r="I7">
        <v>40</v>
      </c>
      <c r="J7">
        <v>1E-3</v>
      </c>
      <c r="K7">
        <v>2</v>
      </c>
      <c r="M7">
        <f t="shared" si="1"/>
        <v>100</v>
      </c>
      <c r="N7">
        <f t="shared" si="2"/>
        <v>100</v>
      </c>
      <c r="O7">
        <f t="shared" si="3"/>
        <v>100</v>
      </c>
      <c r="P7">
        <f t="shared" si="4"/>
        <v>100</v>
      </c>
    </row>
    <row r="8" spans="1:16" x14ac:dyDescent="0.2">
      <c r="A8" t="s">
        <v>17</v>
      </c>
      <c r="B8">
        <v>1</v>
      </c>
      <c r="C8">
        <v>1</v>
      </c>
      <c r="D8">
        <v>1</v>
      </c>
      <c r="E8">
        <v>1</v>
      </c>
      <c r="F8">
        <v>0</v>
      </c>
      <c r="G8">
        <v>380.29781228303909</v>
      </c>
      <c r="H8">
        <v>0.65080076456069946</v>
      </c>
      <c r="I8">
        <v>40</v>
      </c>
      <c r="J8">
        <v>1E-3</v>
      </c>
      <c r="K8">
        <v>2</v>
      </c>
      <c r="M8">
        <f t="shared" si="1"/>
        <v>100</v>
      </c>
      <c r="N8">
        <f t="shared" si="2"/>
        <v>100</v>
      </c>
      <c r="O8">
        <f t="shared" si="3"/>
        <v>100</v>
      </c>
      <c r="P8">
        <f t="shared" si="4"/>
        <v>100</v>
      </c>
    </row>
    <row r="9" spans="1:16" x14ac:dyDescent="0.2">
      <c r="A9" t="s">
        <v>18</v>
      </c>
      <c r="B9">
        <v>0.99784482758620685</v>
      </c>
      <c r="C9">
        <v>0.99771691334191326</v>
      </c>
      <c r="D9">
        <v>0.99752575981556757</v>
      </c>
      <c r="E9">
        <v>0.99759012744542952</v>
      </c>
      <c r="F9">
        <v>0</v>
      </c>
      <c r="G9">
        <v>85.369919389486313</v>
      </c>
      <c r="H9">
        <v>0.2950606644153595</v>
      </c>
      <c r="I9">
        <v>40</v>
      </c>
      <c r="J9">
        <v>1E-3</v>
      </c>
      <c r="K9">
        <v>2</v>
      </c>
      <c r="M9">
        <f t="shared" si="1"/>
        <v>99.784482758620683</v>
      </c>
      <c r="N9">
        <f t="shared" si="2"/>
        <v>99.771691334191331</v>
      </c>
      <c r="O9">
        <f t="shared" si="3"/>
        <v>99.75257598155676</v>
      </c>
      <c r="P9">
        <f t="shared" si="4"/>
        <v>99.759012744542957</v>
      </c>
    </row>
    <row r="10" spans="1:16" x14ac:dyDescent="0.2">
      <c r="A10" t="s">
        <v>19</v>
      </c>
      <c r="B10">
        <v>1</v>
      </c>
      <c r="C10">
        <v>1</v>
      </c>
      <c r="D10">
        <v>1</v>
      </c>
      <c r="E10">
        <v>1</v>
      </c>
      <c r="F10">
        <v>0</v>
      </c>
      <c r="G10">
        <v>380.69617569446558</v>
      </c>
      <c r="H10">
        <v>0.65129208564758301</v>
      </c>
      <c r="I10">
        <v>40</v>
      </c>
      <c r="J10">
        <v>1E-3</v>
      </c>
      <c r="K10">
        <v>2</v>
      </c>
      <c r="M10">
        <f t="shared" si="1"/>
        <v>100</v>
      </c>
      <c r="N10">
        <f t="shared" si="2"/>
        <v>100</v>
      </c>
      <c r="O10">
        <f t="shared" si="3"/>
        <v>100</v>
      </c>
      <c r="P10">
        <f t="shared" si="4"/>
        <v>100</v>
      </c>
    </row>
    <row r="11" spans="1:16" x14ac:dyDescent="0.2">
      <c r="A11" t="s">
        <v>20</v>
      </c>
      <c r="B11">
        <v>0.9998385012919897</v>
      </c>
      <c r="C11">
        <v>0.99990551776266057</v>
      </c>
      <c r="D11">
        <v>0.99987335359675789</v>
      </c>
      <c r="E11">
        <v>0.99988928567520763</v>
      </c>
      <c r="F11">
        <v>0</v>
      </c>
      <c r="G11">
        <v>378.65815800428391</v>
      </c>
      <c r="H11">
        <v>0.69092786312103271</v>
      </c>
      <c r="I11">
        <v>40</v>
      </c>
      <c r="J11">
        <v>1E-3</v>
      </c>
      <c r="K11">
        <v>2</v>
      </c>
      <c r="M11">
        <f t="shared" si="1"/>
        <v>99.98385012919897</v>
      </c>
      <c r="N11">
        <f t="shared" si="2"/>
        <v>99.990551776266059</v>
      </c>
      <c r="O11">
        <f t="shared" si="3"/>
        <v>99.987335359675782</v>
      </c>
      <c r="P11">
        <f t="shared" si="4"/>
        <v>99.988928567520759</v>
      </c>
    </row>
    <row r="12" spans="1:16" x14ac:dyDescent="0.2">
      <c r="A12" t="s">
        <v>21</v>
      </c>
      <c r="B12">
        <v>0.99935400516795869</v>
      </c>
      <c r="C12">
        <v>0.99920898866727503</v>
      </c>
      <c r="D12">
        <v>0.99858670278365047</v>
      </c>
      <c r="E12">
        <v>0.99888791855941073</v>
      </c>
      <c r="F12">
        <v>0</v>
      </c>
      <c r="G12">
        <v>381.46346920728678</v>
      </c>
      <c r="H12">
        <v>0.65505483746528625</v>
      </c>
      <c r="I12">
        <v>40</v>
      </c>
      <c r="J12">
        <v>1E-3</v>
      </c>
      <c r="K12">
        <v>2</v>
      </c>
      <c r="M12">
        <f t="shared" si="1"/>
        <v>99.935400516795866</v>
      </c>
      <c r="N12">
        <f t="shared" si="2"/>
        <v>99.920898866727498</v>
      </c>
      <c r="O12">
        <f t="shared" si="3"/>
        <v>99.858670278365054</v>
      </c>
      <c r="P12">
        <f t="shared" si="4"/>
        <v>99.888791855941079</v>
      </c>
    </row>
    <row r="13" spans="1:16" x14ac:dyDescent="0.2">
      <c r="A13" t="s">
        <v>22</v>
      </c>
      <c r="B13">
        <v>0.99919250645994828</v>
      </c>
      <c r="C13">
        <v>0.99846958899007809</v>
      </c>
      <c r="D13">
        <v>0.99935678311052956</v>
      </c>
      <c r="E13">
        <v>0.99890788081573989</v>
      </c>
      <c r="F13">
        <v>0</v>
      </c>
      <c r="G13">
        <v>382.79340809583658</v>
      </c>
      <c r="H13">
        <v>0.6964440643787384</v>
      </c>
      <c r="I13">
        <v>40</v>
      </c>
      <c r="J13">
        <v>1E-3</v>
      </c>
      <c r="K13">
        <v>2</v>
      </c>
      <c r="M13">
        <f t="shared" si="1"/>
        <v>99.919250645994822</v>
      </c>
      <c r="N13">
        <f t="shared" si="2"/>
        <v>99.846958899007802</v>
      </c>
      <c r="O13">
        <f t="shared" si="3"/>
        <v>99.935678311052953</v>
      </c>
      <c r="P13">
        <f t="shared" si="4"/>
        <v>99.890788081573987</v>
      </c>
    </row>
    <row r="14" spans="1:16" x14ac:dyDescent="0.2">
      <c r="A14" t="s">
        <v>23</v>
      </c>
      <c r="B14">
        <v>0.9998385012919897</v>
      </c>
      <c r="C14">
        <v>0.99985189573459721</v>
      </c>
      <c r="D14">
        <v>0.99975393700787407</v>
      </c>
      <c r="E14">
        <v>0.99980225418493518</v>
      </c>
      <c r="F14">
        <v>0</v>
      </c>
      <c r="G14">
        <v>382.27499458193779</v>
      </c>
      <c r="H14">
        <v>0.69613045454025269</v>
      </c>
      <c r="I14">
        <v>40</v>
      </c>
      <c r="J14">
        <v>1E-3</v>
      </c>
      <c r="K14">
        <v>2</v>
      </c>
      <c r="M14">
        <f t="shared" si="1"/>
        <v>99.98385012919897</v>
      </c>
      <c r="N14">
        <f t="shared" si="2"/>
        <v>99.985189573459721</v>
      </c>
      <c r="O14">
        <f t="shared" si="3"/>
        <v>99.975393700787407</v>
      </c>
      <c r="P14">
        <f t="shared" si="4"/>
        <v>99.980225418493518</v>
      </c>
    </row>
    <row r="15" spans="1:16" x14ac:dyDescent="0.2">
      <c r="A15" t="s">
        <v>24</v>
      </c>
      <c r="B15">
        <v>0.99677002583979335</v>
      </c>
      <c r="C15">
        <v>0.99685239313379714</v>
      </c>
      <c r="D15">
        <v>0.99662651676961245</v>
      </c>
      <c r="E15">
        <v>0.99672668252850805</v>
      </c>
      <c r="F15">
        <v>0</v>
      </c>
      <c r="G15">
        <v>378.41914376616478</v>
      </c>
      <c r="H15">
        <v>0.65758797526359558</v>
      </c>
      <c r="I15">
        <v>40</v>
      </c>
      <c r="J15">
        <v>1E-3</v>
      </c>
      <c r="K15">
        <v>2</v>
      </c>
      <c r="M15">
        <f t="shared" si="1"/>
        <v>99.677002583979331</v>
      </c>
      <c r="N15">
        <f t="shared" si="2"/>
        <v>99.685239313379711</v>
      </c>
      <c r="O15">
        <f t="shared" si="3"/>
        <v>99.662651676961246</v>
      </c>
      <c r="P15">
        <f t="shared" si="4"/>
        <v>99.672668252850798</v>
      </c>
    </row>
    <row r="16" spans="1:16" x14ac:dyDescent="0.2">
      <c r="A16" t="s">
        <v>25</v>
      </c>
      <c r="B16">
        <v>1</v>
      </c>
      <c r="C16">
        <v>1</v>
      </c>
      <c r="D16">
        <v>1</v>
      </c>
      <c r="E16">
        <v>1</v>
      </c>
      <c r="F16">
        <v>0</v>
      </c>
      <c r="G16">
        <v>383.58686482906342</v>
      </c>
      <c r="H16">
        <v>0.66315531730651855</v>
      </c>
      <c r="I16">
        <v>40</v>
      </c>
      <c r="J16">
        <v>1E-3</v>
      </c>
      <c r="K16">
        <v>2</v>
      </c>
      <c r="M16">
        <f t="shared" si="1"/>
        <v>100</v>
      </c>
      <c r="N16">
        <f t="shared" si="2"/>
        <v>100</v>
      </c>
      <c r="O16">
        <f t="shared" si="3"/>
        <v>100</v>
      </c>
      <c r="P16">
        <f t="shared" si="4"/>
        <v>100</v>
      </c>
    </row>
    <row r="17" spans="1:16" x14ac:dyDescent="0.2">
      <c r="A17" t="s">
        <v>26</v>
      </c>
      <c r="B17">
        <v>1</v>
      </c>
      <c r="C17">
        <v>1</v>
      </c>
      <c r="D17">
        <v>1</v>
      </c>
      <c r="E17">
        <v>1</v>
      </c>
      <c r="F17">
        <v>0</v>
      </c>
      <c r="G17">
        <v>387.38458701968187</v>
      </c>
      <c r="H17">
        <v>0.65958017110824585</v>
      </c>
      <c r="I17">
        <v>40</v>
      </c>
      <c r="J17">
        <v>1E-3</v>
      </c>
      <c r="K17">
        <v>2</v>
      </c>
      <c r="M17">
        <f t="shared" si="1"/>
        <v>100</v>
      </c>
      <c r="N17">
        <f t="shared" si="2"/>
        <v>100</v>
      </c>
      <c r="O17">
        <f t="shared" si="3"/>
        <v>100</v>
      </c>
      <c r="P17">
        <f t="shared" si="4"/>
        <v>100</v>
      </c>
    </row>
    <row r="18" spans="1:16" x14ac:dyDescent="0.2">
      <c r="A18" t="s">
        <v>27</v>
      </c>
      <c r="B18">
        <v>1</v>
      </c>
      <c r="C18">
        <v>1</v>
      </c>
      <c r="D18">
        <v>1</v>
      </c>
      <c r="E18">
        <v>1</v>
      </c>
      <c r="F18">
        <v>0</v>
      </c>
      <c r="G18">
        <v>378.81084859371191</v>
      </c>
      <c r="H18">
        <v>0.65015503764152527</v>
      </c>
      <c r="I18">
        <v>40</v>
      </c>
      <c r="J18">
        <v>1E-3</v>
      </c>
      <c r="K18">
        <v>2</v>
      </c>
      <c r="M18">
        <f t="shared" si="1"/>
        <v>100</v>
      </c>
      <c r="N18">
        <f t="shared" si="2"/>
        <v>100</v>
      </c>
      <c r="O18">
        <f t="shared" si="3"/>
        <v>100</v>
      </c>
      <c r="P18">
        <f t="shared" si="4"/>
        <v>100</v>
      </c>
    </row>
    <row r="19" spans="1:16" x14ac:dyDescent="0.2">
      <c r="A19" t="s">
        <v>28</v>
      </c>
      <c r="B19">
        <v>1</v>
      </c>
      <c r="C19">
        <v>1</v>
      </c>
      <c r="D19">
        <v>1</v>
      </c>
      <c r="E19">
        <v>1</v>
      </c>
      <c r="F19">
        <v>0</v>
      </c>
      <c r="G19">
        <v>387.63101771473879</v>
      </c>
      <c r="H19">
        <v>0.66209384799003601</v>
      </c>
      <c r="I19">
        <v>40</v>
      </c>
      <c r="J19">
        <v>1E-3</v>
      </c>
      <c r="K19">
        <v>2</v>
      </c>
      <c r="M19">
        <f t="shared" si="1"/>
        <v>100</v>
      </c>
      <c r="N19">
        <f t="shared" si="2"/>
        <v>100</v>
      </c>
      <c r="O19">
        <f t="shared" si="3"/>
        <v>100</v>
      </c>
      <c r="P19">
        <f t="shared" si="4"/>
        <v>100</v>
      </c>
    </row>
    <row r="20" spans="1:16" x14ac:dyDescent="0.2">
      <c r="A20" t="s">
        <v>29</v>
      </c>
      <c r="B20">
        <v>0.9998385012919897</v>
      </c>
      <c r="C20">
        <v>0.99985795454545456</v>
      </c>
      <c r="D20">
        <v>0.9999119718309859</v>
      </c>
      <c r="E20">
        <v>0.99988473932613875</v>
      </c>
      <c r="F20">
        <v>0</v>
      </c>
      <c r="G20">
        <v>384.95898872613913</v>
      </c>
      <c r="H20">
        <v>0.66702377796173096</v>
      </c>
      <c r="I20">
        <v>40</v>
      </c>
      <c r="J20">
        <v>1E-3</v>
      </c>
      <c r="K20">
        <v>2</v>
      </c>
      <c r="M20">
        <f t="shared" si="1"/>
        <v>99.98385012919897</v>
      </c>
      <c r="N20">
        <f t="shared" si="2"/>
        <v>99.985795454545453</v>
      </c>
      <c r="O20">
        <f t="shared" si="3"/>
        <v>99.991197183098592</v>
      </c>
      <c r="P20">
        <f t="shared" si="4"/>
        <v>99.988473932613871</v>
      </c>
    </row>
    <row r="21" spans="1:16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0</v>
      </c>
      <c r="G21">
        <v>82.128919959068298</v>
      </c>
      <c r="H21">
        <v>0.29457437992095947</v>
      </c>
      <c r="I21">
        <v>40</v>
      </c>
      <c r="J21">
        <v>1E-3</v>
      </c>
      <c r="K21">
        <v>2</v>
      </c>
      <c r="M21">
        <f t="shared" si="1"/>
        <v>100</v>
      </c>
      <c r="N21">
        <f t="shared" si="2"/>
        <v>100</v>
      </c>
      <c r="O21">
        <f t="shared" si="3"/>
        <v>100</v>
      </c>
      <c r="P21">
        <f t="shared" si="4"/>
        <v>100</v>
      </c>
    </row>
    <row r="22" spans="1:16" x14ac:dyDescent="0.2">
      <c r="A22" t="s">
        <v>31</v>
      </c>
      <c r="B22">
        <v>0.99951550387596888</v>
      </c>
      <c r="C22">
        <v>0.99921202944790877</v>
      </c>
      <c r="D22">
        <v>0.99946977434958195</v>
      </c>
      <c r="E22">
        <v>0.99933759917333476</v>
      </c>
      <c r="F22">
        <v>0</v>
      </c>
      <c r="G22">
        <v>380.22393110394478</v>
      </c>
      <c r="H22">
        <v>0.66522175073623657</v>
      </c>
      <c r="I22">
        <v>40</v>
      </c>
      <c r="J22">
        <v>1E-3</v>
      </c>
      <c r="K22">
        <v>2</v>
      </c>
      <c r="M22">
        <f t="shared" si="1"/>
        <v>99.951550387596882</v>
      </c>
      <c r="N22">
        <f t="shared" si="2"/>
        <v>99.921202944790878</v>
      </c>
      <c r="O22">
        <f t="shared" si="3"/>
        <v>99.9469774349582</v>
      </c>
      <c r="P22">
        <f t="shared" si="4"/>
        <v>99.933759917333475</v>
      </c>
    </row>
    <row r="23" spans="1:16" x14ac:dyDescent="0.2">
      <c r="A23" t="s">
        <v>32</v>
      </c>
      <c r="B23">
        <v>0.99806201550387597</v>
      </c>
      <c r="C23">
        <v>0.99760112564220538</v>
      </c>
      <c r="D23">
        <v>0.99806122803787312</v>
      </c>
      <c r="E23">
        <v>0.99782715001946998</v>
      </c>
      <c r="F23">
        <v>0</v>
      </c>
      <c r="G23">
        <v>379.95248633623117</v>
      </c>
      <c r="H23">
        <v>0.70783120393753052</v>
      </c>
      <c r="I23">
        <v>40</v>
      </c>
      <c r="J23">
        <v>1E-3</v>
      </c>
      <c r="K23">
        <v>2</v>
      </c>
      <c r="M23">
        <f t="shared" si="1"/>
        <v>99.806201550387598</v>
      </c>
      <c r="N23">
        <f t="shared" si="2"/>
        <v>99.760112564220535</v>
      </c>
      <c r="O23">
        <f t="shared" si="3"/>
        <v>99.806122803787318</v>
      </c>
      <c r="P23">
        <f t="shared" si="4"/>
        <v>99.782715001946997</v>
      </c>
    </row>
    <row r="24" spans="1:16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0</v>
      </c>
      <c r="G24">
        <v>386.35004761815071</v>
      </c>
      <c r="H24">
        <v>0.65358534455299377</v>
      </c>
      <c r="I24">
        <v>40</v>
      </c>
      <c r="J24">
        <v>1E-3</v>
      </c>
      <c r="K24">
        <v>2</v>
      </c>
      <c r="M24">
        <f t="shared" si="1"/>
        <v>100</v>
      </c>
      <c r="N24">
        <f t="shared" si="2"/>
        <v>100</v>
      </c>
      <c r="O24">
        <f t="shared" si="3"/>
        <v>100</v>
      </c>
      <c r="P24">
        <f t="shared" si="4"/>
        <v>100</v>
      </c>
    </row>
    <row r="25" spans="1:16" x14ac:dyDescent="0.2">
      <c r="A25" t="s">
        <v>34</v>
      </c>
      <c r="B25">
        <v>0.99640804597701149</v>
      </c>
      <c r="C25">
        <v>0.99728332012214649</v>
      </c>
      <c r="D25">
        <v>0.99691790859837259</v>
      </c>
      <c r="E25">
        <v>0.99706578999053108</v>
      </c>
      <c r="F25">
        <v>0</v>
      </c>
      <c r="G25">
        <v>81.550887167453766</v>
      </c>
      <c r="H25">
        <v>0.27114826440811157</v>
      </c>
      <c r="I25">
        <v>40</v>
      </c>
      <c r="J25">
        <v>1E-3</v>
      </c>
      <c r="K25">
        <v>2</v>
      </c>
      <c r="M25">
        <f t="shared" si="1"/>
        <v>99.640804597701148</v>
      </c>
      <c r="N25">
        <f t="shared" si="2"/>
        <v>99.728332012214651</v>
      </c>
      <c r="O25">
        <f t="shared" si="3"/>
        <v>99.691790859837255</v>
      </c>
      <c r="P25">
        <f t="shared" si="4"/>
        <v>99.706578999053107</v>
      </c>
    </row>
    <row r="26" spans="1:16" x14ac:dyDescent="0.2">
      <c r="A26" t="s">
        <v>35</v>
      </c>
      <c r="B26">
        <v>1</v>
      </c>
      <c r="C26">
        <v>1</v>
      </c>
      <c r="D26">
        <v>1</v>
      </c>
      <c r="E26">
        <v>1</v>
      </c>
      <c r="F26">
        <v>0</v>
      </c>
      <c r="G26">
        <v>382.92204201221472</v>
      </c>
      <c r="H26">
        <v>0.70165103673934937</v>
      </c>
      <c r="I26">
        <v>40</v>
      </c>
      <c r="J26">
        <v>1E-3</v>
      </c>
      <c r="K26">
        <v>2</v>
      </c>
      <c r="M26">
        <f t="shared" si="1"/>
        <v>100</v>
      </c>
      <c r="N26">
        <f t="shared" si="2"/>
        <v>100</v>
      </c>
      <c r="O26">
        <f t="shared" si="3"/>
        <v>100</v>
      </c>
      <c r="P26">
        <f t="shared" si="4"/>
        <v>100</v>
      </c>
    </row>
    <row r="27" spans="1:16" x14ac:dyDescent="0.2">
      <c r="A27" t="s">
        <v>36</v>
      </c>
      <c r="B27">
        <v>0.9998385012919897</v>
      </c>
      <c r="C27">
        <v>0.99948770491803285</v>
      </c>
      <c r="D27">
        <v>0.99985986547085204</v>
      </c>
      <c r="E27">
        <v>0.99967151081808892</v>
      </c>
      <c r="F27">
        <v>0</v>
      </c>
      <c r="G27">
        <v>388.51246970891953</v>
      </c>
      <c r="H27">
        <v>0.65997910499572754</v>
      </c>
      <c r="I27">
        <v>40</v>
      </c>
      <c r="J27">
        <v>1E-3</v>
      </c>
      <c r="K27">
        <v>2</v>
      </c>
      <c r="M27">
        <f t="shared" si="1"/>
        <v>99.98385012919897</v>
      </c>
      <c r="N27">
        <f t="shared" si="2"/>
        <v>99.948770491803288</v>
      </c>
      <c r="O27">
        <f t="shared" si="3"/>
        <v>99.985986547085204</v>
      </c>
      <c r="P27">
        <f t="shared" si="4"/>
        <v>99.967151081808893</v>
      </c>
    </row>
    <row r="28" spans="1:16" x14ac:dyDescent="0.2">
      <c r="A28" t="s">
        <v>37</v>
      </c>
      <c r="B28">
        <v>0.9998385012919897</v>
      </c>
      <c r="C28">
        <v>0.99989370748299322</v>
      </c>
      <c r="D28">
        <v>0.99991840731070503</v>
      </c>
      <c r="E28">
        <v>0.99990591352952318</v>
      </c>
      <c r="F28">
        <v>0</v>
      </c>
      <c r="G28">
        <v>390.34050396084791</v>
      </c>
      <c r="H28">
        <v>0.70115077495574951</v>
      </c>
      <c r="I28">
        <v>40</v>
      </c>
      <c r="J28">
        <v>1E-3</v>
      </c>
      <c r="K28">
        <v>2</v>
      </c>
      <c r="M28">
        <f t="shared" si="1"/>
        <v>99.98385012919897</v>
      </c>
      <c r="N28">
        <f t="shared" si="2"/>
        <v>99.989370748299322</v>
      </c>
      <c r="O28">
        <f t="shared" si="3"/>
        <v>99.991840731070496</v>
      </c>
      <c r="P28">
        <f t="shared" si="4"/>
        <v>99.990591352952322</v>
      </c>
    </row>
    <row r="29" spans="1:16" x14ac:dyDescent="0.2">
      <c r="A29" t="s">
        <v>38</v>
      </c>
      <c r="B29">
        <v>0.99967700258397929</v>
      </c>
      <c r="C29">
        <v>0.99977347948101625</v>
      </c>
      <c r="D29">
        <v>0.99976741031533256</v>
      </c>
      <c r="E29">
        <v>0.9997699968132967</v>
      </c>
      <c r="F29">
        <v>0</v>
      </c>
      <c r="G29">
        <v>385.8306165933609</v>
      </c>
      <c r="H29">
        <v>0.70848232507705688</v>
      </c>
      <c r="I29">
        <v>40</v>
      </c>
      <c r="J29">
        <v>1E-3</v>
      </c>
      <c r="K29">
        <v>2</v>
      </c>
      <c r="M29">
        <f t="shared" si="1"/>
        <v>99.967700258397926</v>
      </c>
      <c r="N29">
        <f t="shared" si="2"/>
        <v>99.977347948101624</v>
      </c>
      <c r="O29">
        <f t="shared" si="3"/>
        <v>99.976741031533251</v>
      </c>
      <c r="P29">
        <f t="shared" si="4"/>
        <v>99.976999681329673</v>
      </c>
    </row>
    <row r="30" spans="1:16" x14ac:dyDescent="0.2">
      <c r="A30" t="s">
        <v>39</v>
      </c>
      <c r="B30">
        <v>0.9998385012919897</v>
      </c>
      <c r="C30">
        <v>0.99948770491803285</v>
      </c>
      <c r="D30">
        <v>0.99987500000000007</v>
      </c>
      <c r="E30">
        <v>0.9996791102866891</v>
      </c>
      <c r="F30">
        <v>0</v>
      </c>
      <c r="G30">
        <v>384.07145902514458</v>
      </c>
      <c r="H30">
        <v>0.65935429930686951</v>
      </c>
      <c r="I30">
        <v>40</v>
      </c>
      <c r="J30">
        <v>1E-3</v>
      </c>
      <c r="K30">
        <v>2</v>
      </c>
      <c r="M30">
        <f t="shared" si="1"/>
        <v>99.98385012919897</v>
      </c>
      <c r="N30">
        <f t="shared" si="2"/>
        <v>99.948770491803288</v>
      </c>
      <c r="O30">
        <f t="shared" si="3"/>
        <v>99.987500000000011</v>
      </c>
      <c r="P30">
        <f t="shared" si="4"/>
        <v>99.967911028668908</v>
      </c>
    </row>
    <row r="31" spans="1:16" x14ac:dyDescent="0.2">
      <c r="A31" t="s">
        <v>40</v>
      </c>
      <c r="B31">
        <v>0.9998385012919897</v>
      </c>
      <c r="C31">
        <v>0.99981287425149701</v>
      </c>
      <c r="D31">
        <v>0.99987192622950816</v>
      </c>
      <c r="E31">
        <v>0.99984198777833277</v>
      </c>
      <c r="F31">
        <v>0</v>
      </c>
      <c r="G31">
        <v>379.44536662101751</v>
      </c>
      <c r="H31">
        <v>0.65723040699958801</v>
      </c>
      <c r="I31">
        <v>40</v>
      </c>
      <c r="J31">
        <v>1E-3</v>
      </c>
      <c r="K31">
        <v>2</v>
      </c>
      <c r="M31">
        <f t="shared" si="1"/>
        <v>99.98385012919897</v>
      </c>
      <c r="N31">
        <f t="shared" si="2"/>
        <v>99.981287425149702</v>
      </c>
      <c r="O31">
        <f t="shared" si="3"/>
        <v>99.987192622950815</v>
      </c>
      <c r="P31">
        <f t="shared" si="4"/>
        <v>99.984198777833271</v>
      </c>
    </row>
    <row r="32" spans="1:16" x14ac:dyDescent="0.2">
      <c r="A32" t="s">
        <v>41</v>
      </c>
      <c r="B32">
        <v>0.99757751937984485</v>
      </c>
      <c r="C32">
        <v>0.99593042358747752</v>
      </c>
      <c r="D32">
        <v>0.994642800938625</v>
      </c>
      <c r="E32">
        <v>0.99524758356994458</v>
      </c>
      <c r="F32">
        <v>3.0115689386711608E-9</v>
      </c>
      <c r="G32">
        <v>384.13156050443649</v>
      </c>
      <c r="H32">
        <v>0.66553431749343872</v>
      </c>
      <c r="I32">
        <v>40</v>
      </c>
      <c r="J32">
        <v>1E-3</v>
      </c>
      <c r="K32">
        <v>2</v>
      </c>
      <c r="M32">
        <f t="shared" si="1"/>
        <v>99.75775193798448</v>
      </c>
      <c r="N32">
        <f t="shared" si="2"/>
        <v>99.593042358747752</v>
      </c>
      <c r="O32">
        <f t="shared" si="3"/>
        <v>99.464280093862499</v>
      </c>
      <c r="P32">
        <f t="shared" si="4"/>
        <v>99.524758356994454</v>
      </c>
    </row>
    <row r="34" spans="2:5" x14ac:dyDescent="0.2">
      <c r="B34">
        <f>AVERAGE(B2:B32)</f>
        <v>0.99940304760098087</v>
      </c>
      <c r="C34">
        <f t="shared" ref="C34:E34" si="5">AVERAGE(C2:C32)</f>
        <v>0.99931131446804988</v>
      </c>
      <c r="D34">
        <f t="shared" si="5"/>
        <v>0.99928859918127833</v>
      </c>
      <c r="E34">
        <f t="shared" si="5"/>
        <v>0.99929515190173657</v>
      </c>
    </row>
    <row r="36" spans="2:5" x14ac:dyDescent="0.2">
      <c r="B36">
        <f>STDEV(B2:B32)*100</f>
        <v>0.1006062648469089</v>
      </c>
      <c r="C36">
        <f t="shared" ref="C36:E36" si="6">STDEV(C2:C32)*100</f>
        <v>0.11000984757234683</v>
      </c>
      <c r="D36">
        <f t="shared" si="6"/>
        <v>0.1287613087778533</v>
      </c>
      <c r="E36">
        <f t="shared" si="6"/>
        <v>0.11936169064818358</v>
      </c>
    </row>
    <row r="37" spans="2:5" x14ac:dyDescent="0.2">
      <c r="B37">
        <f>MIN(B2:B32)</f>
        <v>0.99640804597701149</v>
      </c>
      <c r="C37">
        <f t="shared" ref="C37:E37" si="7">MIN(C2:C32)</f>
        <v>0.99593042358747752</v>
      </c>
      <c r="D37">
        <f t="shared" si="7"/>
        <v>0.994642800938625</v>
      </c>
      <c r="E37">
        <f t="shared" si="7"/>
        <v>0.99524758356994458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2022-08-13T10:17:06Z</dcterms:created>
  <dcterms:modified xsi:type="dcterms:W3CDTF">2022-10-25T15:18:46Z</dcterms:modified>
</cp:coreProperties>
</file>