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guswirawan/Documents/Bahan Desertasi/Laporan/Hasil Eksperimen ke3/DREAMER_2_Kelas/"/>
    </mc:Choice>
  </mc:AlternateContent>
  <xr:revisionPtr revIDLastSave="0" documentId="13_ncr:1_{F2DB09A3-8BD7-4B41-ABA2-73E594CEBBCE}" xr6:coauthVersionLast="45" xr6:coauthVersionMax="45" xr10:uidLastSave="{00000000-0000-0000-0000-000000000000}"/>
  <bookViews>
    <workbookView xWindow="240" yWindow="460" windowWidth="16100" windowHeight="9660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7" i="1" l="1"/>
  <c r="C27" i="1"/>
  <c r="D27" i="1"/>
  <c r="E27" i="1"/>
  <c r="C26" i="1" l="1"/>
  <c r="D26" i="1"/>
  <c r="E26" i="1"/>
  <c r="B26" i="1"/>
</calcChain>
</file>

<file path=xl/sharedStrings.xml><?xml version="1.0" encoding="utf-8"?>
<sst xmlns="http://schemas.openxmlformats.org/spreadsheetml/2006/main" count="34" uniqueCount="34">
  <si>
    <t>Subjects</t>
  </si>
  <si>
    <t>average acc of 10 folds</t>
  </si>
  <si>
    <t>average precision of 10 folds</t>
  </si>
  <si>
    <t>average recall of 10 folds</t>
  </si>
  <si>
    <t>average F1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</si>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</sst>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topLeftCell="A21" workbookViewId="0">
      <selection activeCell="B27" sqref="B27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11</v>
      </c>
      <c r="B2">
        <v>0.98844086021505384</v>
      </c>
      <c r="C2">
        <v>0.98791485383793476</v>
      </c>
      <c r="D2">
        <v>0.98765332891736457</v>
      </c>
      <c r="E2">
        <v>0.98775577989779817</v>
      </c>
      <c r="F2">
        <v>7.0261150253436716E-8</v>
      </c>
      <c r="G2">
        <v>230.99383177757261</v>
      </c>
      <c r="H2">
        <v>0.4001601219177246</v>
      </c>
      <c r="I2">
        <v>40</v>
      </c>
      <c r="J2">
        <v>1E-3</v>
      </c>
      <c r="K2">
        <v>2</v>
      </c>
    </row>
    <row r="3" spans="1:11" x14ac:dyDescent="0.2">
      <c r="A3" t="s">
        <v>12</v>
      </c>
      <c r="B3">
        <v>0.98655913978494603</v>
      </c>
      <c r="C3">
        <v>0.98289895907209757</v>
      </c>
      <c r="D3">
        <v>0.96934169185121311</v>
      </c>
      <c r="E3">
        <v>0.97577051516256863</v>
      </c>
      <c r="F3">
        <v>3.5016546580664E-4</v>
      </c>
      <c r="G3">
        <v>236.06343896389009</v>
      </c>
      <c r="H3">
        <v>0.39253227710723881</v>
      </c>
      <c r="I3">
        <v>40</v>
      </c>
      <c r="J3">
        <v>1E-3</v>
      </c>
      <c r="K3">
        <v>2</v>
      </c>
    </row>
    <row r="4" spans="1:11" x14ac:dyDescent="0.2">
      <c r="A4" t="s">
        <v>13</v>
      </c>
      <c r="B4">
        <v>0.967204301075269</v>
      </c>
      <c r="C4">
        <v>0.9666620624477138</v>
      </c>
      <c r="D4">
        <v>0.95897659405625235</v>
      </c>
      <c r="E4">
        <v>0.96261023005618651</v>
      </c>
      <c r="F4">
        <v>4.1811563772853342E-5</v>
      </c>
      <c r="G4">
        <v>235.67702348232271</v>
      </c>
      <c r="H4">
        <v>0.3993678092956543</v>
      </c>
      <c r="I4">
        <v>40</v>
      </c>
      <c r="J4">
        <v>1E-3</v>
      </c>
      <c r="K4">
        <v>2</v>
      </c>
    </row>
    <row r="5" spans="1:11" x14ac:dyDescent="0.2">
      <c r="A5" t="s">
        <v>14</v>
      </c>
      <c r="B5">
        <v>0.99274193548387102</v>
      </c>
      <c r="C5">
        <v>0.99098414658180078</v>
      </c>
      <c r="D5">
        <v>0.99323638493779176</v>
      </c>
      <c r="E5">
        <v>0.99206862023199616</v>
      </c>
      <c r="F5">
        <v>9.1222993887640773E-7</v>
      </c>
      <c r="G5">
        <v>238.50803718566891</v>
      </c>
      <c r="H5">
        <v>0.40890560150146482</v>
      </c>
      <c r="I5">
        <v>40</v>
      </c>
      <c r="J5">
        <v>1E-3</v>
      </c>
      <c r="K5">
        <v>2</v>
      </c>
    </row>
    <row r="6" spans="1:11" x14ac:dyDescent="0.2">
      <c r="A6" t="s">
        <v>15</v>
      </c>
      <c r="B6">
        <v>0.9922043010752688</v>
      </c>
      <c r="C6">
        <v>0.99139663888054907</v>
      </c>
      <c r="D6">
        <v>0.98519765788861413</v>
      </c>
      <c r="E6">
        <v>0.9882213560816302</v>
      </c>
      <c r="F6">
        <v>0</v>
      </c>
      <c r="G6">
        <v>238.54147179126741</v>
      </c>
      <c r="H6">
        <v>0.44802546501159668</v>
      </c>
      <c r="I6">
        <v>40</v>
      </c>
      <c r="J6">
        <v>1E-3</v>
      </c>
      <c r="K6">
        <v>2</v>
      </c>
    </row>
    <row r="7" spans="1:11" x14ac:dyDescent="0.2">
      <c r="A7" t="s">
        <v>16</v>
      </c>
      <c r="B7">
        <v>0.99274193548387102</v>
      </c>
      <c r="C7">
        <v>0.98930089583832859</v>
      </c>
      <c r="D7">
        <v>0.84946220446220444</v>
      </c>
      <c r="E7">
        <v>0.90034878264403773</v>
      </c>
      <c r="F7">
        <v>4.0766553643933892E-8</v>
      </c>
      <c r="G7">
        <v>239.5651825428009</v>
      </c>
      <c r="H7">
        <v>0.41560556888580319</v>
      </c>
      <c r="I7">
        <v>40</v>
      </c>
      <c r="J7">
        <v>1E-3</v>
      </c>
      <c r="K7">
        <v>2</v>
      </c>
    </row>
    <row r="8" spans="1:11" x14ac:dyDescent="0.2">
      <c r="A8" t="s">
        <v>17</v>
      </c>
      <c r="B8">
        <v>0.98790322580645162</v>
      </c>
      <c r="C8">
        <v>0.97750430847625647</v>
      </c>
      <c r="D8">
        <v>0.92968662263475177</v>
      </c>
      <c r="E8">
        <v>0.95104030469409795</v>
      </c>
      <c r="F8">
        <v>3.2709130124430893E-7</v>
      </c>
      <c r="G8">
        <v>238.70551218986509</v>
      </c>
      <c r="H8">
        <v>0.45152528285980231</v>
      </c>
      <c r="I8">
        <v>40</v>
      </c>
      <c r="J8">
        <v>1E-3</v>
      </c>
      <c r="K8">
        <v>2</v>
      </c>
    </row>
    <row r="9" spans="1:11" x14ac:dyDescent="0.2">
      <c r="A9" t="s">
        <v>18</v>
      </c>
      <c r="B9">
        <v>0.98198924731182802</v>
      </c>
      <c r="C9">
        <v>0.97867465242508644</v>
      </c>
      <c r="D9">
        <v>0.97467853479881528</v>
      </c>
      <c r="E9">
        <v>0.97661307973484957</v>
      </c>
      <c r="F9">
        <v>1.4379529670804911E-4</v>
      </c>
      <c r="G9">
        <v>238.38999485969541</v>
      </c>
      <c r="H9">
        <v>0.46029791831970213</v>
      </c>
      <c r="I9">
        <v>40</v>
      </c>
      <c r="J9">
        <v>1E-3</v>
      </c>
      <c r="K9">
        <v>2</v>
      </c>
    </row>
    <row r="10" spans="1:11" x14ac:dyDescent="0.2">
      <c r="A10" t="s">
        <v>19</v>
      </c>
      <c r="B10">
        <v>0.99731182795698925</v>
      </c>
      <c r="C10">
        <v>0.99609028716847059</v>
      </c>
      <c r="D10">
        <v>0.97843398300579376</v>
      </c>
      <c r="E10">
        <v>0.98678777777799009</v>
      </c>
      <c r="F10">
        <v>0</v>
      </c>
      <c r="G10">
        <v>239.23673918247221</v>
      </c>
      <c r="H10">
        <v>0.45911364555358891</v>
      </c>
      <c r="I10">
        <v>40</v>
      </c>
      <c r="J10">
        <v>1E-3</v>
      </c>
      <c r="K10">
        <v>2</v>
      </c>
    </row>
    <row r="11" spans="1:11" x14ac:dyDescent="0.2">
      <c r="A11" t="s">
        <v>20</v>
      </c>
      <c r="B11">
        <v>0.96263440860215077</v>
      </c>
      <c r="C11">
        <v>0.96322859835900432</v>
      </c>
      <c r="D11">
        <v>0.95958645909629769</v>
      </c>
      <c r="E11">
        <v>0.96120086979911934</v>
      </c>
      <c r="F11">
        <v>1.5006579329224219E-5</v>
      </c>
      <c r="G11">
        <v>236.58760709762569</v>
      </c>
      <c r="H11">
        <v>0.42223472595214839</v>
      </c>
      <c r="I11">
        <v>40</v>
      </c>
      <c r="J11">
        <v>1E-3</v>
      </c>
      <c r="K11">
        <v>2</v>
      </c>
    </row>
    <row r="12" spans="1:11" x14ac:dyDescent="0.2">
      <c r="A12" t="s">
        <v>21</v>
      </c>
      <c r="B12">
        <v>0.98172043010752696</v>
      </c>
      <c r="C12">
        <v>0.98031549828097742</v>
      </c>
      <c r="D12">
        <v>0.97221163039692193</v>
      </c>
      <c r="E12">
        <v>0.97608289472295306</v>
      </c>
      <c r="F12">
        <v>6.4154072632049974E-7</v>
      </c>
      <c r="G12">
        <v>239.72232937812811</v>
      </c>
      <c r="H12">
        <v>0.4608184337615967</v>
      </c>
      <c r="I12">
        <v>40</v>
      </c>
      <c r="J12">
        <v>1E-3</v>
      </c>
      <c r="K12">
        <v>2</v>
      </c>
    </row>
    <row r="13" spans="1:11" x14ac:dyDescent="0.2">
      <c r="A13" t="s">
        <v>22</v>
      </c>
      <c r="B13">
        <v>0.99489247311827955</v>
      </c>
      <c r="C13">
        <v>0.99298779107637414</v>
      </c>
      <c r="D13">
        <v>0.99264431655473917</v>
      </c>
      <c r="E13">
        <v>0.99278242048603116</v>
      </c>
      <c r="F13">
        <v>2.3754775316936478E-10</v>
      </c>
      <c r="G13">
        <v>241.64154620170589</v>
      </c>
      <c r="H13">
        <v>0.42318303585052491</v>
      </c>
      <c r="I13">
        <v>40</v>
      </c>
      <c r="J13">
        <v>1E-3</v>
      </c>
      <c r="K13">
        <v>2</v>
      </c>
    </row>
    <row r="14" spans="1:11" x14ac:dyDescent="0.2">
      <c r="A14" t="s">
        <v>23</v>
      </c>
      <c r="B14">
        <v>0.97634408602150535</v>
      </c>
      <c r="C14">
        <v>0.9431195688891989</v>
      </c>
      <c r="D14">
        <v>0.86708817509732816</v>
      </c>
      <c r="E14">
        <v>0.89948643162867548</v>
      </c>
      <c r="F14">
        <v>9.2445531481644136E-5</v>
      </c>
      <c r="G14">
        <v>240.2118924617767</v>
      </c>
      <c r="H14">
        <v>0.42321732044219967</v>
      </c>
      <c r="I14">
        <v>40</v>
      </c>
      <c r="J14">
        <v>1E-3</v>
      </c>
      <c r="K14">
        <v>2</v>
      </c>
    </row>
    <row r="15" spans="1:11" x14ac:dyDescent="0.2">
      <c r="A15" t="s">
        <v>24</v>
      </c>
      <c r="B15">
        <v>0.98225806451612918</v>
      </c>
      <c r="C15">
        <v>0.98216074295770928</v>
      </c>
      <c r="D15">
        <v>0.98132419856092334</v>
      </c>
      <c r="E15">
        <v>0.98169786855752361</v>
      </c>
      <c r="F15">
        <v>9.5318043044301245E-6</v>
      </c>
      <c r="G15">
        <v>241.63640921115879</v>
      </c>
      <c r="H15">
        <v>0.46259436607360838</v>
      </c>
      <c r="I15">
        <v>40</v>
      </c>
      <c r="J15">
        <v>1E-3</v>
      </c>
      <c r="K15">
        <v>2</v>
      </c>
    </row>
    <row r="16" spans="1:11" x14ac:dyDescent="0.2">
      <c r="A16" t="s">
        <v>25</v>
      </c>
      <c r="B16">
        <v>0.98198924731182802</v>
      </c>
      <c r="C16">
        <v>0.9760091232692808</v>
      </c>
      <c r="D16">
        <v>0.97199283050112251</v>
      </c>
      <c r="E16">
        <v>0.97384396270464035</v>
      </c>
      <c r="F16">
        <v>9.1736223839689043E-5</v>
      </c>
      <c r="G16">
        <v>240.56480274200439</v>
      </c>
      <c r="H16">
        <v>0.46632375717163088</v>
      </c>
      <c r="I16">
        <v>40</v>
      </c>
      <c r="J16">
        <v>1E-3</v>
      </c>
      <c r="K16">
        <v>2</v>
      </c>
    </row>
    <row r="17" spans="1:11" x14ac:dyDescent="0.2">
      <c r="A17" t="s">
        <v>26</v>
      </c>
      <c r="B17">
        <v>0.97715053763440873</v>
      </c>
      <c r="C17">
        <v>0.97704592589871031</v>
      </c>
      <c r="D17">
        <v>0.9701376973238528</v>
      </c>
      <c r="E17">
        <v>0.9734583215004925</v>
      </c>
      <c r="F17">
        <v>1.345186851267499E-4</v>
      </c>
      <c r="G17">
        <v>241.29105119705201</v>
      </c>
      <c r="H17">
        <v>0.42583785057067869</v>
      </c>
      <c r="I17">
        <v>40</v>
      </c>
      <c r="J17">
        <v>1E-3</v>
      </c>
      <c r="K17">
        <v>2</v>
      </c>
    </row>
    <row r="18" spans="1:11" x14ac:dyDescent="0.2">
      <c r="A18" t="s">
        <v>27</v>
      </c>
      <c r="B18">
        <v>0.98252688172043001</v>
      </c>
      <c r="C18">
        <v>0.98140047851429668</v>
      </c>
      <c r="D18">
        <v>0.98177086521051016</v>
      </c>
      <c r="E18">
        <v>0.98152844562250308</v>
      </c>
      <c r="F18">
        <v>9.8195938346634651E-5</v>
      </c>
      <c r="G18">
        <v>242.17760531902309</v>
      </c>
      <c r="H18">
        <v>0.55198321342468259</v>
      </c>
      <c r="I18">
        <v>40</v>
      </c>
      <c r="J18">
        <v>1E-3</v>
      </c>
      <c r="K18">
        <v>2</v>
      </c>
    </row>
    <row r="19" spans="1:11" x14ac:dyDescent="0.2">
      <c r="A19" t="s">
        <v>28</v>
      </c>
      <c r="B19">
        <v>0.99112903225806459</v>
      </c>
      <c r="C19">
        <v>0.98300738745824245</v>
      </c>
      <c r="D19">
        <v>0.96514057128588071</v>
      </c>
      <c r="E19">
        <v>0.97365077122381327</v>
      </c>
      <c r="F19">
        <v>1.040714203554671E-4</v>
      </c>
      <c r="G19">
        <v>249.19925546646121</v>
      </c>
      <c r="H19">
        <v>1.1125805616378781</v>
      </c>
      <c r="I19">
        <v>40</v>
      </c>
      <c r="J19">
        <v>1E-3</v>
      </c>
      <c r="K19">
        <v>2</v>
      </c>
    </row>
    <row r="20" spans="1:11" x14ac:dyDescent="0.2">
      <c r="A20" t="s">
        <v>29</v>
      </c>
      <c r="B20">
        <v>0.99569892473118282</v>
      </c>
      <c r="C20">
        <v>0.99538068671354762</v>
      </c>
      <c r="D20">
        <v>0.96096239177489173</v>
      </c>
      <c r="E20">
        <v>0.9770371403156336</v>
      </c>
      <c r="F20">
        <v>5.8216755416395928E-9</v>
      </c>
      <c r="G20">
        <v>271.21424071788789</v>
      </c>
      <c r="H20">
        <v>1.6331333637237551</v>
      </c>
      <c r="I20">
        <v>40</v>
      </c>
      <c r="J20">
        <v>1E-3</v>
      </c>
      <c r="K20">
        <v>2</v>
      </c>
    </row>
    <row r="21" spans="1:11" x14ac:dyDescent="0.2">
      <c r="A21" t="s">
        <v>30</v>
      </c>
      <c r="B21">
        <v>0.97365591397849482</v>
      </c>
      <c r="C21">
        <v>0.9585592982287251</v>
      </c>
      <c r="D21">
        <v>0.92808557614779019</v>
      </c>
      <c r="E21">
        <v>0.94159858133581942</v>
      </c>
      <c r="F21">
        <v>5.2470081500359815E-4</v>
      </c>
      <c r="G21">
        <v>292.81506750583651</v>
      </c>
      <c r="H21">
        <v>2.6498902559280402</v>
      </c>
      <c r="I21">
        <v>40</v>
      </c>
      <c r="J21">
        <v>1E-3</v>
      </c>
      <c r="K21">
        <v>2</v>
      </c>
    </row>
    <row r="22" spans="1:11" x14ac:dyDescent="0.2">
      <c r="A22" t="s">
        <v>31</v>
      </c>
      <c r="B22">
        <v>0.97983870967741937</v>
      </c>
      <c r="C22">
        <v>0.97746052055480348</v>
      </c>
      <c r="D22">
        <v>0.95336872092911662</v>
      </c>
      <c r="E22">
        <v>0.96465932408784805</v>
      </c>
      <c r="F22">
        <v>8.3727005559808278E-7</v>
      </c>
      <c r="G22">
        <v>303.52985939979561</v>
      </c>
      <c r="H22">
        <v>4.3026645421981824</v>
      </c>
      <c r="I22">
        <v>40</v>
      </c>
      <c r="J22">
        <v>1E-3</v>
      </c>
      <c r="K22">
        <v>2</v>
      </c>
    </row>
    <row r="23" spans="1:11" x14ac:dyDescent="0.2">
      <c r="A23" t="s">
        <v>32</v>
      </c>
      <c r="B23">
        <v>0.98844086021505362</v>
      </c>
      <c r="C23">
        <v>0.98847080986796987</v>
      </c>
      <c r="D23">
        <v>0.98015154737231924</v>
      </c>
      <c r="E23">
        <v>0.9841622785764349</v>
      </c>
      <c r="F23">
        <v>1.468402310855765E-9</v>
      </c>
      <c r="G23">
        <v>357.30478699207299</v>
      </c>
      <c r="H23">
        <v>6.5860159397125244</v>
      </c>
      <c r="I23">
        <v>40</v>
      </c>
      <c r="J23">
        <v>1E-3</v>
      </c>
      <c r="K23">
        <v>2</v>
      </c>
    </row>
    <row r="24" spans="1:11" x14ac:dyDescent="0.2">
      <c r="A24" t="s">
        <v>33</v>
      </c>
      <c r="B24">
        <v>0.98494623655913982</v>
      </c>
      <c r="C24">
        <v>0.98476399053047137</v>
      </c>
      <c r="D24">
        <v>0.98486617972293955</v>
      </c>
      <c r="E24">
        <v>0.98474657748458916</v>
      </c>
      <c r="F24">
        <v>7.1098435157068707E-6</v>
      </c>
      <c r="G24">
        <v>359.64428403377531</v>
      </c>
      <c r="H24">
        <v>5.5818109273910519</v>
      </c>
      <c r="I24">
        <v>40</v>
      </c>
      <c r="J24">
        <v>1E-3</v>
      </c>
      <c r="K24">
        <v>2</v>
      </c>
    </row>
    <row r="26" spans="1:11" x14ac:dyDescent="0.2">
      <c r="B26">
        <f>AVERAGE(B2:B24)</f>
        <v>0.98436185133239829</v>
      </c>
      <c r="C26">
        <f t="shared" ref="C26:E26" si="0">AVERAGE(C2:C24)</f>
        <v>0.98023205327511109</v>
      </c>
      <c r="D26">
        <f t="shared" si="0"/>
        <v>0.96069557228380131</v>
      </c>
      <c r="E26">
        <f t="shared" si="0"/>
        <v>0.96900662323161857</v>
      </c>
    </row>
    <row r="27" spans="1:11" x14ac:dyDescent="0.2">
      <c r="B27">
        <f>(STDEV(B2:B24))*100</f>
        <v>0.89181084666312593</v>
      </c>
      <c r="C27">
        <f t="shared" ref="C27:E27" si="1">STDEV(C2:C24)*100</f>
        <v>1.261197079176033</v>
      </c>
      <c r="D27">
        <f t="shared" si="1"/>
        <v>3.6563371466687014</v>
      </c>
      <c r="E27">
        <f t="shared" si="1"/>
        <v>2.5184771068032941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2022-08-16T08:36:29Z</dcterms:created>
  <dcterms:modified xsi:type="dcterms:W3CDTF">2022-10-18T02:02:49Z</dcterms:modified>
</cp:coreProperties>
</file>