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4/Subject Independent/"/>
    </mc:Choice>
  </mc:AlternateContent>
  <xr:revisionPtr revIDLastSave="0" documentId="13_ncr:1_{0590CA17-EF84-B348-850C-23FFDA4D733C}" xr6:coauthVersionLast="45" xr6:coauthVersionMax="45" xr10:uidLastSave="{00000000-0000-0000-0000-000000000000}"/>
  <bookViews>
    <workbookView xWindow="0" yWindow="0" windowWidth="25600" windowHeight="16000" activeTab="3" xr2:uid="{ED84C10C-1551-434D-87E7-0297F1F1E795}"/>
  </bookViews>
  <sheets>
    <sheet name="Sheet1" sheetId="1" r:id="rId1"/>
    <sheet name="Sheet2" sheetId="2" r:id="rId2"/>
    <sheet name="Recall_independet" sheetId="3" r:id="rId3"/>
    <sheet name="Precision_independ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4" l="1"/>
  <c r="AA3" i="4"/>
  <c r="AA2" i="4"/>
  <c r="E27" i="3"/>
  <c r="C27" i="3"/>
  <c r="B27" i="3"/>
  <c r="AA4" i="4"/>
  <c r="D27" i="3"/>
  <c r="B26" i="2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</calcChain>
</file>

<file path=xl/sharedStrings.xml><?xml version="1.0" encoding="utf-8"?>
<sst xmlns="http://schemas.openxmlformats.org/spreadsheetml/2006/main" count="348" uniqueCount="55">
  <si>
    <t>Test acc subject Sub01:</t>
  </si>
  <si>
    <t>Test acc subject Sub02:</t>
  </si>
  <si>
    <t>Test acc subject Sub03:</t>
  </si>
  <si>
    <t>Test acc subject Sub04:</t>
  </si>
  <si>
    <t>Test acc subject Sub05:</t>
  </si>
  <si>
    <t>Test acc subject Sub06:</t>
  </si>
  <si>
    <t>Test acc subject Sub07:</t>
  </si>
  <si>
    <t>Test acc subject Sub08:</t>
  </si>
  <si>
    <t>Test acc subject Sub09:</t>
  </si>
  <si>
    <t>Test acc subject Sub10:</t>
  </si>
  <si>
    <t>Test acc subject Sub11:</t>
  </si>
  <si>
    <t>Test acc subject Sub12:</t>
  </si>
  <si>
    <t>Test acc subject Sub13:</t>
  </si>
  <si>
    <t>Test acc subject Sub14:</t>
  </si>
  <si>
    <t>Test acc subject Sub15:</t>
  </si>
  <si>
    <t>Test acc subject Sub16:</t>
  </si>
  <si>
    <t>Test acc subject Sub17:</t>
  </si>
  <si>
    <t>Test acc subject Sub18:</t>
  </si>
  <si>
    <t>Test acc subject Sub19:</t>
  </si>
  <si>
    <t>Test acc subject Sub20:</t>
  </si>
  <si>
    <t>Test acc subject Sub21:</t>
  </si>
  <si>
    <t>Test acc subject Sub22:</t>
  </si>
  <si>
    <t>Test acc subject Sub23:</t>
  </si>
  <si>
    <t>Test acc subject Sub24:</t>
  </si>
  <si>
    <t>Sub01</t>
  </si>
  <si>
    <t>Sub02</t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</si>
  <si>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</si>
  <si>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</si>
  <si>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</si>
  <si>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</si>
  <si>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</si>
  <si>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</si>
  <si>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</si>
  <si>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</si>
  <si>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</si>
  <si>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</si>
  <si>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</si>
  <si>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</si>
  <si>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</si>
  <si>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</si>
  <si>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</si>
  <si>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</si>
  <si>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</si>
  <si>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</si>
  <si>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</si>
  <si>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</si>
  <si>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</si>
  <si>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</si>
  <si>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TESTING</t>
  </si>
  <si>
    <t>HAHV</t>
  </si>
  <si>
    <t>HALV</t>
  </si>
  <si>
    <t>LALV</t>
  </si>
  <si>
    <t>LAHV</t>
  </si>
  <si>
    <t>Subjek</t>
  </si>
  <si>
    <t>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</si>
</sst>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6129-476C-6345-AA43-7BCBFB6256D0}">
  <dimension ref="A2:AP75"/>
  <sheetViews>
    <sheetView topLeftCell="A44" workbookViewId="0">
      <selection activeCell="B52" sqref="B52"/>
    </sheetView>
  </sheetViews>
  <sheetFormatPr baseColWidth="10" defaultRowHeight="16"/>
  <cols>
    <col min="1" max="1" width="28.5" bestFit="1" customWidth="1"/>
    <col min="5" max="5" width="28.5" bestFit="1" customWidth="1"/>
    <col min="9" max="9" width="28.5" bestFit="1" customWidth="1"/>
  </cols>
  <sheetData>
    <row r="2" spans="1:42">
      <c r="A2" s="1" t="s">
        <v>0</v>
      </c>
      <c r="E2" s="1" t="s">
        <v>0</v>
      </c>
      <c r="I2" s="1" t="s">
        <v>0</v>
      </c>
      <c r="L2" s="1" t="s">
        <v>0</v>
      </c>
      <c r="Q2" s="1" t="s">
        <v>0</v>
      </c>
      <c r="V2" s="1" t="s">
        <v>0</v>
      </c>
      <c r="AA2" s="1" t="s">
        <v>0</v>
      </c>
      <c r="AF2" s="1" t="s">
        <v>0</v>
      </c>
      <c r="AK2" s="1" t="s">
        <v>0</v>
      </c>
      <c r="AP2" s="1" t="s">
        <v>0</v>
      </c>
    </row>
    <row r="3" spans="1:42">
      <c r="A3" s="1">
        <v>0.96875</v>
      </c>
      <c r="E3" s="1">
        <v>0.97544642857142805</v>
      </c>
      <c r="I3" s="1">
        <v>0.97991071428571397</v>
      </c>
      <c r="L3" s="1">
        <v>0.99330357142857095</v>
      </c>
      <c r="Q3" s="1">
        <v>0.97767857142857095</v>
      </c>
      <c r="V3" s="1">
        <v>0.97767857142857095</v>
      </c>
      <c r="AA3" s="1">
        <v>0.97991071428571397</v>
      </c>
      <c r="AF3" s="1">
        <v>0.97321428571428503</v>
      </c>
      <c r="AK3" s="1">
        <v>0.97321428571428503</v>
      </c>
      <c r="AP3" s="1">
        <v>0.984375</v>
      </c>
    </row>
    <row r="4" spans="1:42">
      <c r="A4" s="1" t="s">
        <v>1</v>
      </c>
      <c r="E4" s="1" t="s">
        <v>1</v>
      </c>
      <c r="I4" s="1" t="s">
        <v>1</v>
      </c>
      <c r="L4" s="1" t="s">
        <v>1</v>
      </c>
      <c r="Q4" s="1" t="s">
        <v>1</v>
      </c>
      <c r="V4" s="1" t="s">
        <v>1</v>
      </c>
      <c r="AA4" s="1" t="s">
        <v>1</v>
      </c>
      <c r="AF4" s="1" t="s">
        <v>1</v>
      </c>
      <c r="AK4" s="1" t="s">
        <v>1</v>
      </c>
      <c r="AP4" s="1" t="s">
        <v>1</v>
      </c>
    </row>
    <row r="5" spans="1:42">
      <c r="A5" s="1">
        <v>0.94642857142857095</v>
      </c>
      <c r="E5" s="1">
        <v>0.92857142857142805</v>
      </c>
      <c r="I5" s="1">
        <v>0.94419642857142805</v>
      </c>
      <c r="L5" s="1">
        <v>0.93080357142857095</v>
      </c>
      <c r="Q5" s="1">
        <v>0.93973214285714202</v>
      </c>
      <c r="V5" s="1">
        <v>0.93526785714285698</v>
      </c>
      <c r="AA5" s="1">
        <v>0.94419642857142805</v>
      </c>
      <c r="AF5" s="1">
        <v>0.93526785714285698</v>
      </c>
      <c r="AK5" s="1">
        <v>0.953125</v>
      </c>
      <c r="AP5" s="1">
        <v>0.93973214285714202</v>
      </c>
    </row>
    <row r="6" spans="1:42">
      <c r="A6" s="1" t="s">
        <v>2</v>
      </c>
      <c r="E6" s="1" t="s">
        <v>2</v>
      </c>
      <c r="I6" s="1" t="s">
        <v>2</v>
      </c>
      <c r="L6" s="1" t="s">
        <v>2</v>
      </c>
      <c r="Q6" s="1" t="s">
        <v>2</v>
      </c>
      <c r="V6" s="1" t="s">
        <v>2</v>
      </c>
      <c r="AA6" s="1" t="s">
        <v>2</v>
      </c>
      <c r="AF6" s="1" t="s">
        <v>2</v>
      </c>
      <c r="AK6" s="1" t="s">
        <v>2</v>
      </c>
      <c r="AP6" s="1" t="s">
        <v>2</v>
      </c>
    </row>
    <row r="7" spans="1:42">
      <c r="A7" s="1">
        <v>0.96875</v>
      </c>
      <c r="E7" s="1">
        <v>0.97991071428571397</v>
      </c>
      <c r="I7" s="1">
        <v>0.97098214285714202</v>
      </c>
      <c r="L7" s="1">
        <v>0.97321428571428503</v>
      </c>
      <c r="Q7" s="1">
        <v>0.97321428571428503</v>
      </c>
      <c r="V7" s="1">
        <v>0.96651785714285698</v>
      </c>
      <c r="AA7" s="1">
        <v>0.97544642857142805</v>
      </c>
      <c r="AF7" s="1">
        <v>0.97321428571428503</v>
      </c>
      <c r="AK7" s="1">
        <v>0.97321428571428503</v>
      </c>
      <c r="AP7" s="1">
        <v>0.96875</v>
      </c>
    </row>
    <row r="8" spans="1:42">
      <c r="A8" s="1" t="s">
        <v>3</v>
      </c>
      <c r="E8" s="1" t="s">
        <v>3</v>
      </c>
      <c r="I8" s="1" t="s">
        <v>3</v>
      </c>
      <c r="L8" s="1" t="s">
        <v>3</v>
      </c>
      <c r="Q8" s="1" t="s">
        <v>3</v>
      </c>
      <c r="V8" s="1" t="s">
        <v>3</v>
      </c>
      <c r="AA8" s="1" t="s">
        <v>3</v>
      </c>
      <c r="AF8" s="1" t="s">
        <v>3</v>
      </c>
      <c r="AK8" s="1" t="s">
        <v>3</v>
      </c>
      <c r="AP8" s="1" t="s">
        <v>3</v>
      </c>
    </row>
    <row r="9" spans="1:42">
      <c r="A9" s="1">
        <v>0.97767857142857095</v>
      </c>
      <c r="E9" s="1">
        <v>0.97098214285714202</v>
      </c>
      <c r="I9" s="1">
        <v>0.97767857142857095</v>
      </c>
      <c r="L9" s="1">
        <v>0.97098214285714202</v>
      </c>
      <c r="Q9" s="1">
        <v>0.97098214285714202</v>
      </c>
      <c r="V9" s="1">
        <v>0.96875</v>
      </c>
      <c r="AA9" s="1">
        <v>0.97991071428571397</v>
      </c>
      <c r="AF9" s="1">
        <v>0.97544642857142805</v>
      </c>
      <c r="AK9" s="1">
        <v>0.96651785714285698</v>
      </c>
      <c r="AP9" s="1">
        <v>0.97544642857142805</v>
      </c>
    </row>
    <row r="10" spans="1:42">
      <c r="A10" s="1" t="s">
        <v>4</v>
      </c>
      <c r="E10" s="1" t="s">
        <v>4</v>
      </c>
      <c r="I10" s="1" t="s">
        <v>4</v>
      </c>
      <c r="L10" s="1" t="s">
        <v>4</v>
      </c>
      <c r="Q10" s="1" t="s">
        <v>4</v>
      </c>
      <c r="V10" s="1" t="s">
        <v>4</v>
      </c>
      <c r="AA10" s="1" t="s">
        <v>4</v>
      </c>
      <c r="AF10" s="1" t="s">
        <v>4</v>
      </c>
      <c r="AK10" s="1" t="s">
        <v>4</v>
      </c>
      <c r="AP10" s="1" t="s">
        <v>4</v>
      </c>
    </row>
    <row r="11" spans="1:42">
      <c r="A11" s="1">
        <v>0.93303571428571397</v>
      </c>
      <c r="E11" s="1">
        <v>0.95089285714285698</v>
      </c>
      <c r="I11" s="1">
        <v>0.953125</v>
      </c>
      <c r="L11" s="1">
        <v>0.953125</v>
      </c>
      <c r="Q11" s="1">
        <v>0.94866071428571397</v>
      </c>
      <c r="V11" s="1">
        <v>0.95535714285714202</v>
      </c>
      <c r="AA11" s="1">
        <v>0.94419642857142805</v>
      </c>
      <c r="AF11" s="1">
        <v>0.94866071428571397</v>
      </c>
      <c r="AK11" s="1">
        <v>0.94419642857142805</v>
      </c>
      <c r="AP11" s="1">
        <v>0.94866071428571397</v>
      </c>
    </row>
    <row r="12" spans="1:42">
      <c r="A12" s="1" t="s">
        <v>5</v>
      </c>
      <c r="E12" s="1" t="s">
        <v>5</v>
      </c>
      <c r="I12" s="1" t="s">
        <v>5</v>
      </c>
      <c r="L12" s="1" t="s">
        <v>5</v>
      </c>
      <c r="Q12" s="1" t="s">
        <v>5</v>
      </c>
      <c r="V12" s="1" t="s">
        <v>5</v>
      </c>
      <c r="AA12" s="1" t="s">
        <v>5</v>
      </c>
      <c r="AF12" s="1" t="s">
        <v>5</v>
      </c>
      <c r="AK12" s="1" t="s">
        <v>5</v>
      </c>
      <c r="AP12" s="1" t="s">
        <v>5</v>
      </c>
    </row>
    <row r="13" spans="1:42">
      <c r="A13" s="1">
        <v>0.99330357142857095</v>
      </c>
      <c r="E13" s="1">
        <v>1</v>
      </c>
      <c r="I13" s="1">
        <v>0.99776785714285698</v>
      </c>
      <c r="L13" s="1">
        <v>0.99776785714285698</v>
      </c>
      <c r="Q13" s="1">
        <v>0.99776785714285698</v>
      </c>
      <c r="V13" s="1">
        <v>1</v>
      </c>
      <c r="AA13" s="1">
        <v>0.99776785714285698</v>
      </c>
      <c r="AF13" s="1">
        <v>0.99553571428571397</v>
      </c>
      <c r="AK13" s="1">
        <v>0.99776785714285698</v>
      </c>
      <c r="AP13" s="1">
        <v>0.99776785714285698</v>
      </c>
    </row>
    <row r="14" spans="1:42">
      <c r="A14" s="1" t="s">
        <v>6</v>
      </c>
      <c r="E14" s="1" t="s">
        <v>6</v>
      </c>
      <c r="I14" s="1" t="s">
        <v>6</v>
      </c>
      <c r="L14" s="1" t="s">
        <v>6</v>
      </c>
      <c r="Q14" s="1" t="s">
        <v>6</v>
      </c>
      <c r="V14" s="1" t="s">
        <v>6</v>
      </c>
      <c r="AA14" s="1" t="s">
        <v>6</v>
      </c>
      <c r="AF14" s="1" t="s">
        <v>6</v>
      </c>
      <c r="AK14" s="1" t="s">
        <v>6</v>
      </c>
      <c r="AP14" s="1" t="s">
        <v>6</v>
      </c>
    </row>
    <row r="15" spans="1:42">
      <c r="A15" s="1">
        <v>0.97991071428571397</v>
      </c>
      <c r="E15" s="1">
        <v>0.97321428571428503</v>
      </c>
      <c r="I15" s="1">
        <v>0.97098214285714202</v>
      </c>
      <c r="L15" s="1">
        <v>0.97544642857142805</v>
      </c>
      <c r="Q15" s="1">
        <v>0.97767857142857095</v>
      </c>
      <c r="V15" s="1">
        <v>0.98214285714285698</v>
      </c>
      <c r="AA15" s="1">
        <v>0.97991071428571397</v>
      </c>
      <c r="AF15" s="1">
        <v>0.97991071428571397</v>
      </c>
      <c r="AK15" s="1">
        <v>0.97991071428571397</v>
      </c>
      <c r="AP15" s="1">
        <v>0.97544642857142805</v>
      </c>
    </row>
    <row r="16" spans="1:42">
      <c r="A16" s="1" t="s">
        <v>7</v>
      </c>
      <c r="E16" s="1" t="s">
        <v>7</v>
      </c>
      <c r="I16" s="1" t="s">
        <v>7</v>
      </c>
      <c r="L16" s="1" t="s">
        <v>7</v>
      </c>
      <c r="Q16" s="1" t="s">
        <v>7</v>
      </c>
      <c r="V16" s="1" t="s">
        <v>7</v>
      </c>
      <c r="AA16" s="1" t="s">
        <v>7</v>
      </c>
      <c r="AF16" s="1" t="s">
        <v>7</v>
      </c>
      <c r="AK16" s="1" t="s">
        <v>7</v>
      </c>
      <c r="AP16" s="1" t="s">
        <v>7</v>
      </c>
    </row>
    <row r="17" spans="1:42">
      <c r="A17" s="1">
        <v>0.95535714285714202</v>
      </c>
      <c r="E17" s="1">
        <v>0.96205357142857095</v>
      </c>
      <c r="I17" s="1">
        <v>0.95982142857142805</v>
      </c>
      <c r="L17" s="1">
        <v>0.96651785714285698</v>
      </c>
      <c r="Q17" s="1">
        <v>0.95535714285714202</v>
      </c>
      <c r="V17" s="1">
        <v>0.95758928571428503</v>
      </c>
      <c r="AA17" s="1">
        <v>0.96428571428571397</v>
      </c>
      <c r="AF17" s="1">
        <v>0.94642857142857095</v>
      </c>
      <c r="AK17" s="1">
        <v>0.95535714285714202</v>
      </c>
      <c r="AP17" s="1">
        <v>0.95089285714285698</v>
      </c>
    </row>
    <row r="18" spans="1:42">
      <c r="A18" s="1" t="s">
        <v>8</v>
      </c>
      <c r="E18" s="1" t="s">
        <v>8</v>
      </c>
      <c r="I18" s="1" t="s">
        <v>8</v>
      </c>
      <c r="L18" s="1" t="s">
        <v>8</v>
      </c>
      <c r="Q18" s="1" t="s">
        <v>8</v>
      </c>
      <c r="V18" s="1" t="s">
        <v>8</v>
      </c>
      <c r="AA18" s="1" t="s">
        <v>8</v>
      </c>
      <c r="AF18" s="1" t="s">
        <v>8</v>
      </c>
      <c r="AK18" s="1" t="s">
        <v>8</v>
      </c>
      <c r="AP18" s="1" t="s">
        <v>8</v>
      </c>
    </row>
    <row r="19" spans="1:42">
      <c r="A19" s="1">
        <v>0.99553571428571397</v>
      </c>
      <c r="E19" s="1">
        <v>0.99776785714285698</v>
      </c>
      <c r="I19" s="1">
        <v>0.98660714285714202</v>
      </c>
      <c r="L19" s="1">
        <v>0.98660714285714202</v>
      </c>
      <c r="Q19" s="1">
        <v>0.99553571428571397</v>
      </c>
      <c r="V19" s="1">
        <v>0.99330357142857095</v>
      </c>
      <c r="AA19" s="1">
        <v>0.99330357142857095</v>
      </c>
      <c r="AF19" s="1">
        <v>0.99107142857142805</v>
      </c>
      <c r="AK19" s="1">
        <v>0.99330357142857095</v>
      </c>
      <c r="AP19" s="1">
        <v>0.99553571428571397</v>
      </c>
    </row>
    <row r="20" spans="1:42">
      <c r="A20" s="1" t="s">
        <v>9</v>
      </c>
      <c r="E20" s="1" t="s">
        <v>9</v>
      </c>
      <c r="I20" s="1" t="s">
        <v>9</v>
      </c>
      <c r="L20" s="1" t="s">
        <v>9</v>
      </c>
      <c r="Q20" s="1" t="s">
        <v>9</v>
      </c>
      <c r="V20" s="1" t="s">
        <v>9</v>
      </c>
      <c r="AA20" s="1" t="s">
        <v>9</v>
      </c>
      <c r="AF20" s="1" t="s">
        <v>9</v>
      </c>
      <c r="AK20" s="1" t="s">
        <v>9</v>
      </c>
      <c r="AP20" s="1" t="s">
        <v>9</v>
      </c>
    </row>
    <row r="21" spans="1:42">
      <c r="A21" s="1">
        <v>0.92410714285714202</v>
      </c>
      <c r="E21" s="1">
        <v>0.91964285714285698</v>
      </c>
      <c r="I21" s="1">
        <v>0.91741071428571397</v>
      </c>
      <c r="L21" s="1">
        <v>0.92633928571428503</v>
      </c>
      <c r="Q21" s="1">
        <v>0.91964285714285698</v>
      </c>
      <c r="V21" s="1">
        <v>0.91741071428571397</v>
      </c>
      <c r="AA21" s="1">
        <v>0.93526785714285698</v>
      </c>
      <c r="AF21" s="1">
        <v>0.93080357142857095</v>
      </c>
      <c r="AK21" s="1">
        <v>0.93526785714285698</v>
      </c>
      <c r="AP21" s="1">
        <v>0.90625</v>
      </c>
    </row>
    <row r="22" spans="1:42">
      <c r="A22" s="1" t="s">
        <v>10</v>
      </c>
      <c r="E22" s="1" t="s">
        <v>10</v>
      </c>
      <c r="I22" s="1" t="s">
        <v>10</v>
      </c>
      <c r="L22" s="1" t="s">
        <v>10</v>
      </c>
      <c r="Q22" s="1" t="s">
        <v>10</v>
      </c>
      <c r="V22" s="1" t="s">
        <v>10</v>
      </c>
      <c r="AA22" s="1" t="s">
        <v>10</v>
      </c>
      <c r="AF22" s="1" t="s">
        <v>10</v>
      </c>
      <c r="AK22" s="1" t="s">
        <v>10</v>
      </c>
      <c r="AP22" s="1" t="s">
        <v>10</v>
      </c>
    </row>
    <row r="23" spans="1:42">
      <c r="A23" s="1">
        <v>0.93973214285714202</v>
      </c>
      <c r="E23" s="1">
        <v>0.93973214285714202</v>
      </c>
      <c r="I23" s="1">
        <v>0.92857142857142805</v>
      </c>
      <c r="L23" s="1">
        <v>0.9375</v>
      </c>
      <c r="Q23" s="1">
        <v>0.93973214285714202</v>
      </c>
      <c r="V23" s="1">
        <v>0.9375</v>
      </c>
      <c r="AA23" s="1">
        <v>0.92410714285714202</v>
      </c>
      <c r="AF23" s="1">
        <v>0.93526785714285698</v>
      </c>
      <c r="AK23" s="1">
        <v>0.94642857142857095</v>
      </c>
      <c r="AP23" s="1">
        <v>0.93526785714285698</v>
      </c>
    </row>
    <row r="24" spans="1:42">
      <c r="A24" s="1" t="s">
        <v>11</v>
      </c>
      <c r="E24" s="1" t="s">
        <v>11</v>
      </c>
      <c r="I24" s="1" t="s">
        <v>11</v>
      </c>
      <c r="L24" s="1" t="s">
        <v>11</v>
      </c>
      <c r="Q24" s="1" t="s">
        <v>11</v>
      </c>
      <c r="V24" s="1" t="s">
        <v>11</v>
      </c>
      <c r="AA24" s="1" t="s">
        <v>11</v>
      </c>
      <c r="AF24" s="1" t="s">
        <v>11</v>
      </c>
      <c r="AK24" s="1" t="s">
        <v>11</v>
      </c>
      <c r="AP24" s="1" t="s">
        <v>11</v>
      </c>
    </row>
    <row r="25" spans="1:42">
      <c r="A25" s="1">
        <v>0.91964285714285698</v>
      </c>
      <c r="E25" s="1">
        <v>0.91294642857142805</v>
      </c>
      <c r="I25" s="1">
        <v>0.93080357142857095</v>
      </c>
      <c r="L25" s="1">
        <v>0.94196428571428503</v>
      </c>
      <c r="Q25" s="1">
        <v>0.94642857142857095</v>
      </c>
      <c r="V25" s="1">
        <v>0.90625</v>
      </c>
      <c r="AA25" s="1">
        <v>0.93303571428571397</v>
      </c>
      <c r="AF25" s="1">
        <v>0.92633928571428503</v>
      </c>
      <c r="AK25" s="1">
        <v>0.9375</v>
      </c>
      <c r="AP25" s="1">
        <v>0.921875</v>
      </c>
    </row>
    <row r="26" spans="1:42">
      <c r="A26" s="1" t="s">
        <v>12</v>
      </c>
      <c r="E26" s="1" t="s">
        <v>12</v>
      </c>
      <c r="I26" s="1" t="s">
        <v>12</v>
      </c>
      <c r="L26" s="1" t="s">
        <v>12</v>
      </c>
      <c r="Q26" s="1" t="s">
        <v>12</v>
      </c>
      <c r="V26" s="1" t="s">
        <v>12</v>
      </c>
      <c r="AA26" s="1" t="s">
        <v>12</v>
      </c>
      <c r="AF26" s="1" t="s">
        <v>12</v>
      </c>
      <c r="AK26" s="1" t="s">
        <v>12</v>
      </c>
      <c r="AP26" s="1" t="s">
        <v>12</v>
      </c>
    </row>
    <row r="27" spans="1:42">
      <c r="A27" s="1">
        <v>0.95089285714285698</v>
      </c>
      <c r="E27" s="1">
        <v>0.93973214285714202</v>
      </c>
      <c r="I27" s="1">
        <v>0.93526785714285698</v>
      </c>
      <c r="L27" s="1">
        <v>0.94866071428571397</v>
      </c>
      <c r="Q27" s="1">
        <v>0.953125</v>
      </c>
      <c r="V27" s="1">
        <v>0.94866071428571397</v>
      </c>
      <c r="AA27" s="1">
        <v>0.93973214285714202</v>
      </c>
      <c r="AF27" s="1">
        <v>0.95982142857142805</v>
      </c>
      <c r="AK27" s="1">
        <v>0.93526785714285698</v>
      </c>
      <c r="AP27" s="1">
        <v>0.94196428571428503</v>
      </c>
    </row>
    <row r="28" spans="1:42">
      <c r="A28" s="1" t="s">
        <v>13</v>
      </c>
      <c r="E28" s="1" t="s">
        <v>13</v>
      </c>
      <c r="I28" s="1" t="s">
        <v>13</v>
      </c>
      <c r="L28" s="1" t="s">
        <v>13</v>
      </c>
      <c r="Q28" s="1" t="s">
        <v>13</v>
      </c>
      <c r="V28" s="1" t="s">
        <v>13</v>
      </c>
      <c r="AA28" s="1" t="s">
        <v>13</v>
      </c>
      <c r="AF28" s="1" t="s">
        <v>13</v>
      </c>
      <c r="AK28" s="1" t="s">
        <v>13</v>
      </c>
      <c r="AP28" s="1" t="s">
        <v>13</v>
      </c>
    </row>
    <row r="29" spans="1:42">
      <c r="A29" s="1">
        <v>0.953125</v>
      </c>
      <c r="E29" s="1">
        <v>0.95758928571428503</v>
      </c>
      <c r="I29" s="1">
        <v>0.96205357142857095</v>
      </c>
      <c r="L29" s="1">
        <v>0.96205357142857095</v>
      </c>
      <c r="Q29" s="1">
        <v>0.97321428571428503</v>
      </c>
      <c r="V29" s="1">
        <v>0.96428571428571397</v>
      </c>
      <c r="AA29" s="1">
        <v>0.96875</v>
      </c>
      <c r="AF29" s="1">
        <v>0.96875</v>
      </c>
      <c r="AK29" s="1">
        <v>0.95758928571428503</v>
      </c>
      <c r="AP29" s="1">
        <v>0.95535714285714202</v>
      </c>
    </row>
    <row r="30" spans="1:42">
      <c r="A30" s="1" t="s">
        <v>14</v>
      </c>
      <c r="E30" s="1" t="s">
        <v>14</v>
      </c>
      <c r="I30" s="1" t="s">
        <v>14</v>
      </c>
      <c r="L30" s="1" t="s">
        <v>14</v>
      </c>
      <c r="Q30" s="1" t="s">
        <v>14</v>
      </c>
      <c r="V30" s="1" t="s">
        <v>14</v>
      </c>
      <c r="AA30" s="1" t="s">
        <v>14</v>
      </c>
      <c r="AF30" s="1" t="s">
        <v>14</v>
      </c>
      <c r="AK30" s="1" t="s">
        <v>14</v>
      </c>
      <c r="AP30" s="1" t="s">
        <v>14</v>
      </c>
    </row>
    <row r="31" spans="1:42">
      <c r="A31" s="1">
        <v>0.98214285714285698</v>
      </c>
      <c r="E31" s="1">
        <v>0.98214285714285698</v>
      </c>
      <c r="I31" s="1">
        <v>0.984375</v>
      </c>
      <c r="L31" s="1">
        <v>0.97991071428571397</v>
      </c>
      <c r="Q31" s="1">
        <v>0.98214285714285698</v>
      </c>
      <c r="V31" s="1">
        <v>0.97767857142857095</v>
      </c>
      <c r="AA31" s="1">
        <v>0.97544642857142805</v>
      </c>
      <c r="AF31" s="1">
        <v>0.97544642857142805</v>
      </c>
      <c r="AK31" s="1">
        <v>0.97767857142857095</v>
      </c>
      <c r="AP31" s="1">
        <v>0.97098214285714202</v>
      </c>
    </row>
    <row r="32" spans="1:42">
      <c r="A32" s="1" t="s">
        <v>15</v>
      </c>
      <c r="E32" s="1" t="s">
        <v>15</v>
      </c>
      <c r="I32" s="1" t="s">
        <v>15</v>
      </c>
      <c r="L32" s="1" t="s">
        <v>15</v>
      </c>
      <c r="Q32" s="1" t="s">
        <v>15</v>
      </c>
      <c r="V32" s="1" t="s">
        <v>15</v>
      </c>
      <c r="AA32" s="1" t="s">
        <v>15</v>
      </c>
      <c r="AF32" s="1" t="s">
        <v>15</v>
      </c>
      <c r="AK32" s="1" t="s">
        <v>15</v>
      </c>
      <c r="AP32" s="1" t="s">
        <v>15</v>
      </c>
    </row>
    <row r="33" spans="1:42">
      <c r="A33" s="1">
        <v>0.95982142857142805</v>
      </c>
      <c r="E33" s="1">
        <v>0.93526785714285698</v>
      </c>
      <c r="I33" s="1">
        <v>0.94642857142857095</v>
      </c>
      <c r="L33" s="1">
        <v>0.953125</v>
      </c>
      <c r="Q33" s="1">
        <v>0.96651785714285698</v>
      </c>
      <c r="V33" s="1">
        <v>0.953125</v>
      </c>
      <c r="AA33" s="1">
        <v>0.94866071428571397</v>
      </c>
      <c r="AF33" s="1">
        <v>0.94866071428571397</v>
      </c>
      <c r="AK33" s="1">
        <v>0.94642857142857095</v>
      </c>
      <c r="AP33" s="1">
        <v>0.94866071428571397</v>
      </c>
    </row>
    <row r="34" spans="1:42">
      <c r="A34" s="1" t="s">
        <v>16</v>
      </c>
      <c r="E34" s="1" t="s">
        <v>16</v>
      </c>
      <c r="I34" s="1" t="s">
        <v>16</v>
      </c>
      <c r="L34" s="1" t="s">
        <v>16</v>
      </c>
      <c r="Q34" s="1" t="s">
        <v>16</v>
      </c>
      <c r="V34" s="1" t="s">
        <v>16</v>
      </c>
      <c r="AA34" s="1" t="s">
        <v>16</v>
      </c>
      <c r="AF34" s="1" t="s">
        <v>16</v>
      </c>
      <c r="AK34" s="1" t="s">
        <v>16</v>
      </c>
      <c r="AP34" s="1" t="s">
        <v>16</v>
      </c>
    </row>
    <row r="35" spans="1:42">
      <c r="A35" s="1">
        <v>0.96651785714285698</v>
      </c>
      <c r="E35" s="1">
        <v>0.95758928571428503</v>
      </c>
      <c r="I35" s="1">
        <v>0.95758928571428503</v>
      </c>
      <c r="L35" s="1">
        <v>0.97098214285714202</v>
      </c>
      <c r="Q35" s="1">
        <v>0.96875</v>
      </c>
      <c r="V35" s="1">
        <v>0.97321428571428503</v>
      </c>
      <c r="AA35" s="1">
        <v>0.96875</v>
      </c>
      <c r="AF35" s="1">
        <v>0.95535714285714202</v>
      </c>
      <c r="AK35" s="1">
        <v>0.95982142857142805</v>
      </c>
      <c r="AP35" s="1">
        <v>0.97544642857142805</v>
      </c>
    </row>
    <row r="36" spans="1:42">
      <c r="A36" s="1" t="s">
        <v>17</v>
      </c>
      <c r="E36" s="1" t="s">
        <v>17</v>
      </c>
      <c r="I36" s="1" t="s">
        <v>17</v>
      </c>
      <c r="L36" s="1" t="s">
        <v>17</v>
      </c>
      <c r="Q36" s="1" t="s">
        <v>17</v>
      </c>
      <c r="V36" s="1" t="s">
        <v>17</v>
      </c>
      <c r="AA36" s="1" t="s">
        <v>17</v>
      </c>
      <c r="AF36" s="1" t="s">
        <v>17</v>
      </c>
      <c r="AK36" s="1" t="s">
        <v>17</v>
      </c>
      <c r="AP36" s="1" t="s">
        <v>17</v>
      </c>
    </row>
    <row r="37" spans="1:42">
      <c r="A37" s="1">
        <v>0.94196428571428503</v>
      </c>
      <c r="E37" s="1">
        <v>0.93973214285714202</v>
      </c>
      <c r="I37" s="1">
        <v>0.953125</v>
      </c>
      <c r="L37" s="1">
        <v>0.92857142857142805</v>
      </c>
      <c r="Q37" s="1">
        <v>0.93303571428571397</v>
      </c>
      <c r="V37" s="1">
        <v>0.94642857142857095</v>
      </c>
      <c r="AA37" s="1">
        <v>0.93303571428571397</v>
      </c>
      <c r="AF37" s="1">
        <v>0.93526785714285698</v>
      </c>
      <c r="AK37" s="1">
        <v>0.94196428571428503</v>
      </c>
      <c r="AP37" s="1">
        <v>0.92857142857142805</v>
      </c>
    </row>
    <row r="38" spans="1:42">
      <c r="A38" s="1" t="s">
        <v>18</v>
      </c>
      <c r="E38" s="1" t="s">
        <v>18</v>
      </c>
      <c r="I38" s="1" t="s">
        <v>18</v>
      </c>
      <c r="L38" s="1" t="s">
        <v>18</v>
      </c>
      <c r="Q38" s="1" t="s">
        <v>18</v>
      </c>
      <c r="V38" s="1" t="s">
        <v>18</v>
      </c>
      <c r="AA38" s="1" t="s">
        <v>18</v>
      </c>
      <c r="AF38" s="1" t="s">
        <v>18</v>
      </c>
      <c r="AK38" s="1" t="s">
        <v>18</v>
      </c>
      <c r="AP38" s="1" t="s">
        <v>18</v>
      </c>
    </row>
    <row r="39" spans="1:42">
      <c r="A39" s="1">
        <v>0.94866071428571397</v>
      </c>
      <c r="E39" s="1">
        <v>0.96651785714285698</v>
      </c>
      <c r="I39" s="1">
        <v>0.953125</v>
      </c>
      <c r="L39" s="1">
        <v>0.96205357142857095</v>
      </c>
      <c r="Q39" s="1">
        <v>0.95982142857142805</v>
      </c>
      <c r="V39" s="1">
        <v>0.96875</v>
      </c>
      <c r="AA39" s="1">
        <v>0.96205357142857095</v>
      </c>
      <c r="AF39" s="1">
        <v>0.95982142857142805</v>
      </c>
      <c r="AK39" s="1">
        <v>0.94196428571428503</v>
      </c>
      <c r="AP39" s="1">
        <v>0.95535714285714202</v>
      </c>
    </row>
    <row r="40" spans="1:42">
      <c r="A40" s="1" t="s">
        <v>19</v>
      </c>
      <c r="E40" s="1" t="s">
        <v>19</v>
      </c>
      <c r="I40" s="1" t="s">
        <v>19</v>
      </c>
      <c r="L40" s="1" t="s">
        <v>19</v>
      </c>
      <c r="Q40" s="1" t="s">
        <v>19</v>
      </c>
      <c r="V40" s="1" t="s">
        <v>19</v>
      </c>
      <c r="AA40" s="1" t="s">
        <v>19</v>
      </c>
      <c r="AF40" s="1" t="s">
        <v>19</v>
      </c>
      <c r="AK40" s="1" t="s">
        <v>19</v>
      </c>
      <c r="AP40" s="1" t="s">
        <v>19</v>
      </c>
    </row>
    <row r="41" spans="1:42">
      <c r="A41" s="1">
        <v>0.97098214285714202</v>
      </c>
      <c r="E41" s="1">
        <v>0.96205357142857095</v>
      </c>
      <c r="I41" s="1">
        <v>0.97544642857142805</v>
      </c>
      <c r="L41" s="1">
        <v>0.97321428571428503</v>
      </c>
      <c r="Q41" s="1">
        <v>0.97321428571428503</v>
      </c>
      <c r="V41" s="1">
        <v>0.97767857142857095</v>
      </c>
      <c r="AA41" s="1">
        <v>0.97991071428571397</v>
      </c>
      <c r="AF41" s="1">
        <v>0.97098214285714202</v>
      </c>
      <c r="AK41" s="1">
        <v>0.97767857142857095</v>
      </c>
      <c r="AP41" s="1">
        <v>0.96651785714285698</v>
      </c>
    </row>
    <row r="42" spans="1:42">
      <c r="A42" s="1" t="s">
        <v>20</v>
      </c>
      <c r="E42" s="1" t="s">
        <v>20</v>
      </c>
      <c r="I42" s="1" t="s">
        <v>20</v>
      </c>
      <c r="L42" s="1" t="s">
        <v>20</v>
      </c>
      <c r="Q42" s="1" t="s">
        <v>20</v>
      </c>
      <c r="V42" s="1" t="s">
        <v>20</v>
      </c>
      <c r="AA42" s="1" t="s">
        <v>20</v>
      </c>
      <c r="AF42" s="1" t="s">
        <v>20</v>
      </c>
      <c r="AK42" s="1" t="s">
        <v>20</v>
      </c>
      <c r="AP42" s="1" t="s">
        <v>20</v>
      </c>
    </row>
    <row r="43" spans="1:42">
      <c r="A43" s="1">
        <v>0.93526785714285698</v>
      </c>
      <c r="E43" s="1">
        <v>0.93080357142857095</v>
      </c>
      <c r="I43" s="1">
        <v>0.95089285714285698</v>
      </c>
      <c r="L43" s="1">
        <v>0.9375</v>
      </c>
      <c r="Q43" s="1">
        <v>0.94642857142857095</v>
      </c>
      <c r="V43" s="1">
        <v>0.93526785714285698</v>
      </c>
      <c r="AA43" s="1">
        <v>0.93526785714285698</v>
      </c>
      <c r="AF43" s="1">
        <v>0.94866071428571397</v>
      </c>
      <c r="AK43" s="1">
        <v>0.93973214285714202</v>
      </c>
      <c r="AP43" s="1">
        <v>0.92857142857142805</v>
      </c>
    </row>
    <row r="44" spans="1:42">
      <c r="A44" s="1" t="s">
        <v>21</v>
      </c>
      <c r="E44" s="1" t="s">
        <v>21</v>
      </c>
      <c r="I44" s="1" t="s">
        <v>21</v>
      </c>
      <c r="L44" s="1" t="s">
        <v>21</v>
      </c>
      <c r="Q44" s="1" t="s">
        <v>21</v>
      </c>
      <c r="V44" s="1" t="s">
        <v>21</v>
      </c>
      <c r="AA44" s="1" t="s">
        <v>21</v>
      </c>
      <c r="AF44" s="1" t="s">
        <v>21</v>
      </c>
      <c r="AK44" s="1" t="s">
        <v>21</v>
      </c>
      <c r="AP44" s="1" t="s">
        <v>21</v>
      </c>
    </row>
    <row r="45" spans="1:42">
      <c r="A45" s="1">
        <v>0.890625</v>
      </c>
      <c r="E45" s="1">
        <v>0.890625</v>
      </c>
      <c r="I45" s="1">
        <v>0.89955357142857095</v>
      </c>
      <c r="L45" s="1">
        <v>0.88839285714285698</v>
      </c>
      <c r="Q45" s="1">
        <v>0.89508928571428503</v>
      </c>
      <c r="V45" s="1">
        <v>0.88839285714285698</v>
      </c>
      <c r="AA45" s="1">
        <v>0.89508928571428503</v>
      </c>
      <c r="AF45" s="1">
        <v>0.89285714285714202</v>
      </c>
      <c r="AK45" s="1">
        <v>0.88616071428571397</v>
      </c>
      <c r="AP45" s="1">
        <v>0.890625</v>
      </c>
    </row>
    <row r="46" spans="1:42">
      <c r="A46" s="1" t="s">
        <v>22</v>
      </c>
      <c r="E46" s="1" t="s">
        <v>22</v>
      </c>
      <c r="I46" s="1" t="s">
        <v>22</v>
      </c>
      <c r="L46" s="1" t="s">
        <v>22</v>
      </c>
      <c r="Q46" s="1" t="s">
        <v>22</v>
      </c>
      <c r="V46" s="1" t="s">
        <v>22</v>
      </c>
      <c r="AA46" s="1" t="s">
        <v>22</v>
      </c>
      <c r="AF46" s="1" t="s">
        <v>22</v>
      </c>
      <c r="AK46" s="1" t="s">
        <v>22</v>
      </c>
      <c r="AP46" s="1" t="s">
        <v>22</v>
      </c>
    </row>
    <row r="47" spans="1:42">
      <c r="A47" s="1">
        <v>0.99553571428571397</v>
      </c>
      <c r="E47" s="1">
        <v>0.98883928571428503</v>
      </c>
      <c r="I47" s="1">
        <v>0.99553571428571397</v>
      </c>
      <c r="L47" s="1">
        <v>0.99553571428571397</v>
      </c>
      <c r="Q47" s="1">
        <v>0.99330357142857095</v>
      </c>
      <c r="V47" s="1">
        <v>0.99330357142857095</v>
      </c>
      <c r="AA47" s="1">
        <v>0.99107142857142805</v>
      </c>
      <c r="AF47" s="1">
        <v>0.99330357142857095</v>
      </c>
      <c r="AK47" s="1">
        <v>0.99553571428571397</v>
      </c>
      <c r="AP47" s="1">
        <v>0.99107142857142805</v>
      </c>
    </row>
    <row r="48" spans="1:42">
      <c r="A48" s="1" t="s">
        <v>23</v>
      </c>
      <c r="E48" s="1" t="s">
        <v>23</v>
      </c>
      <c r="I48" s="1" t="s">
        <v>23</v>
      </c>
      <c r="L48" s="1" t="s">
        <v>23</v>
      </c>
      <c r="Q48" s="1" t="s">
        <v>23</v>
      </c>
      <c r="V48" s="1" t="s">
        <v>23</v>
      </c>
      <c r="AA48" s="1" t="s">
        <v>23</v>
      </c>
      <c r="AF48" s="1" t="s">
        <v>23</v>
      </c>
      <c r="AK48" s="1" t="s">
        <v>23</v>
      </c>
      <c r="AP48" s="1" t="s">
        <v>23</v>
      </c>
    </row>
    <row r="49" spans="1:42">
      <c r="A49" s="1">
        <v>0.76116071428571397</v>
      </c>
      <c r="E49" s="1">
        <v>0.76785714285714202</v>
      </c>
      <c r="I49" s="1">
        <v>0.765625</v>
      </c>
      <c r="L49" s="1">
        <v>0.77678571428571397</v>
      </c>
      <c r="Q49" s="1">
        <v>0.74553571428571397</v>
      </c>
      <c r="V49" s="1">
        <v>0.76339285714285698</v>
      </c>
      <c r="AA49" s="1">
        <v>0.77455357142857095</v>
      </c>
      <c r="AF49" s="1">
        <v>0.77232142857142805</v>
      </c>
      <c r="AK49" s="1">
        <v>0.74553571428571397</v>
      </c>
      <c r="AP49" s="1">
        <v>0.75</v>
      </c>
    </row>
    <row r="52" spans="1:42">
      <c r="A52" t="s">
        <v>24</v>
      </c>
      <c r="B52">
        <f>AVERAGE(A3:AQ3)</f>
        <v>0.97834821428571384</v>
      </c>
    </row>
    <row r="53" spans="1:42">
      <c r="A53" t="s">
        <v>25</v>
      </c>
      <c r="B53">
        <f>AVERAGE(A5:AQ5)</f>
        <v>0.93973214285714235</v>
      </c>
    </row>
    <row r="54" spans="1:42">
      <c r="A54" t="s">
        <v>26</v>
      </c>
      <c r="B54">
        <f>AVERAGE(A7:AQ7)</f>
        <v>0.97232142857142811</v>
      </c>
    </row>
    <row r="55" spans="1:42">
      <c r="A55" t="s">
        <v>27</v>
      </c>
      <c r="B55">
        <f>AVERAGE(A9:AQ9)</f>
        <v>0.97343749999999951</v>
      </c>
    </row>
    <row r="56" spans="1:42">
      <c r="A56" t="s">
        <v>28</v>
      </c>
      <c r="B56">
        <f>AVERAGE(A11:AQ11)</f>
        <v>0.9479910714285712</v>
      </c>
    </row>
    <row r="57" spans="1:42">
      <c r="A57" t="s">
        <v>29</v>
      </c>
      <c r="B57">
        <f>AVERAGE(A13:AQ13)</f>
        <v>0.99754464285714273</v>
      </c>
    </row>
    <row r="58" spans="1:42">
      <c r="A58" t="s">
        <v>30</v>
      </c>
      <c r="B58">
        <f>AVERAGE(A15:AQ15)</f>
        <v>0.97745535714285658</v>
      </c>
    </row>
    <row r="59" spans="1:42">
      <c r="A59" t="s">
        <v>31</v>
      </c>
      <c r="B59">
        <f>AVERAGE(A17:AQ17)</f>
        <v>0.957366071428571</v>
      </c>
    </row>
    <row r="60" spans="1:42">
      <c r="A60" t="s">
        <v>32</v>
      </c>
      <c r="B60">
        <f>AVERAGE(A19:AQ19)</f>
        <v>0.99285714285714233</v>
      </c>
    </row>
    <row r="61" spans="1:42">
      <c r="A61" t="s">
        <v>33</v>
      </c>
      <c r="B61">
        <f>AVERAGE(A21:AQ21)</f>
        <v>0.92321428571428543</v>
      </c>
    </row>
    <row r="62" spans="1:42">
      <c r="A62" t="s">
        <v>34</v>
      </c>
      <c r="B62">
        <f>AVERAGE(A23:AQ23)</f>
        <v>0.93638392857142816</v>
      </c>
    </row>
    <row r="63" spans="1:42">
      <c r="A63" t="s">
        <v>35</v>
      </c>
      <c r="B63">
        <f>AVERAGE(A25:AQ25)</f>
        <v>0.92767857142857102</v>
      </c>
    </row>
    <row r="64" spans="1:42">
      <c r="A64" t="s">
        <v>36</v>
      </c>
      <c r="B64">
        <f>AVERAGE(A27:AQ27)</f>
        <v>0.94531249999999944</v>
      </c>
    </row>
    <row r="65" spans="1:2">
      <c r="A65" t="s">
        <v>37</v>
      </c>
      <c r="B65">
        <f>AVERAGE(A29:AQ29)</f>
        <v>0.96227678571428521</v>
      </c>
    </row>
    <row r="66" spans="1:2">
      <c r="A66" t="s">
        <v>38</v>
      </c>
      <c r="B66">
        <f>AVERAGE(A31:AQ31)</f>
        <v>0.97879464285714257</v>
      </c>
    </row>
    <row r="67" spans="1:2">
      <c r="A67" t="s">
        <v>39</v>
      </c>
      <c r="B67">
        <f>AVERAGE(A33:AQ33)</f>
        <v>0.95066964285714251</v>
      </c>
    </row>
    <row r="68" spans="1:2">
      <c r="A68" t="s">
        <v>40</v>
      </c>
      <c r="B68">
        <f>AVERAGE(A35:AQ35)</f>
        <v>0.96540178571428537</v>
      </c>
    </row>
    <row r="69" spans="1:2">
      <c r="A69" t="s">
        <v>41</v>
      </c>
      <c r="B69">
        <f>AVERAGE(A37:AQ37)</f>
        <v>0.93816964285714255</v>
      </c>
    </row>
    <row r="70" spans="1:2">
      <c r="A70" t="s">
        <v>42</v>
      </c>
      <c r="B70">
        <f>AVERAGE(A39:AQ39)</f>
        <v>0.95781249999999962</v>
      </c>
    </row>
    <row r="71" spans="1:2">
      <c r="A71" t="s">
        <v>43</v>
      </c>
      <c r="B71">
        <f>AVERAGE(A41:AQ41)</f>
        <v>0.97276785714285674</v>
      </c>
    </row>
    <row r="72" spans="1:2">
      <c r="A72" t="s">
        <v>44</v>
      </c>
      <c r="B72">
        <f>AVERAGE(A43:AQ43)</f>
        <v>0.93883928571428543</v>
      </c>
    </row>
    <row r="73" spans="1:2">
      <c r="A73" t="s">
        <v>45</v>
      </c>
      <c r="B73">
        <f>AVERAGE(A45:AQ45)</f>
        <v>0.89174107142857095</v>
      </c>
    </row>
    <row r="74" spans="1:2">
      <c r="A74" t="s">
        <v>46</v>
      </c>
      <c r="B74">
        <f>AVERAGE(A47:AQ47)</f>
        <v>0.99330357142857117</v>
      </c>
    </row>
    <row r="75" spans="1:2">
      <c r="A75" t="s">
        <v>47</v>
      </c>
      <c r="B75">
        <f>AVERAGE(A49:AQ49)</f>
        <v>0.76227678571428537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B355-9BD1-8845-BE45-CC5FCEE4BF78}">
  <dimension ref="A1:B26"/>
  <sheetViews>
    <sheetView workbookViewId="0">
      <selection activeCell="B27" sqref="B27"/>
    </sheetView>
  </sheetViews>
  <sheetFormatPr baseColWidth="10" defaultRowHeight="16"/>
  <cols>
    <col min="1" max="1" width="8.6640625" bestFit="1" customWidth="1"/>
  </cols>
  <sheetData>
    <row r="1" spans="1:2">
      <c r="A1" t="s">
        <v>24</v>
      </c>
      <c r="B1">
        <v>0.97834821428571384</v>
      </c>
    </row>
    <row r="2" spans="1:2">
      <c r="A2" t="s">
        <v>25</v>
      </c>
      <c r="B2">
        <v>0.93973214285714235</v>
      </c>
    </row>
    <row r="3" spans="1:2">
      <c r="A3" t="s">
        <v>26</v>
      </c>
      <c r="B3">
        <v>0.97232142857142811</v>
      </c>
    </row>
    <row r="4" spans="1:2">
      <c r="A4" t="s">
        <v>27</v>
      </c>
      <c r="B4">
        <v>0.97343749999999951</v>
      </c>
    </row>
    <row r="5" spans="1:2">
      <c r="A5" t="s">
        <v>28</v>
      </c>
      <c r="B5">
        <v>0.9479910714285712</v>
      </c>
    </row>
    <row r="6" spans="1:2">
      <c r="A6" t="s">
        <v>29</v>
      </c>
      <c r="B6">
        <v>0.99754464285714273</v>
      </c>
    </row>
    <row r="7" spans="1:2">
      <c r="A7" t="s">
        <v>30</v>
      </c>
      <c r="B7">
        <v>0.97745535714285658</v>
      </c>
    </row>
    <row r="8" spans="1:2">
      <c r="A8" t="s">
        <v>31</v>
      </c>
      <c r="B8">
        <v>0.957366071428571</v>
      </c>
    </row>
    <row r="9" spans="1:2">
      <c r="A9" t="s">
        <v>32</v>
      </c>
      <c r="B9">
        <v>0.99285714285714233</v>
      </c>
    </row>
    <row r="10" spans="1:2">
      <c r="A10" t="s">
        <v>33</v>
      </c>
      <c r="B10">
        <v>0.92321428571428543</v>
      </c>
    </row>
    <row r="11" spans="1:2">
      <c r="A11" t="s">
        <v>34</v>
      </c>
      <c r="B11">
        <v>0.93638392857142816</v>
      </c>
    </row>
    <row r="12" spans="1:2">
      <c r="A12" t="s">
        <v>35</v>
      </c>
      <c r="B12">
        <v>0.92767857142857102</v>
      </c>
    </row>
    <row r="13" spans="1:2">
      <c r="A13" t="s">
        <v>36</v>
      </c>
      <c r="B13">
        <v>0.94531249999999944</v>
      </c>
    </row>
    <row r="14" spans="1:2">
      <c r="A14" t="s">
        <v>37</v>
      </c>
      <c r="B14">
        <v>0.96227678571428521</v>
      </c>
    </row>
    <row r="15" spans="1:2">
      <c r="A15" t="s">
        <v>38</v>
      </c>
      <c r="B15">
        <v>0.97879464285714257</v>
      </c>
    </row>
    <row r="16" spans="1:2">
      <c r="A16" t="s">
        <v>39</v>
      </c>
      <c r="B16">
        <v>0.95066964285714251</v>
      </c>
    </row>
    <row r="17" spans="1:2">
      <c r="A17" t="s">
        <v>40</v>
      </c>
      <c r="B17">
        <v>0.96540178571428537</v>
      </c>
    </row>
    <row r="18" spans="1:2">
      <c r="A18" t="s">
        <v>41</v>
      </c>
      <c r="B18">
        <v>0.93816964285714255</v>
      </c>
    </row>
    <row r="19" spans="1:2">
      <c r="A19" t="s">
        <v>42</v>
      </c>
      <c r="B19">
        <v>0.95781249999999962</v>
      </c>
    </row>
    <row r="20" spans="1:2">
      <c r="A20" t="s">
        <v>43</v>
      </c>
      <c r="B20">
        <v>0.97276785714285674</v>
      </c>
    </row>
    <row r="21" spans="1:2">
      <c r="A21" t="s">
        <v>44</v>
      </c>
      <c r="B21">
        <v>0.93883928571428543</v>
      </c>
    </row>
    <row r="22" spans="1:2">
      <c r="A22" t="s">
        <v>45</v>
      </c>
      <c r="B22">
        <v>0.89174107142857095</v>
      </c>
    </row>
    <row r="23" spans="1:2">
      <c r="A23" t="s">
        <v>46</v>
      </c>
      <c r="B23">
        <v>0.99330357142857117</v>
      </c>
    </row>
    <row r="24" spans="1:2">
      <c r="A24" t="s">
        <v>47</v>
      </c>
      <c r="B24">
        <v>0.76227678571428537</v>
      </c>
    </row>
    <row r="26" spans="1:2">
      <c r="A26" s="2" t="s">
        <v>48</v>
      </c>
      <c r="B26" s="2">
        <f>AVERAGE(B1:B24)</f>
        <v>0.94923735119047559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D0EF-DE7C-A547-8CE2-7EBC7743C75D}">
  <dimension ref="A1:E27"/>
  <sheetViews>
    <sheetView workbookViewId="0">
      <selection activeCell="E28" sqref="E28"/>
    </sheetView>
  </sheetViews>
  <sheetFormatPr baseColWidth="10" defaultRowHeight="16"/>
  <sheetData>
    <row r="1" spans="1:5" ht="17" thickBot="1">
      <c r="A1" t="s">
        <v>53</v>
      </c>
      <c r="B1" s="4" t="s">
        <v>49</v>
      </c>
      <c r="C1" s="4" t="s">
        <v>50</v>
      </c>
      <c r="D1" s="4" t="s">
        <v>51</v>
      </c>
      <c r="E1" s="4" t="s">
        <v>52</v>
      </c>
    </row>
    <row r="2" spans="1:5">
      <c r="A2" t="s">
        <v>24</v>
      </c>
      <c r="B2">
        <v>0.99823321554770317</v>
      </c>
      <c r="C2">
        <v>0.99743918053777214</v>
      </c>
      <c r="D2">
        <v>0.99608763693270741</v>
      </c>
      <c r="E2">
        <v>0.9934823091247672</v>
      </c>
    </row>
    <row r="3" spans="1:5">
      <c r="A3" t="s">
        <v>25</v>
      </c>
      <c r="B3">
        <v>0</v>
      </c>
      <c r="C3">
        <v>0.87830687830687826</v>
      </c>
      <c r="D3">
        <v>0.99370460048426146</v>
      </c>
      <c r="E3">
        <v>0.99774266365688491</v>
      </c>
    </row>
    <row r="4" spans="1:5">
      <c r="A4" t="s">
        <v>26</v>
      </c>
      <c r="B4">
        <v>0.99741602067183466</v>
      </c>
      <c r="C4">
        <v>0.9951060358890701</v>
      </c>
      <c r="D4">
        <v>0.98727984344422703</v>
      </c>
      <c r="E4">
        <v>0.99526627218934915</v>
      </c>
    </row>
    <row r="5" spans="1:5">
      <c r="A5" t="s">
        <v>27</v>
      </c>
      <c r="B5">
        <v>1</v>
      </c>
      <c r="C5">
        <v>0.99547511312217196</v>
      </c>
      <c r="D5">
        <v>0.9862542955326461</v>
      </c>
      <c r="E5">
        <v>0.99847328244274813</v>
      </c>
    </row>
    <row r="6" spans="1:5">
      <c r="A6" t="s">
        <v>28</v>
      </c>
      <c r="B6" s="5">
        <v>0</v>
      </c>
      <c r="C6" s="5">
        <v>0.99636528850522488</v>
      </c>
      <c r="D6" s="5">
        <v>0.98337489609310058</v>
      </c>
      <c r="E6" s="5">
        <v>0.99254426840633736</v>
      </c>
    </row>
    <row r="7" spans="1:5">
      <c r="A7" t="s">
        <v>29</v>
      </c>
      <c r="B7">
        <v>1</v>
      </c>
      <c r="C7">
        <v>1</v>
      </c>
      <c r="D7">
        <v>0.99937733499377335</v>
      </c>
      <c r="E7">
        <v>1</v>
      </c>
    </row>
    <row r="8" spans="1:5">
      <c r="A8" t="s">
        <v>30</v>
      </c>
      <c r="B8">
        <v>1</v>
      </c>
      <c r="C8">
        <v>0</v>
      </c>
      <c r="D8">
        <v>0.99889705882352942</v>
      </c>
      <c r="E8">
        <v>0.99165894346617234</v>
      </c>
    </row>
    <row r="9" spans="1:5">
      <c r="A9" t="s">
        <v>31</v>
      </c>
      <c r="B9" s="5">
        <v>0</v>
      </c>
      <c r="C9" s="5">
        <v>0.99876135425268375</v>
      </c>
      <c r="D9" s="5">
        <v>0.93887530562347188</v>
      </c>
      <c r="E9" s="5">
        <v>0.99452221545952524</v>
      </c>
    </row>
    <row r="10" spans="1:5">
      <c r="A10" t="s">
        <v>32</v>
      </c>
      <c r="B10">
        <v>0</v>
      </c>
      <c r="C10">
        <v>0.99804305283757333</v>
      </c>
      <c r="D10">
        <v>1</v>
      </c>
      <c r="E10">
        <v>0.99741267787839583</v>
      </c>
    </row>
    <row r="11" spans="1:5">
      <c r="A11" t="s">
        <v>33</v>
      </c>
      <c r="B11">
        <v>0</v>
      </c>
      <c r="C11">
        <v>0.99060773480662978</v>
      </c>
      <c r="D11">
        <v>0.98034769463340887</v>
      </c>
      <c r="E11">
        <v>0.98941798941798942</v>
      </c>
    </row>
    <row r="12" spans="1:5">
      <c r="A12" t="s">
        <v>34</v>
      </c>
      <c r="B12">
        <v>0.97952917093142278</v>
      </c>
      <c r="C12">
        <v>0.9908456843940715</v>
      </c>
      <c r="D12">
        <v>0.98</v>
      </c>
      <c r="E12">
        <v>0.9888579387186629</v>
      </c>
    </row>
    <row r="13" spans="1:5">
      <c r="A13" t="s">
        <v>35</v>
      </c>
      <c r="B13">
        <v>0.98223350253807107</v>
      </c>
      <c r="C13">
        <v>0.97232824427480913</v>
      </c>
      <c r="D13">
        <v>0.97651663405088063</v>
      </c>
      <c r="E13">
        <v>0.99652777777777779</v>
      </c>
    </row>
    <row r="14" spans="1:5">
      <c r="A14" t="s">
        <v>36</v>
      </c>
      <c r="B14">
        <v>0.9453125</v>
      </c>
      <c r="C14">
        <v>0.99303356554781508</v>
      </c>
      <c r="D14">
        <v>0.98613861386138613</v>
      </c>
      <c r="E14">
        <v>0.99388379204892963</v>
      </c>
    </row>
    <row r="15" spans="1:5">
      <c r="A15" t="s">
        <v>37</v>
      </c>
      <c r="B15">
        <v>0</v>
      </c>
      <c r="C15">
        <v>0.99728137743543266</v>
      </c>
      <c r="D15">
        <v>0.97335423197492166</v>
      </c>
      <c r="E15">
        <v>0.99631223110018441</v>
      </c>
    </row>
    <row r="16" spans="1:5">
      <c r="A16" t="s">
        <v>38</v>
      </c>
      <c r="B16">
        <v>0.99693877551020404</v>
      </c>
      <c r="C16">
        <v>0.99455864570737607</v>
      </c>
      <c r="D16">
        <v>0.99080267558528423</v>
      </c>
      <c r="E16">
        <v>0.99230769230769234</v>
      </c>
    </row>
    <row r="17" spans="1:5">
      <c r="A17" t="s">
        <v>39</v>
      </c>
      <c r="B17">
        <v>0.96923076923076923</v>
      </c>
      <c r="C17">
        <v>0.99034399517199756</v>
      </c>
      <c r="D17">
        <v>0.9931926480599047</v>
      </c>
      <c r="E17">
        <v>0.99869960988296491</v>
      </c>
    </row>
    <row r="18" spans="1:5">
      <c r="A18" t="s">
        <v>40</v>
      </c>
      <c r="B18">
        <v>0</v>
      </c>
      <c r="C18">
        <v>0.98360655737704916</v>
      </c>
      <c r="D18">
        <v>0.9992745738121146</v>
      </c>
      <c r="E18">
        <v>0.99292929292929288</v>
      </c>
    </row>
    <row r="19" spans="1:5">
      <c r="A19" t="s">
        <v>41</v>
      </c>
      <c r="B19">
        <v>0.99926199261992621</v>
      </c>
      <c r="C19">
        <v>0.98827361563517913</v>
      </c>
      <c r="D19">
        <v>0.98441153546375681</v>
      </c>
      <c r="E19">
        <v>0.96742671009771986</v>
      </c>
    </row>
    <row r="20" spans="1:5">
      <c r="A20" t="s">
        <v>42</v>
      </c>
      <c r="B20">
        <v>0.98327759197324416</v>
      </c>
      <c r="C20">
        <v>0.99014778325123154</v>
      </c>
      <c r="D20">
        <v>0.99155844155844153</v>
      </c>
      <c r="E20">
        <v>0.99569495694956944</v>
      </c>
    </row>
    <row r="21" spans="1:5">
      <c r="A21" t="s">
        <v>43</v>
      </c>
      <c r="B21">
        <v>0.99674267100977199</v>
      </c>
      <c r="C21">
        <v>0.99234972677595623</v>
      </c>
      <c r="D21">
        <v>0.98922624877571008</v>
      </c>
      <c r="E21">
        <v>0.99938385705483668</v>
      </c>
    </row>
    <row r="22" spans="1:5">
      <c r="A22" t="s">
        <v>44</v>
      </c>
      <c r="B22">
        <v>0.99399098647971962</v>
      </c>
      <c r="C22">
        <v>0.97822706065318821</v>
      </c>
      <c r="D22">
        <v>0.99050847457627123</v>
      </c>
      <c r="E22">
        <v>0.9780821917808219</v>
      </c>
    </row>
    <row r="23" spans="1:5">
      <c r="A23" t="s">
        <v>45</v>
      </c>
      <c r="B23">
        <v>0.9959390862944163</v>
      </c>
      <c r="C23">
        <v>0.79873490511788381</v>
      </c>
      <c r="D23">
        <v>0.99367452558941916</v>
      </c>
      <c r="E23">
        <v>0.76470588235294112</v>
      </c>
    </row>
    <row r="24" spans="1:5">
      <c r="A24" t="s">
        <v>46</v>
      </c>
      <c r="B24">
        <v>0</v>
      </c>
      <c r="C24">
        <v>0.99864925709140029</v>
      </c>
      <c r="D24">
        <v>0.99843382928739233</v>
      </c>
      <c r="E24">
        <v>1</v>
      </c>
    </row>
    <row r="25" spans="1:5">
      <c r="A25" t="s">
        <v>47</v>
      </c>
      <c r="B25">
        <v>0.97890966971746918</v>
      </c>
      <c r="C25">
        <v>0.96395468589083422</v>
      </c>
      <c r="D25">
        <v>0.90534979423868311</v>
      </c>
      <c r="E25">
        <v>0</v>
      </c>
    </row>
    <row r="27" spans="1:5">
      <c r="A27" t="s">
        <v>54</v>
      </c>
      <c r="B27">
        <f>SUM(B2:B25)/16</f>
        <v>0.98856349703278457</v>
      </c>
      <c r="C27">
        <f>SUM(C2:C25)/23</f>
        <v>0.97749738011227083</v>
      </c>
      <c r="D27">
        <f t="shared" ref="C27:E27" si="0">AVERAGE(D2:D25)</f>
        <v>0.98402670389147062</v>
      </c>
      <c r="E27">
        <f>SUM(E2:E25)/23</f>
        <v>0.98327532848015498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F58A-7F70-4445-A625-B83D0D46979C}">
  <dimension ref="A1:AA5"/>
  <sheetViews>
    <sheetView tabSelected="1" topLeftCell="D1" zoomScale="50" workbookViewId="0">
      <selection activeCell="R18" sqref="R18"/>
    </sheetView>
  </sheetViews>
  <sheetFormatPr baseColWidth="10" defaultRowHeight="16"/>
  <sheetData>
    <row r="1" spans="1:27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AA1" t="s">
        <v>54</v>
      </c>
    </row>
    <row r="2" spans="1:27" ht="17" thickBot="1">
      <c r="A2" s="3" t="s">
        <v>49</v>
      </c>
      <c r="B2">
        <v>0.99647266313932981</v>
      </c>
      <c r="C2" s="6">
        <v>0</v>
      </c>
      <c r="D2">
        <v>0.99741602067183466</v>
      </c>
      <c r="E2">
        <v>0.97865853658536583</v>
      </c>
      <c r="F2" s="6">
        <v>0</v>
      </c>
      <c r="G2">
        <v>0.99823633156966485</v>
      </c>
      <c r="H2">
        <v>0.98099415204678364</v>
      </c>
      <c r="I2" s="6">
        <v>0</v>
      </c>
      <c r="J2">
        <v>1</v>
      </c>
      <c r="K2" s="6">
        <v>0</v>
      </c>
      <c r="L2">
        <v>0.97256097560975607</v>
      </c>
      <c r="M2">
        <v>1</v>
      </c>
      <c r="N2">
        <v>0.97975708502024295</v>
      </c>
      <c r="O2" s="6">
        <v>0</v>
      </c>
      <c r="P2">
        <v>0.99288617886178865</v>
      </c>
      <c r="Q2">
        <v>1</v>
      </c>
      <c r="R2" s="6">
        <v>0</v>
      </c>
      <c r="S2">
        <v>0.98760029175784103</v>
      </c>
      <c r="T2">
        <v>0.98989898989898994</v>
      </c>
      <c r="U2">
        <v>0.99674267100977199</v>
      </c>
      <c r="V2">
        <v>0.9900249376558603</v>
      </c>
      <c r="W2">
        <v>0.99695121951219512</v>
      </c>
      <c r="X2" s="6">
        <v>0</v>
      </c>
      <c r="Y2">
        <v>0.96168881939014861</v>
      </c>
      <c r="AA2">
        <f>SUM(B2:Y2)/17</f>
        <v>0.98940522780762186</v>
      </c>
    </row>
    <row r="3" spans="1:27" ht="17" thickBot="1">
      <c r="A3" s="3" t="s">
        <v>50</v>
      </c>
      <c r="B3">
        <v>0.99616368286445012</v>
      </c>
      <c r="C3">
        <v>0.93785310734463279</v>
      </c>
      <c r="D3">
        <v>0.99890829694323147</v>
      </c>
      <c r="E3">
        <v>0.99949520444220086</v>
      </c>
      <c r="F3">
        <v>0.986948694869487</v>
      </c>
      <c r="G3">
        <v>1</v>
      </c>
      <c r="H3" s="6">
        <v>0</v>
      </c>
      <c r="I3">
        <v>0.98533604887983706</v>
      </c>
      <c r="J3">
        <v>0.99902056807051909</v>
      </c>
      <c r="K3">
        <v>0.97871179039301315</v>
      </c>
      <c r="L3">
        <v>0.99344405594405594</v>
      </c>
      <c r="M3">
        <v>0.97325692454632284</v>
      </c>
      <c r="N3">
        <v>0.98927444794952679</v>
      </c>
      <c r="O3">
        <v>0.99188823794502023</v>
      </c>
      <c r="P3">
        <v>0.9939577039274925</v>
      </c>
      <c r="Q3">
        <v>0.99154078549848945</v>
      </c>
      <c r="R3">
        <v>0.99447513812154698</v>
      </c>
      <c r="S3">
        <v>0.98827361563517913</v>
      </c>
      <c r="T3">
        <v>0.99504950495049505</v>
      </c>
      <c r="U3">
        <v>0.99670691547749724</v>
      </c>
      <c r="V3">
        <v>0.99211356466876977</v>
      </c>
      <c r="W3">
        <v>0.98861209964412811</v>
      </c>
      <c r="X3">
        <v>0.99954934655250116</v>
      </c>
      <c r="Y3">
        <v>0.95412844036697253</v>
      </c>
      <c r="AA3">
        <f>SUM(B3:Y3)/23</f>
        <v>0.98803079021892914</v>
      </c>
    </row>
    <row r="4" spans="1:27" ht="17" thickBot="1">
      <c r="A4" s="3" t="s">
        <v>51</v>
      </c>
      <c r="B4">
        <v>0.99608763693270741</v>
      </c>
      <c r="C4">
        <v>0.99082568807339455</v>
      </c>
      <c r="D4">
        <v>0.99900990099009901</v>
      </c>
      <c r="E4">
        <v>1</v>
      </c>
      <c r="F4">
        <v>0.9966301600673968</v>
      </c>
      <c r="G4">
        <v>1</v>
      </c>
      <c r="H4">
        <v>0.99706422018348628</v>
      </c>
      <c r="I4">
        <v>0.99224806201550386</v>
      </c>
      <c r="J4">
        <v>0.99908842297174116</v>
      </c>
      <c r="K4">
        <v>0.99234889058913545</v>
      </c>
      <c r="L4">
        <v>0.97884841363102237</v>
      </c>
      <c r="M4">
        <v>0.96799224054316202</v>
      </c>
      <c r="N4">
        <v>0.98613861386138613</v>
      </c>
      <c r="O4">
        <v>0.9967897271268058</v>
      </c>
      <c r="P4">
        <v>0.9983150800336984</v>
      </c>
      <c r="Q4">
        <v>0.98315363881401618</v>
      </c>
      <c r="R4">
        <v>0.9938672438672439</v>
      </c>
      <c r="S4">
        <v>0.98903680501174629</v>
      </c>
      <c r="T4">
        <v>0.99478827361563515</v>
      </c>
      <c r="U4">
        <v>1</v>
      </c>
      <c r="V4">
        <v>0.98450134770889486</v>
      </c>
      <c r="W4">
        <v>0.9965397923875432</v>
      </c>
      <c r="X4">
        <v>0.99843382928739233</v>
      </c>
      <c r="Y4">
        <v>0.93517534537725822</v>
      </c>
      <c r="AA4">
        <f t="shared" ref="AA3:AA5" si="0">AVERAGE(B4:Y4)</f>
        <v>0.99028680554538628</v>
      </c>
    </row>
    <row r="5" spans="1:27" ht="17" thickBot="1">
      <c r="A5" s="3" t="s">
        <v>52</v>
      </c>
      <c r="B5">
        <v>0.99626517273576098</v>
      </c>
      <c r="C5">
        <v>0.99014336917562729</v>
      </c>
      <c r="D5">
        <v>0.97337962962962965</v>
      </c>
      <c r="E5">
        <v>1</v>
      </c>
      <c r="F5">
        <v>0.99439775910364148</v>
      </c>
      <c r="G5">
        <v>1</v>
      </c>
      <c r="H5">
        <v>0.99906629318394025</v>
      </c>
      <c r="I5">
        <v>0.99755799755799757</v>
      </c>
      <c r="J5">
        <v>0.99612403100775193</v>
      </c>
      <c r="K5">
        <v>0.97613721103653994</v>
      </c>
      <c r="L5">
        <v>0.99439775910364148</v>
      </c>
      <c r="M5">
        <v>0.99702233250620342</v>
      </c>
      <c r="N5">
        <v>0.99206349206349209</v>
      </c>
      <c r="O5">
        <v>0.98962148962148966</v>
      </c>
      <c r="P5">
        <v>0.98623853211009171</v>
      </c>
      <c r="Q5">
        <v>0.99224806201550386</v>
      </c>
      <c r="R5">
        <v>0.99898373983739841</v>
      </c>
      <c r="S5">
        <v>1</v>
      </c>
      <c r="T5">
        <v>0.98840048840048844</v>
      </c>
      <c r="U5">
        <v>0.99023199023199027</v>
      </c>
      <c r="V5">
        <v>1</v>
      </c>
      <c r="W5">
        <v>3.6414565826330535E-2</v>
      </c>
      <c r="X5">
        <v>0.99796747967479671</v>
      </c>
      <c r="Y5">
        <v>0</v>
      </c>
      <c r="AA5">
        <f>SUM(B5:Y5)/23</f>
        <v>0.95159397368792664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Recall_independet</vt:lpstr>
      <vt:lpstr>Precision_independet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2022-03-27T09:28:10Z</dcterms:created>
  <dcterms:modified xsi:type="dcterms:W3CDTF">2022-04-03T23:30:48Z</dcterms:modified>
</cp:coreProperties>
</file>