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DEAP_Capsnet_Hyper\Case_hyper2\"/>
    </mc:Choice>
  </mc:AlternateContent>
  <xr:revisionPtr revIDLastSave="0" documentId="13_ncr:1_{562E6390-4687-426F-8BDC-D056675E9308}" xr6:coauthVersionLast="47" xr6:coauthVersionMax="47" xr10:uidLastSave="{00000000-0000-0000-0000-000000000000}"/>
  <bookViews>
    <workbookView xWindow="6984" yWindow="492" windowWidth="11712" windowHeight="11868" xr2:uid="{5D8D206C-1E13-441D-A8CF-980431A8810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H4" i="1" s="1"/>
  <c r="C7" i="1" l="1"/>
  <c r="H3" i="1"/>
  <c r="H2" i="1"/>
  <c r="B7" i="1"/>
  <c r="F3" i="1" s="1"/>
  <c r="J3" i="1" l="1"/>
  <c r="F2" i="1"/>
  <c r="J2" i="1" s="1"/>
  <c r="F4" i="1"/>
  <c r="J4" i="1" l="1"/>
</calcChain>
</file>

<file path=xl/sharedStrings.xml><?xml version="1.0" encoding="utf-8"?>
<sst xmlns="http://schemas.openxmlformats.org/spreadsheetml/2006/main" count="10" uniqueCount="7">
  <si>
    <t>Hype1</t>
  </si>
  <si>
    <t>Hype2</t>
  </si>
  <si>
    <t>Hype3</t>
  </si>
  <si>
    <t>Acc</t>
  </si>
  <si>
    <t>Err</t>
  </si>
  <si>
    <t>Param</t>
  </si>
  <si>
    <t>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</si>
</sst>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0" fillId="0" borderId="0" xfId="0" applyFill="1"/>
    <xf numFmtId="11" fontId="0" fillId="0" borderId="0" xfId="0" applyNumberFormat="1"/>
    <xf numFmtId="3" fontId="0" fillId="0" borderId="0" xfId="0" applyNumberFormat="1" applyFill="1"/>
    <xf numFmtId="0" fontId="0" fillId="2" borderId="0" xfId="0" applyFill="1"/>
    <xf numFmtId="3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F60D8-D4DC-4C99-AE6E-54D8CF149022}">
  <dimension ref="A1:J7"/>
  <sheetViews>
    <sheetView tabSelected="1" workbookViewId="0">
      <selection activeCell="D15" sqref="D15"/>
    </sheetView>
  </sheetViews>
  <sheetFormatPr defaultRowHeight="14.4" x14ac:dyDescent="0.3"/>
  <sheetData>
    <row r="1" spans="1:10" x14ac:dyDescent="0.3">
      <c r="B1" t="s">
        <v>3</v>
      </c>
      <c r="C1" t="s">
        <v>4</v>
      </c>
      <c r="D1" t="s">
        <v>5</v>
      </c>
      <c r="F1" t="s">
        <v>3</v>
      </c>
      <c r="G1" t="s">
        <v>4</v>
      </c>
      <c r="H1" t="s">
        <v>5</v>
      </c>
      <c r="J1" t="s">
        <v>6</v>
      </c>
    </row>
    <row r="2" spans="1:10" s="5" customFormat="1" x14ac:dyDescent="0.3">
      <c r="A2" s="5" t="s">
        <v>0</v>
      </c>
      <c r="B2" s="5">
        <v>0.56074218750000004</v>
      </c>
      <c r="D2" s="6">
        <v>513536</v>
      </c>
      <c r="F2" s="5">
        <f>B2/B$7</f>
        <v>0.95977267662135068</v>
      </c>
      <c r="G2" s="5">
        <v>0</v>
      </c>
      <c r="H2" s="5">
        <f>D$7/D2</f>
        <v>1</v>
      </c>
      <c r="J2" s="5">
        <f>SUM(F2:H2)</f>
        <v>1.9597726766213506</v>
      </c>
    </row>
    <row r="3" spans="1:10" s="2" customFormat="1" x14ac:dyDescent="0.3">
      <c r="A3" s="2" t="s">
        <v>1</v>
      </c>
      <c r="B3" s="2">
        <v>0.57532552083333333</v>
      </c>
      <c r="D3" s="4">
        <v>719616</v>
      </c>
      <c r="F3" s="2">
        <f t="shared" ref="F3:F5" si="0">B3/B$7</f>
        <v>0.98473367506128817</v>
      </c>
      <c r="G3" s="2">
        <v>0</v>
      </c>
      <c r="H3" s="2">
        <f t="shared" ref="H3:H5" si="1">D$7/D3</f>
        <v>0.71362504446816077</v>
      </c>
      <c r="J3" s="2">
        <f t="shared" ref="J3:J5" si="2">SUM(F3:H3)</f>
        <v>1.6983587195294489</v>
      </c>
    </row>
    <row r="4" spans="1:10" s="2" customFormat="1" x14ac:dyDescent="0.3">
      <c r="A4" s="2" t="s">
        <v>2</v>
      </c>
      <c r="B4" s="2">
        <v>0.58424479166666665</v>
      </c>
      <c r="D4" s="4">
        <v>1008128</v>
      </c>
      <c r="F4" s="2">
        <f t="shared" si="0"/>
        <v>1</v>
      </c>
      <c r="G4" s="2">
        <v>0</v>
      </c>
      <c r="H4" s="2">
        <f t="shared" si="1"/>
        <v>0.50939563230066021</v>
      </c>
      <c r="J4" s="2">
        <f t="shared" si="2"/>
        <v>1.5093956323006603</v>
      </c>
    </row>
    <row r="5" spans="1:10" x14ac:dyDescent="0.3">
      <c r="D5" s="1"/>
    </row>
    <row r="7" spans="1:10" x14ac:dyDescent="0.3">
      <c r="B7">
        <f>MAX(B2:B5)</f>
        <v>0.58424479166666665</v>
      </c>
      <c r="C7">
        <f>MIN(C2:C5)</f>
        <v>0</v>
      </c>
      <c r="D7">
        <f>MIN(D2:D5)</f>
        <v>513536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06BA0-99A1-43ED-ACFF-AA89B0E413D2}">
  <dimension ref="A1:B4"/>
  <sheetViews>
    <sheetView workbookViewId="0">
      <selection activeCell="B4" sqref="B4"/>
    </sheetView>
  </sheetViews>
  <sheetFormatPr defaultRowHeight="14.4" x14ac:dyDescent="0.3"/>
  <sheetData>
    <row r="1" spans="1:2" x14ac:dyDescent="0.3">
      <c r="A1">
        <v>0.45833333333333298</v>
      </c>
      <c r="B1" s="3">
        <v>4.55706976233243E-7</v>
      </c>
    </row>
    <row r="2" spans="1:2" x14ac:dyDescent="0.3">
      <c r="A2">
        <v>0.46719348659003801</v>
      </c>
      <c r="B2">
        <v>1.3522768139152E-4</v>
      </c>
    </row>
    <row r="3" spans="1:2" x14ac:dyDescent="0.3">
      <c r="A3">
        <v>0.45737547892720298</v>
      </c>
      <c r="B3">
        <v>1.3135218340983999E-4</v>
      </c>
    </row>
    <row r="4" spans="1:2" x14ac:dyDescent="0.3">
      <c r="A4">
        <v>0.45522030651341</v>
      </c>
      <c r="B4">
        <v>1.7416883249982999E-4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Omen</dc:creator>
  <cp:lastModifiedBy>Omen</cp:lastModifiedBy>
  <dcterms:created xsi:type="dcterms:W3CDTF">2022-02-17T12:07:27Z</dcterms:created>
  <dcterms:modified xsi:type="dcterms:W3CDTF">2022-03-14T14:41:09Z</dcterms:modified>
</cp:coreProperties>
</file>