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Past1" sheetId="1" r:id="rId1"/>
  </sheets>
  <calcPr calcId="125725"/>
</workbook>
</file>

<file path=xl/calcChain.xml><?xml version="1.0" encoding="utf-8"?>
<calcChain xmlns="http://schemas.openxmlformats.org/spreadsheetml/2006/main">
  <c r="I11" i="1"/>
  <c r="N11"/>
  <c r="B10"/>
  <c r="B11" s="1"/>
  <c r="B12" s="1"/>
  <c r="B13" s="1"/>
  <c r="B14" s="1"/>
  <c r="B15" s="1"/>
  <c r="B16" s="1"/>
</calcChain>
</file>

<file path=xl/sharedStrings.xml><?xml version="1.0" encoding="utf-8"?>
<sst xmlns="http://schemas.openxmlformats.org/spreadsheetml/2006/main" count="22" uniqueCount="10">
  <si>
    <t>Plano FLEX</t>
  </si>
  <si>
    <t>Plano PLENO</t>
  </si>
  <si>
    <t>Plano ROUBO E FURTO</t>
  </si>
  <si>
    <t>Plano BÁSICO</t>
  </si>
  <si>
    <t xml:space="preserve">Indisponível </t>
  </si>
  <si>
    <t>Valor FIPE</t>
  </si>
  <si>
    <t>LEVE</t>
  </si>
  <si>
    <t xml:space="preserve">SUV / SEDAN </t>
  </si>
  <si>
    <t xml:space="preserve">CAMINHONETE </t>
  </si>
  <si>
    <t>PREMIUM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</si>
</sst>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2" applyNumberFormat="1" applyFont="1"/>
    <xf numFmtId="44" fontId="0" fillId="0" borderId="0" xfId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2" borderId="1" xfId="1" applyFont="1" applyFill="1" applyBorder="1"/>
    <xf numFmtId="44" fontId="0" fillId="2" borderId="1" xfId="2" applyNumberFormat="1" applyFont="1" applyFill="1" applyBorder="1"/>
    <xf numFmtId="0" fontId="0" fillId="2" borderId="1" xfId="0" applyFill="1" applyBorder="1"/>
    <xf numFmtId="44" fontId="0" fillId="2" borderId="1" xfId="2" applyNumberFormat="1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2" borderId="2" xfId="2" applyNumberFormat="1" applyFont="1" applyFill="1" applyBorder="1" applyAlignment="1">
      <alignment horizontal="center"/>
    </xf>
    <xf numFmtId="44" fontId="0" fillId="2" borderId="2" xfId="1" applyFont="1" applyFill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/>
    </xf>
    <xf numFmtId="44" fontId="0" fillId="2" borderId="7" xfId="1" applyFont="1" applyFill="1" applyBorder="1"/>
    <xf numFmtId="0" fontId="0" fillId="0" borderId="8" xfId="0" applyBorder="1" applyAlignment="1">
      <alignment horizontal="center"/>
    </xf>
    <xf numFmtId="44" fontId="0" fillId="0" borderId="9" xfId="1" applyFont="1" applyBorder="1" applyAlignment="1">
      <alignment horizontal="center"/>
    </xf>
    <xf numFmtId="44" fontId="0" fillId="2" borderId="9" xfId="2" applyNumberFormat="1" applyFont="1" applyFill="1" applyBorder="1" applyAlignment="1">
      <alignment horizontal="center"/>
    </xf>
    <xf numFmtId="44" fontId="0" fillId="2" borderId="9" xfId="1" applyFont="1" applyFill="1" applyBorder="1"/>
    <xf numFmtId="44" fontId="0" fillId="2" borderId="10" xfId="1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4" fontId="0" fillId="2" borderId="7" xfId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J1" workbookViewId="0">
      <selection activeCell="R1" sqref="R1:T1"/>
    </sheetView>
  </sheetViews>
  <sheetFormatPr defaultRowHeight="14.4"/>
  <cols>
    <col min="2" max="2" width="14" style="1" bestFit="1" customWidth="1"/>
    <col min="3" max="3" width="20" bestFit="1" customWidth="1"/>
    <col min="4" max="4" width="12.109375" bestFit="1" customWidth="1"/>
    <col min="5" max="5" width="11.88671875" bestFit="1" customWidth="1"/>
    <col min="6" max="6" width="11.5546875" bestFit="1" customWidth="1"/>
    <col min="8" max="8" width="12.77734375" customWidth="1"/>
    <col min="9" max="9" width="14" bestFit="1" customWidth="1"/>
    <col min="10" max="10" width="20" bestFit="1" customWidth="1"/>
    <col min="11" max="11" width="12.109375" bestFit="1" customWidth="1"/>
    <col min="13" max="13" width="14.44140625" bestFit="1" customWidth="1"/>
    <col min="14" max="14" width="14" bestFit="1" customWidth="1"/>
    <col min="15" max="16" width="10.33203125" bestFit="1" customWidth="1"/>
    <col min="18" max="18" width="14.44140625" bestFit="1" customWidth="1"/>
    <col min="19" max="19" width="14" bestFit="1" customWidth="1"/>
    <col min="20" max="20" width="10.33203125" bestFit="1" customWidth="1"/>
  </cols>
  <sheetData>
    <row r="1" spans="1:20">
      <c r="A1" s="26" t="s">
        <v>6</v>
      </c>
      <c r="B1" s="27"/>
      <c r="C1" s="27"/>
      <c r="D1" s="27"/>
      <c r="E1" s="27"/>
      <c r="F1" s="28"/>
      <c r="H1" s="26" t="s">
        <v>7</v>
      </c>
      <c r="I1" s="27"/>
      <c r="J1" s="27"/>
      <c r="K1" s="28"/>
      <c r="M1" s="26" t="s">
        <v>8</v>
      </c>
      <c r="N1" s="27"/>
      <c r="O1" s="27"/>
      <c r="P1" s="28"/>
      <c r="R1" s="26" t="s">
        <v>9</v>
      </c>
      <c r="S1" s="27"/>
      <c r="T1" s="28"/>
    </row>
    <row r="2" spans="1:20">
      <c r="A2" s="17"/>
      <c r="B2" s="6"/>
      <c r="C2" s="5" t="s">
        <v>2</v>
      </c>
      <c r="D2" s="5" t="s">
        <v>3</v>
      </c>
      <c r="E2" s="5" t="s">
        <v>0</v>
      </c>
      <c r="F2" s="18" t="s">
        <v>1</v>
      </c>
      <c r="H2" s="17"/>
      <c r="I2" s="6" t="s">
        <v>5</v>
      </c>
      <c r="J2" s="5" t="s">
        <v>2</v>
      </c>
      <c r="K2" s="18" t="s">
        <v>0</v>
      </c>
      <c r="M2" s="17"/>
      <c r="N2" s="6" t="s">
        <v>5</v>
      </c>
      <c r="O2" s="5" t="s">
        <v>2</v>
      </c>
      <c r="P2" s="18" t="s">
        <v>0</v>
      </c>
      <c r="R2" s="17"/>
      <c r="S2" s="6" t="s">
        <v>5</v>
      </c>
      <c r="T2" s="18" t="s">
        <v>0</v>
      </c>
    </row>
    <row r="3" spans="1:20">
      <c r="A3" s="19">
        <v>1</v>
      </c>
      <c r="B3" s="7">
        <v>14999</v>
      </c>
      <c r="C3" s="8">
        <v>51.23</v>
      </c>
      <c r="D3" s="8">
        <v>93.06</v>
      </c>
      <c r="E3" s="8">
        <v>102.85</v>
      </c>
      <c r="F3" s="20">
        <v>135.86000000000001</v>
      </c>
      <c r="H3" s="19">
        <v>1</v>
      </c>
      <c r="I3" s="7">
        <v>40000</v>
      </c>
      <c r="J3" s="8">
        <v>147</v>
      </c>
      <c r="K3" s="20">
        <v>227</v>
      </c>
      <c r="M3" s="19">
        <v>1</v>
      </c>
      <c r="N3" s="7">
        <v>40000</v>
      </c>
      <c r="O3" s="12">
        <v>135</v>
      </c>
      <c r="P3" s="29">
        <v>191</v>
      </c>
      <c r="R3" s="19">
        <v>1</v>
      </c>
      <c r="S3" s="7">
        <v>49999.9</v>
      </c>
      <c r="T3" s="29">
        <v>285</v>
      </c>
    </row>
    <row r="4" spans="1:20">
      <c r="A4" s="19">
        <v>2</v>
      </c>
      <c r="B4" s="7">
        <v>19999</v>
      </c>
      <c r="C4" s="8">
        <v>71.209999999999994</v>
      </c>
      <c r="D4" s="8">
        <v>107.74</v>
      </c>
      <c r="E4" s="8">
        <v>119.07</v>
      </c>
      <c r="F4" s="20">
        <v>152.08000000000001</v>
      </c>
      <c r="H4" s="19">
        <v>2</v>
      </c>
      <c r="I4" s="7">
        <v>49999.9</v>
      </c>
      <c r="J4" s="8">
        <v>147</v>
      </c>
      <c r="K4" s="20">
        <v>227</v>
      </c>
      <c r="M4" s="19">
        <v>2</v>
      </c>
      <c r="N4" s="7">
        <v>49999.9</v>
      </c>
      <c r="O4" s="8">
        <v>155</v>
      </c>
      <c r="P4" s="20">
        <v>211</v>
      </c>
      <c r="R4" s="19">
        <v>2</v>
      </c>
      <c r="S4" s="7">
        <v>59999.9</v>
      </c>
      <c r="T4" s="20">
        <v>323</v>
      </c>
    </row>
    <row r="5" spans="1:20">
      <c r="A5" s="19">
        <v>3</v>
      </c>
      <c r="B5" s="7">
        <v>24999</v>
      </c>
      <c r="C5" s="8">
        <v>81.67</v>
      </c>
      <c r="D5" s="8">
        <v>107.74</v>
      </c>
      <c r="E5" s="8">
        <v>119.07</v>
      </c>
      <c r="F5" s="20">
        <v>152.08000000000001</v>
      </c>
      <c r="H5" s="19">
        <v>3</v>
      </c>
      <c r="I5" s="7">
        <v>59999.9</v>
      </c>
      <c r="J5" s="8">
        <v>172</v>
      </c>
      <c r="K5" s="20">
        <v>256</v>
      </c>
      <c r="M5" s="19">
        <v>3</v>
      </c>
      <c r="N5" s="7">
        <v>59999.9</v>
      </c>
      <c r="O5" s="8">
        <v>155</v>
      </c>
      <c r="P5" s="20">
        <v>247</v>
      </c>
      <c r="R5" s="19">
        <v>3</v>
      </c>
      <c r="S5" s="7">
        <v>79999.899999999994</v>
      </c>
      <c r="T5" s="20">
        <v>459</v>
      </c>
    </row>
    <row r="6" spans="1:20">
      <c r="A6" s="19">
        <v>4</v>
      </c>
      <c r="B6" s="7">
        <v>29999</v>
      </c>
      <c r="C6" s="8">
        <v>97.35</v>
      </c>
      <c r="D6" s="8">
        <v>127.31</v>
      </c>
      <c r="E6" s="8">
        <v>140.71</v>
      </c>
      <c r="F6" s="20">
        <v>173.72</v>
      </c>
      <c r="H6" s="19">
        <v>4</v>
      </c>
      <c r="I6" s="7">
        <v>69999.899999999994</v>
      </c>
      <c r="J6" s="8">
        <v>193</v>
      </c>
      <c r="K6" s="20">
        <v>315</v>
      </c>
      <c r="M6" s="19">
        <v>4</v>
      </c>
      <c r="N6" s="7">
        <v>69999.899999999994</v>
      </c>
      <c r="O6" s="8">
        <v>193</v>
      </c>
      <c r="P6" s="20">
        <v>315</v>
      </c>
      <c r="R6" s="19">
        <v>4</v>
      </c>
      <c r="S6" s="7">
        <v>99999.9</v>
      </c>
      <c r="T6" s="20">
        <v>509</v>
      </c>
    </row>
    <row r="7" spans="1:20">
      <c r="A7" s="19">
        <v>5</v>
      </c>
      <c r="B7" s="7">
        <v>39999</v>
      </c>
      <c r="C7" s="8">
        <v>123.88</v>
      </c>
      <c r="D7" s="8">
        <v>137.11000000000001</v>
      </c>
      <c r="E7" s="8">
        <v>151.53</v>
      </c>
      <c r="F7" s="20">
        <v>199.78</v>
      </c>
      <c r="H7" s="19">
        <v>5</v>
      </c>
      <c r="I7" s="7">
        <v>79999.899999999994</v>
      </c>
      <c r="J7" s="8">
        <v>210</v>
      </c>
      <c r="K7" s="20">
        <v>339</v>
      </c>
      <c r="M7" s="19">
        <v>5</v>
      </c>
      <c r="N7" s="7">
        <v>79999.899999999994</v>
      </c>
      <c r="O7" s="8">
        <v>201</v>
      </c>
      <c r="P7" s="20">
        <v>336</v>
      </c>
      <c r="R7" s="19">
        <v>5</v>
      </c>
      <c r="S7" s="7">
        <v>119999.9</v>
      </c>
      <c r="T7" s="20">
        <v>559</v>
      </c>
    </row>
    <row r="8" spans="1:20">
      <c r="A8" s="19">
        <v>6</v>
      </c>
      <c r="B8" s="7">
        <v>49999</v>
      </c>
      <c r="C8" s="8">
        <v>140.80000000000001</v>
      </c>
      <c r="D8" s="8">
        <v>181.88</v>
      </c>
      <c r="E8" s="8">
        <v>201.02</v>
      </c>
      <c r="F8" s="20">
        <v>229.71</v>
      </c>
      <c r="H8" s="19">
        <v>6</v>
      </c>
      <c r="I8" s="7">
        <v>89999.9</v>
      </c>
      <c r="J8" s="8">
        <v>228</v>
      </c>
      <c r="K8" s="20">
        <v>358</v>
      </c>
      <c r="M8" s="19">
        <v>6</v>
      </c>
      <c r="N8" s="7">
        <v>89999.9</v>
      </c>
      <c r="O8" s="8">
        <v>220</v>
      </c>
      <c r="P8" s="20">
        <v>358</v>
      </c>
      <c r="R8" s="19">
        <v>6</v>
      </c>
      <c r="S8" s="7">
        <v>139999.9</v>
      </c>
      <c r="T8" s="20">
        <v>633</v>
      </c>
    </row>
    <row r="9" spans="1:20">
      <c r="A9" s="19">
        <v>7</v>
      </c>
      <c r="B9" s="7">
        <v>59999</v>
      </c>
      <c r="C9" s="8">
        <v>157.63</v>
      </c>
      <c r="D9" s="8">
        <v>209.14</v>
      </c>
      <c r="E9" s="8">
        <v>231.15</v>
      </c>
      <c r="F9" s="20">
        <v>264.14999999999998</v>
      </c>
      <c r="H9" s="19">
        <v>7</v>
      </c>
      <c r="I9" s="7">
        <v>99999.9</v>
      </c>
      <c r="J9" s="8">
        <v>246</v>
      </c>
      <c r="K9" s="20">
        <v>369</v>
      </c>
      <c r="M9" s="19">
        <v>7</v>
      </c>
      <c r="N9" s="7">
        <v>99999.9</v>
      </c>
      <c r="O9" s="8">
        <v>246</v>
      </c>
      <c r="P9" s="20">
        <v>369</v>
      </c>
      <c r="R9" s="19">
        <v>7</v>
      </c>
      <c r="S9" s="7">
        <v>159999.9</v>
      </c>
      <c r="T9" s="20">
        <v>708</v>
      </c>
    </row>
    <row r="10" spans="1:20" ht="15" thickBot="1">
      <c r="A10" s="19">
        <v>8</v>
      </c>
      <c r="B10" s="7">
        <f>B9+10000</f>
        <v>69999</v>
      </c>
      <c r="C10" s="8">
        <v>166.05</v>
      </c>
      <c r="D10" s="8">
        <v>240</v>
      </c>
      <c r="E10" s="8">
        <v>265.81</v>
      </c>
      <c r="F10" s="20">
        <v>303.77</v>
      </c>
      <c r="H10" s="19">
        <v>8</v>
      </c>
      <c r="I10" s="7">
        <v>109999.9</v>
      </c>
      <c r="J10" s="11" t="s">
        <v>4</v>
      </c>
      <c r="K10" s="20">
        <v>402</v>
      </c>
      <c r="M10" s="19">
        <v>8</v>
      </c>
      <c r="N10" s="7">
        <v>109999.9</v>
      </c>
      <c r="O10" s="11">
        <v>264</v>
      </c>
      <c r="P10" s="20">
        <v>402</v>
      </c>
      <c r="R10" s="21">
        <v>8</v>
      </c>
      <c r="S10" s="22">
        <v>179999.9</v>
      </c>
      <c r="T10" s="25">
        <v>782</v>
      </c>
    </row>
    <row r="11" spans="1:20">
      <c r="A11" s="19">
        <v>9</v>
      </c>
      <c r="B11" s="7">
        <f>B10+10000</f>
        <v>79999</v>
      </c>
      <c r="C11" s="8">
        <v>186.89</v>
      </c>
      <c r="D11" s="8">
        <v>269.93</v>
      </c>
      <c r="E11" s="8">
        <v>297.69</v>
      </c>
      <c r="F11" s="20">
        <v>340.2</v>
      </c>
      <c r="H11" s="19">
        <v>9</v>
      </c>
      <c r="I11" s="7">
        <f>I10+10000</f>
        <v>119999.9</v>
      </c>
      <c r="J11" s="11" t="s">
        <v>4</v>
      </c>
      <c r="K11" s="20">
        <v>423</v>
      </c>
      <c r="M11" s="19">
        <v>9</v>
      </c>
      <c r="N11" s="7">
        <f>N10+10000</f>
        <v>119999.9</v>
      </c>
      <c r="O11" s="11">
        <v>282</v>
      </c>
      <c r="P11" s="20">
        <v>373</v>
      </c>
    </row>
    <row r="12" spans="1:20" ht="15" thickBot="1">
      <c r="A12" s="19">
        <v>10</v>
      </c>
      <c r="B12" s="7">
        <f>B11+10000</f>
        <v>89999</v>
      </c>
      <c r="C12" s="9">
        <v>204.23</v>
      </c>
      <c r="D12" s="10">
        <v>293.58</v>
      </c>
      <c r="E12" s="8">
        <v>324</v>
      </c>
      <c r="F12" s="20">
        <v>370</v>
      </c>
      <c r="H12" s="21">
        <v>10</v>
      </c>
      <c r="I12" s="22">
        <v>129990.9</v>
      </c>
      <c r="J12" s="23" t="s">
        <v>4</v>
      </c>
      <c r="K12" s="25">
        <v>445</v>
      </c>
      <c r="M12" s="21">
        <v>10</v>
      </c>
      <c r="N12" s="22">
        <v>129990.9</v>
      </c>
      <c r="O12" s="23">
        <v>301</v>
      </c>
      <c r="P12" s="25">
        <v>445</v>
      </c>
    </row>
    <row r="13" spans="1:20">
      <c r="A13" s="19">
        <v>11</v>
      </c>
      <c r="B13" s="7">
        <f>B12+10000</f>
        <v>99999</v>
      </c>
      <c r="C13" s="9">
        <v>231</v>
      </c>
      <c r="D13" s="8">
        <v>317</v>
      </c>
      <c r="E13" s="8">
        <v>350</v>
      </c>
      <c r="F13" s="20">
        <v>400</v>
      </c>
    </row>
    <row r="14" spans="1:20">
      <c r="A14" s="19">
        <v>12</v>
      </c>
      <c r="B14" s="7">
        <f>B13+10000</f>
        <v>109999</v>
      </c>
      <c r="C14" s="11" t="s">
        <v>4</v>
      </c>
      <c r="D14" s="8">
        <v>342.41</v>
      </c>
      <c r="E14" s="8">
        <v>378.4</v>
      </c>
      <c r="F14" s="20">
        <v>432</v>
      </c>
    </row>
    <row r="15" spans="1:20" ht="15" thickBot="1">
      <c r="A15" s="21">
        <v>13</v>
      </c>
      <c r="B15" s="22">
        <f>B14+10000</f>
        <v>119999</v>
      </c>
      <c r="C15" s="23" t="s">
        <v>4</v>
      </c>
      <c r="D15" s="24">
        <v>369.79</v>
      </c>
      <c r="E15" s="24">
        <v>408.72</v>
      </c>
      <c r="F15" s="25">
        <v>467.09</v>
      </c>
    </row>
    <row r="16" spans="1:20">
      <c r="A16" s="13">
        <v>14</v>
      </c>
      <c r="B16" s="14">
        <f>B15+10000</f>
        <v>129999</v>
      </c>
      <c r="C16" s="15" t="s">
        <v>4</v>
      </c>
      <c r="D16" s="16">
        <v>399</v>
      </c>
      <c r="E16" s="16">
        <v>441.41</v>
      </c>
      <c r="F16" s="16">
        <v>504</v>
      </c>
    </row>
    <row r="17" spans="1:3">
      <c r="A17" s="1"/>
      <c r="B17" s="4"/>
      <c r="C17" s="3"/>
    </row>
    <row r="18" spans="1:3">
      <c r="A18" s="1"/>
      <c r="B18" s="4"/>
      <c r="C18" s="3"/>
    </row>
    <row r="19" spans="1:3">
      <c r="A19" s="1"/>
      <c r="B19" s="4"/>
      <c r="C19" s="3"/>
    </row>
    <row r="20" spans="1:3">
      <c r="A20" s="1"/>
      <c r="B20" s="4"/>
      <c r="C20" s="2"/>
    </row>
    <row r="21" spans="1:3">
      <c r="A21" s="1"/>
      <c r="B21" s="4"/>
      <c r="C21" s="2"/>
    </row>
    <row r="22" spans="1:3">
      <c r="A22" s="1"/>
      <c r="B22" s="4"/>
      <c r="C22" s="2"/>
    </row>
    <row r="23" spans="1:3">
      <c r="A23" s="1"/>
      <c r="B23" s="4"/>
      <c r="C23" s="2"/>
    </row>
  </sheetData>
  <mergeCells count="4">
    <mergeCell ref="A1:F1"/>
    <mergeCell ref="H1:K1"/>
    <mergeCell ref="M1:P1"/>
    <mergeCell ref="R1:T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Felipe</dc:creator>
  <cp:lastModifiedBy>Paulo Felipe</cp:lastModifiedBy>
  <dcterms:created xsi:type="dcterms:W3CDTF">2025-03-08T01:59:59Z</dcterms:created>
  <dcterms:modified xsi:type="dcterms:W3CDTF">2025-03-11T02:24:07Z</dcterms:modified>
</cp:coreProperties>
</file>