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bookViews>
    <workbookView xWindow="-105" yWindow="-105" windowWidth="23250" windowHeight="12570" tabRatio="869" firstSheet="1" activeTab="1"/>
  </bookViews>
  <sheets>
    <sheet name="(EDR Title)" sheetId="39" r:id="rId1"/>
    <sheet name="GM" sheetId="1" r:id="rId2"/>
    <sheet name="SDM A" sheetId="2" r:id="rId3"/>
    <sheet name="SDM B" sheetId="3" r:id="rId4"/>
    <sheet name="SDM CL2 1997" sheetId="4" r:id="rId5"/>
    <sheet name="SDM CL2 1999" sheetId="5" r:id="rId6"/>
    <sheet name="SDM E" sheetId="6" r:id="rId7"/>
    <sheet name="SDM I" sheetId="7" r:id="rId8"/>
    <sheet name="SDM R" sheetId="8" r:id="rId9"/>
    <sheet name="SDM RSDD" sheetId="9" r:id="rId10"/>
    <sheet name="SDM S" sheetId="10" r:id="rId11"/>
    <sheet name="SDM U" sheetId="11" r:id="rId12"/>
    <sheet name="SDM G1999" sheetId="12" r:id="rId13"/>
    <sheet name="SDM G2000" sheetId="13" r:id="rId14"/>
    <sheet name="SDM G2000S" sheetId="14" r:id="rId15"/>
    <sheet name="SDM G2001" sheetId="15" r:id="rId16"/>
    <sheet name="SDM DG2001" sheetId="16" r:id="rId17"/>
    <sheet name="SDM DG2002" sheetId="17" r:id="rId18"/>
    <sheet name="SDM D2002" sheetId="18" r:id="rId19"/>
    <sheet name="SDM GT2001" sheetId="19" r:id="rId20"/>
    <sheet name="SDM GF2002" sheetId="20" r:id="rId21"/>
    <sheet name="SDM GT2002" sheetId="21" r:id="rId22"/>
    <sheet name="SDM GS" sheetId="22" r:id="rId23"/>
    <sheet name="SDM DW2003" sheetId="23" r:id="rId24"/>
    <sheet name="SDM EPSILON" sheetId="24" r:id="rId25"/>
    <sheet name="SDM EPSILON 2005" sheetId="25" r:id="rId26"/>
    <sheet name="SDM EPSILON 2006" sheetId="26" r:id="rId27"/>
    <sheet name="SDM DS2005" sheetId="27" r:id="rId28"/>
    <sheet name="SDM C2006" sheetId="28" r:id="rId29"/>
    <sheet name="SDM DC2007" sheetId="29" r:id="rId30"/>
    <sheet name="SDM C2008V" sheetId="35" r:id="rId31"/>
    <sheet name="SDM AB9" sheetId="30" r:id="rId32"/>
    <sheet name="SDM CG DELPHI" sheetId="31" r:id="rId33"/>
    <sheet name="SDM 10" sheetId="34" r:id="rId34"/>
    <sheet name="SDM 10P" sheetId="37" r:id="rId35"/>
    <sheet name="SDM 11" sheetId="36" r:id="rId36"/>
    <sheet name="SDM 30 Delphi" sheetId="43" r:id="rId37"/>
    <sheet name="ROS B" sheetId="32" r:id="rId38"/>
    <sheet name="ROS C" sheetId="33" r:id="rId39"/>
    <sheet name="SDM40" sheetId="40" r:id="rId40"/>
    <sheet name="SDM 11P" sheetId="41" r:id="rId41"/>
    <sheet name="Toyota 02EDR" sheetId="42" r:id="rId42"/>
  </sheets>
  <calcPr calcId="152511"/>
  <customWorkbookViews>
    <customWorkbookView name="DML - Personal View" guid="{C6977585-C350-4A5D-AFD6-50B88C15807D}" mergeInterval="0" personalView="1" maximized="1" windowWidth="1276" windowHeight="623" activeSheetId="1"/>
    <customWorkbookView name="C Veppert - Personal View" guid="{B734F508-831B-4076-A7B8-DF5C5B916FCC}" mergeInterval="0" personalView="1" maximized="1" windowWidth="1020" windowHeight="618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3" l="1"/>
  <c r="A1" i="42" l="1"/>
  <c r="A1" i="41"/>
  <c r="A1" i="40"/>
  <c r="A1" i="39" l="1"/>
</calcChain>
</file>

<file path=xl/comments1.xml><?xml version="1.0" encoding="utf-8"?>
<comments xmlns="http://schemas.openxmlformats.org/spreadsheetml/2006/main">
  <authors>
    <author>DML</author>
    <author>User</author>
  </authors>
  <commentList>
    <comment ref="U140" authorId="0" shapeId="0">
      <text>
        <r>
          <rPr>
            <b/>
            <sz val="8"/>
            <color indexed="81"/>
            <rFont val="Tahoma"/>
            <family val="2"/>
          </rPr>
          <t>DML: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May be incorrect.
P/N = Serv No!</t>
        </r>
      </text>
    </comment>
    <comment ref="U142" authorId="0" shapeId="0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No Pre Impact Data</t>
        </r>
      </text>
    </comment>
    <comment ref="V142" authorId="0" shapeId="0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No Pre Impact Data</t>
        </r>
      </text>
    </comment>
    <comment ref="Y142" authorId="0" shapeId="0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No Pre Impact Data</t>
        </r>
      </text>
    </comment>
    <comment ref="AA142" authorId="0" shapeId="0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 xml:space="preserve">Has </t>
        </r>
        <r>
          <rPr>
            <sz val="9"/>
            <color indexed="81"/>
            <rFont val="Tahoma"/>
            <family val="2"/>
          </rPr>
          <t>Pre Impact Data</t>
        </r>
      </text>
    </comment>
    <comment ref="T143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Contains 100 ms Accel and DV. Siemens module. Made by GM Daewoo</t>
        </r>
      </text>
    </comment>
  </commentList>
</comments>
</file>

<file path=xl/sharedStrings.xml><?xml version="1.0" encoding="utf-8"?>
<sst xmlns="http://schemas.openxmlformats.org/spreadsheetml/2006/main" count="2545" uniqueCount="787">
  <si>
    <t xml:space="preserve"> </t>
  </si>
  <si>
    <t xml:space="preserve">Make </t>
  </si>
  <si>
    <t xml:space="preserve">Model </t>
  </si>
  <si>
    <t xml:space="preserve">Buick </t>
  </si>
  <si>
    <t xml:space="preserve">Commercial </t>
  </si>
  <si>
    <t xml:space="preserve">Century </t>
  </si>
  <si>
    <t xml:space="preserve">Le Sabre </t>
  </si>
  <si>
    <t xml:space="preserve">Park Avenue </t>
  </si>
  <si>
    <t xml:space="preserve">Regal </t>
  </si>
  <si>
    <t xml:space="preserve">Rendezvous </t>
  </si>
  <si>
    <t xml:space="preserve">Riveria </t>
  </si>
  <si>
    <t xml:space="preserve">Roadmaster </t>
  </si>
  <si>
    <t xml:space="preserve">Skylark </t>
  </si>
  <si>
    <t xml:space="preserve">Cadillac </t>
  </si>
  <si>
    <t xml:space="preserve">Concours </t>
  </si>
  <si>
    <t xml:space="preserve">Deville </t>
  </si>
  <si>
    <t xml:space="preserve">Eldorado </t>
  </si>
  <si>
    <t xml:space="preserve">Escalade </t>
  </si>
  <si>
    <t xml:space="preserve">Fleetwood </t>
  </si>
  <si>
    <t xml:space="preserve">Seville </t>
  </si>
  <si>
    <t xml:space="preserve">Chevrolet </t>
  </si>
  <si>
    <t xml:space="preserve">Astro </t>
  </si>
  <si>
    <t xml:space="preserve">Avalanche </t>
  </si>
  <si>
    <t xml:space="preserve">Blazer </t>
  </si>
  <si>
    <t xml:space="preserve">Camaro </t>
  </si>
  <si>
    <t xml:space="preserve">Caprice </t>
  </si>
  <si>
    <t xml:space="preserve">Cavalier </t>
  </si>
  <si>
    <t xml:space="preserve">Corvette </t>
  </si>
  <si>
    <t xml:space="preserve">Express </t>
  </si>
  <si>
    <t xml:space="preserve">Impala </t>
  </si>
  <si>
    <t xml:space="preserve">Malibu </t>
  </si>
  <si>
    <t xml:space="preserve">S10 </t>
  </si>
  <si>
    <t xml:space="preserve">S10 Electric </t>
  </si>
  <si>
    <t xml:space="preserve">Silverado </t>
  </si>
  <si>
    <t xml:space="preserve">Suburban </t>
  </si>
  <si>
    <t xml:space="preserve">Tahoe </t>
  </si>
  <si>
    <t xml:space="preserve">TrailBlazer </t>
  </si>
  <si>
    <t xml:space="preserve">EV1 </t>
  </si>
  <si>
    <t xml:space="preserve">GMC </t>
  </si>
  <si>
    <t xml:space="preserve">Envoy </t>
  </si>
  <si>
    <t xml:space="preserve">Jimmy </t>
  </si>
  <si>
    <t xml:space="preserve">Safari </t>
  </si>
  <si>
    <t xml:space="preserve">Savana </t>
  </si>
  <si>
    <t xml:space="preserve">Sierra </t>
  </si>
  <si>
    <t xml:space="preserve">Sonoma </t>
  </si>
  <si>
    <t xml:space="preserve">Oldsmobile </t>
  </si>
  <si>
    <t xml:space="preserve">Achieva </t>
  </si>
  <si>
    <t xml:space="preserve">Alero </t>
  </si>
  <si>
    <t xml:space="preserve">Aurora </t>
  </si>
  <si>
    <t xml:space="preserve">Bravada </t>
  </si>
  <si>
    <t xml:space="preserve">Eighty Eight </t>
  </si>
  <si>
    <t xml:space="preserve">Intrigue </t>
  </si>
  <si>
    <t xml:space="preserve">Ninety-Eight </t>
  </si>
  <si>
    <t xml:space="preserve">Regency </t>
  </si>
  <si>
    <t xml:space="preserve">Silhouette </t>
  </si>
  <si>
    <t xml:space="preserve">Pontiac </t>
  </si>
  <si>
    <t xml:space="preserve">Bonneville </t>
  </si>
  <si>
    <t xml:space="preserve">Firebird </t>
  </si>
  <si>
    <t xml:space="preserve">Firefly </t>
  </si>
  <si>
    <t xml:space="preserve">Grand AM </t>
  </si>
  <si>
    <t xml:space="preserve">Grand Prix </t>
  </si>
  <si>
    <t xml:space="preserve">Montana </t>
  </si>
  <si>
    <t xml:space="preserve">Sunfire </t>
  </si>
  <si>
    <t xml:space="preserve">Trans Sport </t>
  </si>
  <si>
    <t xml:space="preserve">Saturn </t>
  </si>
  <si>
    <t xml:space="preserve">SDM I </t>
  </si>
  <si>
    <t xml:space="preserve">SDM GS </t>
  </si>
  <si>
    <t>GM COVERAGE</t>
  </si>
  <si>
    <t xml:space="preserve">SDM R </t>
  </si>
  <si>
    <t xml:space="preserve">SDM RSDD </t>
  </si>
  <si>
    <t xml:space="preserve">SDM A </t>
  </si>
  <si>
    <t>SDM U</t>
  </si>
  <si>
    <t xml:space="preserve">Monte Carlo </t>
  </si>
  <si>
    <t>Metro</t>
  </si>
  <si>
    <t>Tracker</t>
  </si>
  <si>
    <t>SDM A</t>
  </si>
  <si>
    <t>SDM B</t>
  </si>
  <si>
    <t>SDM E</t>
  </si>
  <si>
    <t xml:space="preserve">SDM E </t>
  </si>
  <si>
    <t>Geo</t>
  </si>
  <si>
    <t>SDM S</t>
  </si>
  <si>
    <t>SL 1</t>
  </si>
  <si>
    <t>SDM  CL2 1997</t>
  </si>
  <si>
    <t>SDM  CL2 1999</t>
  </si>
  <si>
    <t>Cutlass Supreme</t>
  </si>
  <si>
    <t>SW 2</t>
  </si>
  <si>
    <t>SC 2</t>
  </si>
  <si>
    <t>SDM CL2 1999</t>
  </si>
  <si>
    <t>Cutlass</t>
  </si>
  <si>
    <t>SC 1</t>
  </si>
  <si>
    <t>SL 2</t>
  </si>
  <si>
    <t xml:space="preserve">SDM G 1999 </t>
  </si>
  <si>
    <t xml:space="preserve">SDM G 2000 </t>
  </si>
  <si>
    <t>SDM G 2001</t>
  </si>
  <si>
    <t>SDM CL 2 1999</t>
  </si>
  <si>
    <t>SDM G 1999</t>
  </si>
  <si>
    <t>SDM G 2000</t>
  </si>
  <si>
    <t>SDM GT 2001</t>
  </si>
  <si>
    <t>SDM DG 2001</t>
  </si>
  <si>
    <t>L</t>
  </si>
  <si>
    <t>L 1</t>
  </si>
  <si>
    <t>SDM G 2000S</t>
  </si>
  <si>
    <t>SDM GF 2002</t>
  </si>
  <si>
    <t>SDM GT 2002</t>
  </si>
  <si>
    <t>SDM D 2002</t>
  </si>
  <si>
    <t>SDM DG 2002</t>
  </si>
  <si>
    <t>CTS</t>
  </si>
  <si>
    <t>XLR Roadster</t>
  </si>
  <si>
    <t>Kodiak</t>
  </si>
  <si>
    <t>SSR</t>
  </si>
  <si>
    <t>Yukon/ Yukon XL</t>
  </si>
  <si>
    <t>Hummer</t>
  </si>
  <si>
    <t>H2</t>
  </si>
  <si>
    <t>ION</t>
  </si>
  <si>
    <t>VUE</t>
  </si>
  <si>
    <t>Rainier</t>
  </si>
  <si>
    <t>SDM DW 2003</t>
  </si>
  <si>
    <t>EXT</t>
  </si>
  <si>
    <t>SRX</t>
  </si>
  <si>
    <t>Colorado</t>
  </si>
  <si>
    <t>SDM Epsilon</t>
  </si>
  <si>
    <t>Canyon</t>
  </si>
  <si>
    <t>Top Kick</t>
  </si>
  <si>
    <t>L300</t>
  </si>
  <si>
    <t>Allure</t>
  </si>
  <si>
    <t>Lacrosse</t>
  </si>
  <si>
    <t>Terraza</t>
  </si>
  <si>
    <t>STS</t>
  </si>
  <si>
    <t>SDM Epsilon 2005</t>
  </si>
  <si>
    <t>Cobalt</t>
  </si>
  <si>
    <t>Equinox</t>
  </si>
  <si>
    <t>Malibu Classic</t>
  </si>
  <si>
    <t>SDM DS 2005</t>
  </si>
  <si>
    <t>Uplander</t>
  </si>
  <si>
    <t>Aztek</t>
  </si>
  <si>
    <t>G6</t>
  </si>
  <si>
    <t>Pursuit</t>
  </si>
  <si>
    <t>Saab</t>
  </si>
  <si>
    <t>9-7X</t>
  </si>
  <si>
    <t>Relay</t>
  </si>
  <si>
    <t>Lucerne</t>
  </si>
  <si>
    <t>DTS</t>
  </si>
  <si>
    <t>SDM Epsilon 2006</t>
  </si>
  <si>
    <t>HHR</t>
  </si>
  <si>
    <t>SDM C 2006</t>
  </si>
  <si>
    <t>H3</t>
  </si>
  <si>
    <t>Solstice</t>
  </si>
  <si>
    <t>Torrent</t>
  </si>
  <si>
    <t>Acadia</t>
  </si>
  <si>
    <t>SDM DC 2007</t>
  </si>
  <si>
    <t>G5</t>
  </si>
  <si>
    <t>Aura</t>
  </si>
  <si>
    <t>Outlook</t>
  </si>
  <si>
    <t>Sky</t>
  </si>
  <si>
    <t>Enclave</t>
  </si>
  <si>
    <t>Hearse</t>
  </si>
  <si>
    <t>Limousine</t>
  </si>
  <si>
    <t>Cheyenne</t>
  </si>
  <si>
    <t>SDM CG</t>
  </si>
  <si>
    <t>ROS C</t>
  </si>
  <si>
    <t>ROS B</t>
  </si>
  <si>
    <t>G8</t>
  </si>
  <si>
    <t>Aveo</t>
  </si>
  <si>
    <t>Traverse</t>
  </si>
  <si>
    <t>G3</t>
  </si>
  <si>
    <t>SDM AB9</t>
  </si>
  <si>
    <t>Wave</t>
  </si>
  <si>
    <t>= Module type determined from part number</t>
  </si>
  <si>
    <t>= ROS</t>
  </si>
  <si>
    <t>SIR Warning Lamp Status</t>
  </si>
  <si>
    <t>Driver Belt Switch Circuit Status</t>
  </si>
  <si>
    <t>Ignition Cycles at Event</t>
  </si>
  <si>
    <t>plus:</t>
  </si>
  <si>
    <t>ND EVENTS</t>
  </si>
  <si>
    <t>Velocity Change Graph - 300ms</t>
  </si>
  <si>
    <t>Ignition Cycles at Investigation</t>
  </si>
  <si>
    <t>Maximum SDM Forward Velocity Change  (MPH)</t>
  </si>
  <si>
    <t>AE to Maximum SDM recorded Velocity Change (msec)</t>
  </si>
  <si>
    <t>Deployment Prior to this Event</t>
  </si>
  <si>
    <t>D EVENTS</t>
  </si>
  <si>
    <t>Time between ND and D Events (0r Between D and DLE) (sec)</t>
  </si>
  <si>
    <t>Time AE to Deployment Command Criteria Met (msec)</t>
  </si>
  <si>
    <t>NOTES</t>
  </si>
  <si>
    <t xml:space="preserve"> - NO PRE-CRASH DATA RECORDED</t>
  </si>
  <si>
    <t xml:space="preserve"> - Max DV recorded in graph = 27.97MPH (45KPH)  </t>
  </si>
  <si>
    <t xml:space="preserve"> - DV in .1097MPH Increments</t>
  </si>
  <si>
    <t xml:space="preserve"> - Records up to 2 D events</t>
  </si>
  <si>
    <t xml:space="preserve"> - ND events cleared after 125 ignition cycles</t>
  </si>
  <si>
    <t>SDM CL2-1997</t>
  </si>
  <si>
    <t xml:space="preserve"> - Max DV recorded in graph = 55.95MPH (90KPH)  </t>
  </si>
  <si>
    <t xml:space="preserve"> - ND events cleared after 250 ignition cycles</t>
  </si>
  <si>
    <t>SDM CL2-1999</t>
  </si>
  <si>
    <t xml:space="preserve"> - Locks related events when ND is within 7.65 sec before D</t>
  </si>
  <si>
    <t>SDM I</t>
  </si>
  <si>
    <t>SDM R</t>
  </si>
  <si>
    <t>SDM RSDD</t>
  </si>
  <si>
    <t>Time AE to Deployment Command (msec)</t>
  </si>
  <si>
    <t>Maximum SDM Recorded Velocity Change when Deploy Comm. Criteria Met (mph)</t>
  </si>
  <si>
    <t xml:space="preserve"> - No Velocity Change Table or Graph</t>
  </si>
  <si>
    <t>SDM G1999</t>
  </si>
  <si>
    <t>Pre-Crash Data - 5 Seconds</t>
  </si>
  <si>
    <t>Passenger Front Airbag Suppression Switch Status</t>
  </si>
  <si>
    <t>Velocity Change Graph - 150 ms</t>
  </si>
  <si>
    <t>Time between ND and D Events (Or Between D and DLE) (sec)</t>
  </si>
  <si>
    <t xml:space="preserve"> - No Ignition Cycles at Investigation</t>
  </si>
  <si>
    <t xml:space="preserve"> - Velocity Change Table and Graph Only For D Events</t>
  </si>
  <si>
    <t xml:space="preserve"> - SDM Adjusted Algorithm Velocity Change</t>
  </si>
  <si>
    <t xml:space="preserve"> - No Pre-Crash Data in Saturn SL2/SW2 or Gran Prix</t>
  </si>
  <si>
    <t xml:space="preserve"> - Max DV recorded in graph= 111.9MPH (180KPH)  </t>
  </si>
  <si>
    <t>SDM G2000</t>
  </si>
  <si>
    <t>SDM G2000S</t>
  </si>
  <si>
    <t>Brake switch state at AE</t>
  </si>
  <si>
    <t>Pre-Crash Data - 10 Seconds</t>
  </si>
  <si>
    <t>Event Recording Complete</t>
  </si>
  <si>
    <t xml:space="preserve"> - Pre-crash Data Reported Every 2 Seconds</t>
  </si>
  <si>
    <t xml:space="preserve"> - ND event can be overwriten by another ND with a greater velocity change</t>
  </si>
  <si>
    <t>SDM G2001</t>
  </si>
  <si>
    <t xml:space="preserve"> - Max DV recorded in graph = 111.9MPH (180KPH)  </t>
  </si>
  <si>
    <t xml:space="preserve"> - ND events can be overwritten by the next ND event</t>
  </si>
  <si>
    <t xml:space="preserve"> - No pre-crash data in Pontiac Gran Prix</t>
  </si>
  <si>
    <t>SDM DG2001</t>
  </si>
  <si>
    <t>SDM D2002</t>
  </si>
  <si>
    <t>Passenger Belt Switch Status (If Equipped)</t>
  </si>
  <si>
    <t>SDM GT2001</t>
  </si>
  <si>
    <t>Crash Record Locked</t>
  </si>
  <si>
    <t>Multiple Events Associated with this Record</t>
  </si>
  <si>
    <t>One or More Associated Events Not Recorded</t>
  </si>
  <si>
    <t>Driver First/Second Stage Time AE to Deploy Command (ms)</t>
  </si>
  <si>
    <t>Passenger First/Second Stage Time AE to Deploy Comm (ms)</t>
  </si>
  <si>
    <t>Frontal Deployment Level Event Counter</t>
  </si>
  <si>
    <t xml:space="preserve"> - Max DV recorded in graph = 79.05MPH (180KPH)  </t>
  </si>
  <si>
    <t xml:space="preserve"> - DV in .31MPH Increments</t>
  </si>
  <si>
    <t xml:space="preserve"> - ND events can be overwritten by an ND with a greater SDM vehicle forward velocity change</t>
  </si>
  <si>
    <t>SDM GF2002</t>
  </si>
  <si>
    <t>Passenger Seat Position Switch Circuit Status (some)*</t>
  </si>
  <si>
    <t>Passenger Belt Switch Circuit Status (some)*</t>
  </si>
  <si>
    <t>Multiple Events Not Recorded</t>
  </si>
  <si>
    <t xml:space="preserve"> - *Cadillac and 2003+ full size SUVs and P/U may be equipped with Passenger Presence System</t>
  </si>
  <si>
    <t>SDM GT2002</t>
  </si>
  <si>
    <t xml:space="preserve">Multiple Events </t>
  </si>
  <si>
    <t xml:space="preserve"> - ND events can be overwritten by a subsequent ND event</t>
  </si>
  <si>
    <t>SDM GS</t>
  </si>
  <si>
    <t>SDM DW2003</t>
  </si>
  <si>
    <t>Deployment Commanded Prior to this Event</t>
  </si>
  <si>
    <t xml:space="preserve"> - Passenger Belt Switch Circuit Status (if equipped)</t>
  </si>
  <si>
    <t xml:space="preserve"> - Driver Seat Position Status (if equipped)</t>
  </si>
  <si>
    <t>EPSILON</t>
  </si>
  <si>
    <t>SIR Warning Lamp Status/On-Off Time</t>
  </si>
  <si>
    <t>Velocity Change Graphs - 300 ms both Latitudinal and Longitudinal</t>
  </si>
  <si>
    <t>Unrecorded Event Descriptions</t>
  </si>
  <si>
    <t>Multiple Event Counter</t>
  </si>
  <si>
    <t>Automatic Passenger SIR Suppresion</t>
  </si>
  <si>
    <t>D Event Recorded in ND record</t>
  </si>
  <si>
    <t>DTC Counter and Codes</t>
  </si>
  <si>
    <t xml:space="preserve">Time between Events </t>
  </si>
  <si>
    <t xml:space="preserve"> - Engineering Translation Provided</t>
  </si>
  <si>
    <t xml:space="preserve"> - Minimum 5MPH DV Required to Record an ND Event</t>
  </si>
  <si>
    <t>EPSILON 2005</t>
  </si>
  <si>
    <t>Ignition Cycles at event</t>
  </si>
  <si>
    <t>VIN</t>
  </si>
  <si>
    <t>Status at AE (Low tire pressure,Power Mode, Remote starter, Brake warning lamp)</t>
  </si>
  <si>
    <t>Door Switch Status</t>
  </si>
  <si>
    <t>Status at -1 Sec (Transmission range, Trans selector position, Traction control, Outside air temp,MIL lamps)</t>
  </si>
  <si>
    <t>Pre-Crash Data at -2 Sec (Power mode, Cruise Control)</t>
  </si>
  <si>
    <t>Pre-Crash Data - 5 Seconds (Speed, RPM, Throttle, Pedal position, ABS, Lateral Acceleration, Yaw rate, Steer angle, Vehicle dynamics control)</t>
  </si>
  <si>
    <t xml:space="preserve"> - Time between D and ND can be +/-</t>
  </si>
  <si>
    <t>EPSILON 2006</t>
  </si>
  <si>
    <t>Automatic Passenger SIR Suppression Switch</t>
  </si>
  <si>
    <t>Passenger Belt Switch Status</t>
  </si>
  <si>
    <t>SDM DS2005</t>
  </si>
  <si>
    <t>Multiple Event Data</t>
  </si>
  <si>
    <t>Status at -1 sec (Door switch status)</t>
  </si>
  <si>
    <t>Rollover Sensor Status</t>
  </si>
  <si>
    <t>Pre-Crash Data - 5 Seconds (Speed, RPM, Throttle, Brake switch)</t>
  </si>
  <si>
    <t>Driver Seat Position Switch Circuit Status</t>
  </si>
  <si>
    <t>Passenger Seat Position Switch Circuit Status</t>
  </si>
  <si>
    <t>Passenger Belt Switch Circuit Status</t>
  </si>
  <si>
    <t>Vehicle Event Data (Pre-crash) Associated with this Event</t>
  </si>
  <si>
    <t>Status at -1 Sec (Door switch status)</t>
  </si>
  <si>
    <t>Pre-Crash Data - 5 Seconds (Speed, RPM, Throttle,Brake Switch)</t>
  </si>
  <si>
    <t>Pre-Crash Data at -1 and - .5 Sec (Power mode, Cruise Control, Engine torque)</t>
  </si>
  <si>
    <t>Pre-Crash Data - 2.5 Seconds (Speed, RPM, Throttle, Accel Pedal, Brake Switch)</t>
  </si>
  <si>
    <t>Passenger First/Second Stage Time AE to Deploy Command (ms)</t>
  </si>
  <si>
    <t>Passenger Classification Status</t>
  </si>
  <si>
    <t>Current Passenger Postion Status</t>
  </si>
  <si>
    <t>Pre-Crash Data at -1, - .5 Sec (Power mode, Cruise Control, Engine Torque)</t>
  </si>
  <si>
    <t>Pre-Crash Data - 2.5 Seconds (Speed, RPM, Throttle, Pedal position, Accel Pedal, Brake Switch)</t>
  </si>
  <si>
    <t>SDM DC2007</t>
  </si>
  <si>
    <t>Pre-Crash Data - 2.5 Seconds (Speed, RPM, Throttle, Brake Switch)</t>
  </si>
  <si>
    <t>Rolllover Sensor Status</t>
  </si>
  <si>
    <t>SDM Sync Counter</t>
  </si>
  <si>
    <t>Driver Seat Position Switch Status</t>
  </si>
  <si>
    <t>Deployment AE Modes</t>
  </si>
  <si>
    <t>Time Between Events</t>
  </si>
  <si>
    <t>Status at AE (VIN, Low tire pressure,Power Mode, Remote starter, Brake warning lamp)</t>
  </si>
  <si>
    <t>Battery Cutoff Deployment Loop Commanded</t>
  </si>
  <si>
    <t>SDM CG DELPHI</t>
  </si>
  <si>
    <t>Side Airbag Deployment Status</t>
  </si>
  <si>
    <t>SOME MODULES ALSO INCLUDE:</t>
  </si>
  <si>
    <t>Deployments Commanded</t>
  </si>
  <si>
    <t>Passenger Airbag Indicator Status at EE</t>
  </si>
  <si>
    <t>Driver Seat Position Switch</t>
  </si>
  <si>
    <t>Passenger Classification Status at EE</t>
  </si>
  <si>
    <t>Current Passenger Postion Status at EE</t>
  </si>
  <si>
    <t>Previous Passenger Postion Status at EE</t>
  </si>
  <si>
    <t>Time from Rollover EE to Deploy (ms)</t>
  </si>
  <si>
    <t xml:space="preserve"> - D Event graph is 70ms before and 220ms after</t>
  </si>
  <si>
    <t>ROLLOVER AND NON-ROLLOVER EVENTS</t>
  </si>
  <si>
    <t>Lateral Acceleration Graph  750ms</t>
  </si>
  <si>
    <t>Vertcal Acceleration Graph  750ms</t>
  </si>
  <si>
    <t>Rollover Rate Graph  750ms</t>
  </si>
  <si>
    <t>Event Record Type</t>
  </si>
  <si>
    <t>Event Recorded Last in Ignition Cycle</t>
  </si>
  <si>
    <t>SDM Event Sync Counter</t>
  </si>
  <si>
    <t>Ignition Cycles Since Last DTC</t>
  </si>
  <si>
    <t>Non Rollover Data Overwritten</t>
  </si>
  <si>
    <t>Vehicle Speed at Event Enable</t>
  </si>
  <si>
    <t>Vehicle Power Mode at Event Enable</t>
  </si>
  <si>
    <t>Remote Starter Status at Event Enable (If Equipped)</t>
  </si>
  <si>
    <t>Run/Crank Ignition Switch Logic Level at Event Enable</t>
  </si>
  <si>
    <t>DTC Data</t>
  </si>
  <si>
    <t>Time From Event Enable to Deploy Command Criteria Met</t>
  </si>
  <si>
    <t>Rollover Occupant Containment Enable Status</t>
  </si>
  <si>
    <t>Rollover Occupant Containment Enable Override Status</t>
  </si>
  <si>
    <t>Energy Source Rollover System Used</t>
  </si>
  <si>
    <t>Number of Non Rollover Events During this Ignition Cycle</t>
  </si>
  <si>
    <t>Deployment Mode</t>
  </si>
  <si>
    <t xml:space="preserve"> - Records a maximum of two events</t>
  </si>
  <si>
    <t>Event Enable SDM Confirmation</t>
  </si>
  <si>
    <t>Safing Met</t>
  </si>
  <si>
    <t>Time from Rollover Deployment Command Criteria Met to Safing Being Met</t>
  </si>
  <si>
    <t>Rollover Deployment Command Crieria Met w/out Safing Being Met</t>
  </si>
  <si>
    <t>Data Recording Complete - Event Enable Data Block 1</t>
  </si>
  <si>
    <t>Data Recording Complete - Event Enable Data Less Sensor Block 2</t>
  </si>
  <si>
    <t>Data Recording Complete - Event Concluded Data Less Completetion of Event Record Block 3</t>
  </si>
  <si>
    <t>Data Recording Complete - Post Event Concluded</t>
  </si>
  <si>
    <t>Event Confirmation Messages from SDM</t>
  </si>
  <si>
    <t>Post Event Confirmation Messages</t>
  </si>
  <si>
    <t xml:space="preserve"> - Acceleration Data 500 ms before and 250 ms after</t>
  </si>
  <si>
    <t>SDM C2006</t>
  </si>
  <si>
    <t>SDM DG2002</t>
  </si>
  <si>
    <t>(Speed, RPM, Throttle, Brake Switch)</t>
  </si>
  <si>
    <t xml:space="preserve"> - Passenger Seat Position Status (if equipped)</t>
  </si>
  <si>
    <t>Vertical Acceleration Graph  750ms</t>
  </si>
  <si>
    <t>AS Code: 9th to 12th digits: Y/DDD</t>
  </si>
  <si>
    <t>Lower right corner, last six of eight digit code: YY/MM/DD</t>
  </si>
  <si>
    <t>2008 Chev Silverado</t>
  </si>
  <si>
    <t>2008 Chev Impala</t>
  </si>
  <si>
    <t>Lower right corner on module: MM/DD/YYYY</t>
  </si>
  <si>
    <t>Date of Manufacture</t>
  </si>
  <si>
    <t>(Module from 02/04 Saturn L300)</t>
  </si>
  <si>
    <t>AS Code: 8th to 11th digits: Y/DDD</t>
  </si>
  <si>
    <t>SDM EPSILON 2005</t>
  </si>
  <si>
    <t>SDM EPSILON 2006</t>
  </si>
  <si>
    <t>No modules on record, see</t>
  </si>
  <si>
    <t xml:space="preserve">Venture/Lumina van </t>
  </si>
  <si>
    <t>Lumina sedan</t>
  </si>
  <si>
    <t xml:space="preserve"> - Locks ND if it occurs within 7.65 sec before D</t>
  </si>
  <si>
    <t xml:space="preserve"> - DV in 0.2194 MPH Increments</t>
  </si>
  <si>
    <t xml:space="preserve"> - Locks ND if it occurs within 5 sec before D</t>
  </si>
  <si>
    <t xml:space="preserve"> - Locks DLE if it occurs within 5 sec after D (provided there is no locked ND)</t>
  </si>
  <si>
    <t xml:space="preserve"> - If ND is closely followed by a D then the DV values may be recorded as zero</t>
  </si>
  <si>
    <t xml:space="preserve"> - Max DV is unreported</t>
  </si>
  <si>
    <t xml:space="preserve"> - DV in 0.4388 MPH Increments</t>
  </si>
  <si>
    <t xml:space="preserve"> - DV in 0.31 MPH Increments</t>
  </si>
  <si>
    <t xml:space="preserve"> - DV in 0.31MPH Increments</t>
  </si>
  <si>
    <t>Ignition Cycles Before Clearing ND Event</t>
  </si>
  <si>
    <t>Maximum SDM Algorithm Longitudinal Velocity Change  (MPH)</t>
  </si>
  <si>
    <t xml:space="preserve"> - Extra data if equipped with Roof Rail/Head Curtain Airbags</t>
  </si>
  <si>
    <t xml:space="preserve"> - A locked NR event cannot be overwritten</t>
  </si>
  <si>
    <t>Pre-Crash Data (5 Seconds)**1999 and newer models only</t>
  </si>
  <si>
    <t>SDM  10</t>
  </si>
  <si>
    <t>SDM 10</t>
  </si>
  <si>
    <t xml:space="preserve"> - Associated ROS is ROS A - not supported by CDR</t>
  </si>
  <si>
    <t>Captiva</t>
  </si>
  <si>
    <t>Cruze</t>
  </si>
  <si>
    <t>Terrain</t>
  </si>
  <si>
    <t>9-5</t>
  </si>
  <si>
    <t>Event Data (General)</t>
  </si>
  <si>
    <t>Tracability Data</t>
  </si>
  <si>
    <t>System Type (Mfg)</t>
  </si>
  <si>
    <t>Mfg Traceability Data ("AS" Code)</t>
  </si>
  <si>
    <t>Software Module Identifier</t>
  </si>
  <si>
    <t>End Model Part No.</t>
  </si>
  <si>
    <t>Event Record</t>
  </si>
  <si>
    <t>Data Recording Complete (Deployment Status and DV Data)</t>
  </si>
  <si>
    <t>Deployment Event Counter</t>
  </si>
  <si>
    <t>Event Counter</t>
  </si>
  <si>
    <t>On Star Notification Event Counter</t>
  </si>
  <si>
    <t>Algorithm Type (Rear, Rollover, Side, Frontal)</t>
  </si>
  <si>
    <t>Time Between Events (sec)</t>
  </si>
  <si>
    <t>Concurrent Event Flag Set</t>
  </si>
  <si>
    <t>Event Severity Status (Rollover, Rear, Right and Left Side, Frontal Stage 1, 2 and Pretensioner)</t>
  </si>
  <si>
    <t>Driver and Passenger Deployment Loops Commanded</t>
  </si>
  <si>
    <t>Driver and Passenger Roll Bar Loop Commanded (if Equipped)</t>
  </si>
  <si>
    <t>Steering Column and Headrest Loop Commanded (if Equipped)</t>
  </si>
  <si>
    <t>Battery Cut-Off Loop Commanded (if Equipped)</t>
  </si>
  <si>
    <t>High Voltage Battery Cut-Off Loop Comanded (if Equipped)</t>
  </si>
  <si>
    <t>Driver and Passenger Belt Switch Circuit Status</t>
  </si>
  <si>
    <t>Driver and Passenger Seat Position Status (if Equipped)</t>
  </si>
  <si>
    <t>Passenger Seat Occupancy Status</t>
  </si>
  <si>
    <t>Passenger SIR Suppression Switch Circuit Status (If Equipped)</t>
  </si>
  <si>
    <t>Passenger Air Bag ON/OFF Indicator Status</t>
  </si>
  <si>
    <t>Low Tire Pressure Warning Lamp</t>
  </si>
  <si>
    <t>SIR Warning Lamp ON/OFF Time Continuously (seconds)</t>
  </si>
  <si>
    <t>Number of Ignition Cycles SIR Warning Lamp was ON/OFF Continuously</t>
  </si>
  <si>
    <t>Ignition Cycles Since DTCs Were Last Cleared at Event Enable</t>
  </si>
  <si>
    <t>Diagnostic Trouble Codes at Event:</t>
  </si>
  <si>
    <t>Time From Algorithm Enable to Maximum SDM Recorded Vehicle Velocity Change (msec)</t>
  </si>
  <si>
    <t>Vehicle Velocity Change MPH [kph]</t>
  </si>
  <si>
    <t>Longitudinal and Lateral SDM Recorded Vehicle Velocity Change at time of Maximum SDM Recorded</t>
  </si>
  <si>
    <t>Driver and Passenger 1st and 2nd Stage Time From Algorithm Enable to Deployment Command Criteria Met (msec)</t>
  </si>
  <si>
    <t>Driver and Passenger Thorax/Curtain Time From Algorithm Enable to Deployment Command Criteria Met (msec)</t>
  </si>
  <si>
    <t>Driver and Passenger Pretensioner Time From Algorithm Enable to Deployment Loop #1 or Loop #2 Command Criteria Met (msec)</t>
  </si>
  <si>
    <t>Rollover Sensor - time from Event Enable to time of angle threshold (msec)</t>
  </si>
  <si>
    <t>Pre Crash Data</t>
  </si>
  <si>
    <t>Data at -1, - .5 Sec (Cruise Control, Engine Torque, Power Mode)</t>
  </si>
  <si>
    <t>Data at -2.5 to -0.5 Seconds (Accel Pedal Position, Brake Switch, RPM, Throttle, Speed)</t>
  </si>
  <si>
    <t>Pre-Crash Data - 2.5 Seconds (Speed, RPM, Throttle, Pedal position, Brake Switch)</t>
  </si>
  <si>
    <t>Brake Switch</t>
  </si>
  <si>
    <t>Velocity Change Graphs - 300 ms both Lateral and Longitudinal</t>
  </si>
  <si>
    <t>Engineering Translation Report</t>
  </si>
  <si>
    <t>2009 Pontiac G3 Wave</t>
  </si>
  <si>
    <t>Upper right corner on module: DD/MM/YY</t>
  </si>
  <si>
    <t>Volt</t>
  </si>
  <si>
    <t>AK Code: 8th to 11th digits: Y/DDD</t>
  </si>
  <si>
    <t>or 6th to 9th digits if no "AK"</t>
  </si>
  <si>
    <t>AS Code: 8th to 12th digits: YY/DDD</t>
  </si>
  <si>
    <t>SDM C2008V</t>
  </si>
  <si>
    <t>SDM C 2008V</t>
  </si>
  <si>
    <t>Deployment Loops Commanded</t>
  </si>
  <si>
    <t>SDM Synchronization Counter</t>
  </si>
  <si>
    <t>Status at AE (Low tire pressure,Power Mode, Remote starter, Run/Crank Ignition Switch)</t>
  </si>
  <si>
    <t>Vehicle Roll Rate - 740 msec (if Equipped)</t>
  </si>
  <si>
    <t>Longitudinal and Lateral Acceleration After FSR Enable - 100 msec (if Equipped)</t>
  </si>
  <si>
    <t>Lateral Acceleration - 740 msec (if Equipped)</t>
  </si>
  <si>
    <r>
      <t xml:space="preserve">Vertical Acceleration - </t>
    </r>
    <r>
      <rPr>
        <sz val="10"/>
        <color indexed="10"/>
        <rFont val="Arial"/>
        <family val="2"/>
      </rPr>
      <t>740 msec</t>
    </r>
    <r>
      <rPr>
        <sz val="10"/>
        <rFont val="Arial"/>
        <family val="2"/>
      </rPr>
      <t xml:space="preserve"> (if Equipped)</t>
    </r>
  </si>
  <si>
    <t>Verano</t>
  </si>
  <si>
    <t>Matiz</t>
  </si>
  <si>
    <t>Orlando</t>
  </si>
  <si>
    <t>Sonic</t>
  </si>
  <si>
    <t>9-4X</t>
  </si>
  <si>
    <t xml:space="preserve"> - May record "?????????" for VIN</t>
  </si>
  <si>
    <t>VIN  - May record "?????????" for VIN</t>
  </si>
  <si>
    <t>Vibe</t>
  </si>
  <si>
    <t>SDM 11</t>
  </si>
  <si>
    <t>Time fromRollover Event Enable to Rollover Criteria Met</t>
  </si>
  <si>
    <t>Time from Front/Side AE to Event Severity Met</t>
  </si>
  <si>
    <t xml:space="preserve">Time from FSR Event Enable to FSR AE </t>
  </si>
  <si>
    <t>Time from Rollover Event Enable to Time of Angle Threshold</t>
  </si>
  <si>
    <t>Driver and Passenger 1st and 2nd Stage Time From FSR Event Enable to Deployment Command Criteria Met (msec)</t>
  </si>
  <si>
    <t>Driver and Passenger Thorax/Curtain Time From FSR/Rollover Event Enable to Deployment Command Criteria Met (msec)</t>
  </si>
  <si>
    <t>Driver and Passenger Pretensioner Time From FSR/Rollover Event Enable to Deployment Loop #1 or Loop #2 Command Criteria Met (msec)</t>
  </si>
  <si>
    <t>Deployment Loops Safing Met</t>
  </si>
  <si>
    <t>Velocity Change Graphs - 290 ms both Lateral and Longitudinal</t>
  </si>
  <si>
    <t>SDM 10P</t>
  </si>
  <si>
    <t>Encore</t>
  </si>
  <si>
    <t>ATS</t>
  </si>
  <si>
    <t>XTS</t>
  </si>
  <si>
    <t>Spark</t>
  </si>
  <si>
    <t>Trax</t>
  </si>
  <si>
    <t>GM</t>
  </si>
  <si>
    <t>Type of Event (D, ND)</t>
  </si>
  <si>
    <t>Data Recording Complete</t>
  </si>
  <si>
    <t>Complete File Recorded</t>
  </si>
  <si>
    <t>Front and 2nd Row Belt Status (if equipped)</t>
  </si>
  <si>
    <t>Acceleration and Velocity Change Graphs - 300 ms both Lateral and Longitudinal</t>
  </si>
  <si>
    <t>Driver and Passenger Seat Track Position Status (if Equipped)</t>
  </si>
  <si>
    <t>Driver and Passenger 1st and 2nd Stage Deployment Loop Commanded</t>
  </si>
  <si>
    <t>Driver and Passenger Pretensioner Deployment Loop 1 and 2 Commanded</t>
  </si>
  <si>
    <t>Driver and Passenger Thorax Loop Commanded (If Equipped)</t>
  </si>
  <si>
    <t>Driver and Passenger Row 2 Thorax Loop Commanded (If Equipped)</t>
  </si>
  <si>
    <t>Driver and Passenger Row 1, 2 and 3 Roof Rail/Head Curtain Loop Commanded (If Equipped)</t>
  </si>
  <si>
    <t>Driver and Passenger Knee Deployment Loop Commanded (If Equipped)</t>
  </si>
  <si>
    <t>Driver, Centre and Passenger Row 2 Pretensioner Deployment Loop Commanded (If Equipped)</t>
  </si>
  <si>
    <t>Crash Pulse</t>
  </si>
  <si>
    <t>Rollover Event: Roll Rate, plus Lateral and Vertical Acceleration</t>
  </si>
  <si>
    <t>Data at -5.0 to -0.5 Seconds at 2 Hz (Accel Pedal Position, Brake Switch, RPM, Throttle, Speed)</t>
  </si>
  <si>
    <t>Data at -2, - .5 Sec at 2 Hz (Cruise Control, Engine Torque, Power Mode)</t>
  </si>
  <si>
    <t>SDM  10P</t>
  </si>
  <si>
    <t>Not Supported</t>
  </si>
  <si>
    <t>Envision</t>
  </si>
  <si>
    <t>ELR</t>
  </si>
  <si>
    <t>CT6</t>
  </si>
  <si>
    <t>Beat</t>
  </si>
  <si>
    <t>SS</t>
  </si>
  <si>
    <t>City Express</t>
  </si>
  <si>
    <t>Cascada</t>
  </si>
  <si>
    <t>136 of 2010</t>
  </si>
  <si>
    <t>dddy</t>
  </si>
  <si>
    <t>(WWYY, i.e. 43rd week of 2003?)</t>
  </si>
  <si>
    <t>SDM 11P</t>
  </si>
  <si>
    <t>SDM 30</t>
  </si>
  <si>
    <t>yyddd</t>
  </si>
  <si>
    <t>96th day of 2017</t>
  </si>
  <si>
    <t>Date is also shown in download</t>
  </si>
  <si>
    <t>Toyota 02EDR</t>
  </si>
  <si>
    <t>SDM40</t>
  </si>
  <si>
    <t>GL8</t>
  </si>
  <si>
    <t>Velite5</t>
  </si>
  <si>
    <t>Excelle</t>
  </si>
  <si>
    <t>XT5</t>
  </si>
  <si>
    <t>XT4</t>
  </si>
  <si>
    <t>XT6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</si>
  <si>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</si>
  <si>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</si>
  <si>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</si>
  <si>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</si>
  <si>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</si>
  <si>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</si>
  <si>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</si>
  <si>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</si>
  <si>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</si>
  <si>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</si>
  <si>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</si>
  <si>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</si>
  <si>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</si>
  <si>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</si>
  <si>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</si>
  <si>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</si>
  <si>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</si>
  <si>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</si>
  <si>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Bosch CDR version:</t>
  </si>
  <si>
    <t>Last Updated:</t>
  </si>
  <si>
    <t>By:</t>
  </si>
  <si>
    <t>CR</t>
  </si>
  <si>
    <t>Limo/Funeral Coach</t>
  </si>
  <si>
    <t>XTS Limo/Funeral Coach</t>
  </si>
  <si>
    <t>ATS-L</t>
  </si>
  <si>
    <t>CTS Coupe &amp; Sedan</t>
  </si>
  <si>
    <t>Bolt</t>
  </si>
  <si>
    <t>KOREA</t>
  </si>
  <si>
    <t>Low Cab Forward</t>
  </si>
  <si>
    <t>ESS # 8 Traceability Data, Traceability Number</t>
  </si>
  <si>
    <t xml:space="preserve">Dynamic Deployment Event Counter </t>
  </si>
  <si>
    <t xml:space="preserve">Multi-Event, Number of Events (Dynamic Event Counter) </t>
  </si>
  <si>
    <t xml:space="preserve">Dynamic OnStar Notification Event Counter </t>
  </si>
  <si>
    <t>Vehicle Identification Number (VIN)</t>
  </si>
  <si>
    <t xml:space="preserve">Ignition Cycle, Download (Ignition Cycles at Investigation) </t>
  </si>
  <si>
    <t xml:space="preserve">End Model Part Number </t>
  </si>
  <si>
    <t>System Type</t>
  </si>
  <si>
    <t xml:space="preserve">Software Module Identifier 1 </t>
  </si>
  <si>
    <t xml:space="preserve">Software Module Identifier 2 </t>
  </si>
  <si>
    <t xml:space="preserve">Software Module Identifier 3 </t>
  </si>
  <si>
    <t xml:space="preserve">Manufacturing Traceability Data, LineID </t>
  </si>
  <si>
    <t xml:space="preserve">Manufacturing Traceability Data, ShiftID </t>
  </si>
  <si>
    <t xml:space="preserve">Manufacturing Traceability Data, Year </t>
  </si>
  <si>
    <t xml:space="preserve">Manufacturing Traceability Data, DayOfTheYear </t>
  </si>
  <si>
    <t xml:space="preserve">Manufacturing Traceability Data, Serial/Lot/BatchNumber </t>
  </si>
  <si>
    <t xml:space="preserve">ESS # 1 Traceability Data, Component Identifier </t>
  </si>
  <si>
    <t xml:space="preserve">ESS # 1 Traceability Data, Part Number/Broadcast Code </t>
  </si>
  <si>
    <t xml:space="preserve">ESS # 1 Traceability Data, Supplier Code </t>
  </si>
  <si>
    <t xml:space="preserve">ESS # 1 Traceability Data, Traceability Number </t>
  </si>
  <si>
    <t xml:space="preserve">ESS # 2 Traceability Data, Component Identifier </t>
  </si>
  <si>
    <t xml:space="preserve">ESS # 2 Traceability Data, Part Number/Broadcast Code </t>
  </si>
  <si>
    <t xml:space="preserve">ESS # 2 Traceability Data, Supplier Code </t>
  </si>
  <si>
    <t xml:space="preserve">ESS # 2 Traceability Data, Traceability Number </t>
  </si>
  <si>
    <t xml:space="preserve">ESS # 3 Traceability Data, Component Identifier </t>
  </si>
  <si>
    <t xml:space="preserve">ESS # 3 Traceability Data, Part Number/Broadcast Code </t>
  </si>
  <si>
    <t xml:space="preserve">ESS # 3 Traceability Data, Supplier Code </t>
  </si>
  <si>
    <t xml:space="preserve">ESS # 3 Traceability Data, Traceability Number </t>
  </si>
  <si>
    <t xml:space="preserve">ESS # 4 Traceability Data, Component Identifier </t>
  </si>
  <si>
    <t xml:space="preserve">ESS # 4 Traceability Data, Part Number/Broadcast Code </t>
  </si>
  <si>
    <t xml:space="preserve">ESS # 4 Traceability Data, Supplier Code </t>
  </si>
  <si>
    <t xml:space="preserve">ESS # 4 Traceability Data, Traceability Number </t>
  </si>
  <si>
    <t xml:space="preserve">ESS # 5 Traceability Data, Component Identifier </t>
  </si>
  <si>
    <t xml:space="preserve">ESS # 5 Traceability Data, Part Number/Broadcast Code </t>
  </si>
  <si>
    <t xml:space="preserve">ESS # 5 Traceability Data, Supplier Code </t>
  </si>
  <si>
    <t xml:space="preserve">ESS # 5 Traceability Data, Traceability Number </t>
  </si>
  <si>
    <t xml:space="preserve">ESS # 6 Traceability Data, Component Identifier </t>
  </si>
  <si>
    <t xml:space="preserve">ESS # 6 Traceability Data, Part Number/Broadcast Code </t>
  </si>
  <si>
    <t xml:space="preserve">ESS # 6 Traceability Data, Supplier Code </t>
  </si>
  <si>
    <t xml:space="preserve">ESS # 6 Traceability Data, Traceability Number </t>
  </si>
  <si>
    <t xml:space="preserve">ESS # 7 Traceability Data, Component Identifier </t>
  </si>
  <si>
    <t>ESS # 7 Traceability Data, Part Number/Broadcast Code</t>
  </si>
  <si>
    <t xml:space="preserve">ESS # 7 Traceability Data, Supplier Code </t>
  </si>
  <si>
    <t xml:space="preserve">ESS # 7 Traceability Data, Traceability Number </t>
  </si>
  <si>
    <t xml:space="preserve">ESS # 8 Traceability Data, Component Identifier </t>
  </si>
  <si>
    <t xml:space="preserve">ESS # 8 Traceability Data, Part Number/Broadcast Code </t>
  </si>
  <si>
    <t xml:space="preserve">ESS # 8 Traceability Data, Supplier Code </t>
  </si>
  <si>
    <t>System Status at Event (Event Record 1)</t>
  </si>
  <si>
    <t>Deployment Commanded in Energy Reserve Mode</t>
  </si>
  <si>
    <t>Deployment Command Data (Event Record 1)</t>
  </si>
  <si>
    <t>DTCs Present at Start of Event (Event Record 1)</t>
  </si>
  <si>
    <t xml:space="preserve">OnStar Deployment Status Data Sent </t>
  </si>
  <si>
    <t xml:space="preserve">Complete file recorded (Event Recording Complete) </t>
  </si>
  <si>
    <t xml:space="preserve">Crash Record Locked </t>
  </si>
  <si>
    <t xml:space="preserve">OnStar SDM Recorded Vehicle Velocity Change Data Sent </t>
  </si>
  <si>
    <t xml:space="preserve">Deployment Event Counter </t>
  </si>
  <si>
    <t xml:space="preserve">Multi-Event, Number of Events (Event Counter) </t>
  </si>
  <si>
    <t xml:space="preserve">OnStar Notification Event Counter </t>
  </si>
  <si>
    <t xml:space="preserve">Time From Event 1 to 2 (Time Between Events) (seconds) </t>
  </si>
  <si>
    <t xml:space="preserve">Ignition Cycle, Crash (Ignition Cycles at Event) </t>
  </si>
  <si>
    <t xml:space="preserve">Algorithm Active: Frontal </t>
  </si>
  <si>
    <t xml:space="preserve">Algorithm Active: Side </t>
  </si>
  <si>
    <t xml:space="preserve">Algorithm Active: Rollover </t>
  </si>
  <si>
    <t xml:space="preserve">Algorithm Active: Rear </t>
  </si>
  <si>
    <t xml:space="preserve">Concurrent Event Flag Set </t>
  </si>
  <si>
    <t xml:space="preserve">Event Severity Status: Frontal Pretensioner </t>
  </si>
  <si>
    <t xml:space="preserve">Event Severity Status: Frontal Stage 1 </t>
  </si>
  <si>
    <t xml:space="preserve">Event Severity Status: Frontal Stage 2 </t>
  </si>
  <si>
    <t xml:space="preserve">Event Severity Status: Left Side </t>
  </si>
  <si>
    <t xml:space="preserve">Event Severity Status: Right Side </t>
  </si>
  <si>
    <t xml:space="preserve">Event Severity Status: Rear </t>
  </si>
  <si>
    <t xml:space="preserve">Event Severity Status: Rollover </t>
  </si>
  <si>
    <t>Safety Belt Status, Driver (Driver Belt Switch Circuit Status)</t>
  </si>
  <si>
    <t xml:space="preserve">Safety Belt Status, Right Front Passenger (Passenger Belt Switch Circuit Status) </t>
  </si>
  <si>
    <t xml:space="preserve">Center Front Row Belt Switch Circuit Status (If Equipped) </t>
  </si>
  <si>
    <t xml:space="preserve">Left Row 3 Belt Switch Circuit Status (If Equipped) </t>
  </si>
  <si>
    <t xml:space="preserve">Center Row 3 Belt Switch Circuit Status (If Equipped) </t>
  </si>
  <si>
    <t xml:space="preserve">Right Row 3 Belt Switch Circuit Status (If Equipped) </t>
  </si>
  <si>
    <t xml:space="preserve">Seat Track Position Switch, Foremost, Status, Driver (Driver Seat Position Status) </t>
  </si>
  <si>
    <t xml:space="preserve">Occupant Size Right Front Passenger Child (Passenger Classification Status) </t>
  </si>
  <si>
    <t xml:space="preserve">Passenger Air Bag ON Indicator Status </t>
  </si>
  <si>
    <t xml:space="preserve">Passenger Air Bag OFF Indicator Status </t>
  </si>
  <si>
    <t xml:space="preserve">Low Tire Pressure Warning Lamp Status 0.5 Seconds Prior to Time Zero </t>
  </si>
  <si>
    <t>Frontal Air Bag Warning Lamp (SIR Warning Lamp Status 0.5 Seconds Prior to Time Zero)</t>
  </si>
  <si>
    <t xml:space="preserve">SIR Warning Lamp ON/OFF Time Continuously (seconds) </t>
  </si>
  <si>
    <t xml:space="preserve">Number of Ignition Cycles SIR Warning Lamp was ON/OFF Continuously </t>
  </si>
  <si>
    <t xml:space="preserve">Ignition Cycles Since DTCs Were Last Cleared 0.5 Seconds Prior to Time Zero </t>
  </si>
  <si>
    <t>Maximum Delta-V, Longitudinal (Maximum Longitudinal SDM Recorded Vehicle Velocity Change for FSR Event) MPH [km/h]</t>
  </si>
  <si>
    <t xml:space="preserve">Time, Maximum Delta-V (Time From FSR Time Zero to Maximum Longitudinal SDM Recorded Vehicle Velocity Change)(msec) </t>
  </si>
  <si>
    <t>Maximum Delta-V, Lateral (Maximum Lateral SDM Recorded Vehicle Velocity Change for FSR Event) MPH [km/h]</t>
  </si>
  <si>
    <t xml:space="preserve">Time Maximum Delta-V, Lateral (Time From FSR Time Zero to Maximum Lateral SDM Recorded Vehicle Velocity Change)(msec) </t>
  </si>
  <si>
    <t xml:space="preserve">High Voltage Disable Notification Sent </t>
  </si>
  <si>
    <t>Event Data (Event Record 1)</t>
  </si>
  <si>
    <t>Driver 1st Stage Deployment Loop Commanded Yes</t>
  </si>
  <si>
    <t>Passenger 1st Stage Deployment Loop Commanded No</t>
  </si>
  <si>
    <t>Driver 2nd Stage Deployment Loop Commanded Yes</t>
  </si>
  <si>
    <t>Passenger 2nd Stage Deployment Loop Commanded No</t>
  </si>
  <si>
    <t>Driver Pretensioner Deployment Loop #1 Commanded Yes</t>
  </si>
  <si>
    <t>Passenger Pretensioner Deployment Loop #1 Commanded Yes</t>
  </si>
  <si>
    <t>Driver Pretensioner Deployment Loop #2 Commanded Yes</t>
  </si>
  <si>
    <t>Passenger Pretensioner Deployment Loop #2 Commanded Yes</t>
  </si>
  <si>
    <t>Driver Thorax Loop Commanded No</t>
  </si>
  <si>
    <t>Passenger Thorax Loop Commanded No</t>
  </si>
  <si>
    <t>Left Row 1 Roof Rail/Head Curtain Loop Commanded Yes</t>
  </si>
  <si>
    <t>Right Row 1 Roof Rail/Head Curtain Loop Commanded Yes</t>
  </si>
  <si>
    <t>Pretensioner Deployment, Time to Fire, Right Front Passenger (Passenger Pretensioner Time From Time Zero to Deployment Loop #1 or Loop #2 Command Criteria Met) (msec)</t>
  </si>
  <si>
    <t xml:space="preserve">Pretensioner Deployment, Time to Fire, Driver (Driver Pretensioner Time From Time Zero to Deployment Loop #1 or Loop #2 Command Criteria Met) (msec) </t>
  </si>
  <si>
    <t xml:space="preserve">Side air bag deployment, time to deploy, right front passenger (Passenger Thorax/Curtain Time From Time Zero to Deployment Command Criteria Met) (msec) </t>
  </si>
  <si>
    <t>Side air bag deployment, time to deploy, driver (Driver Thorax/Curtain Time From Time Zero to Deployment Command Criteria Met) (msec)</t>
  </si>
  <si>
    <t xml:space="preserve">Frontal Air Bag Deployment, Time to 2nd Stage, Right Front Passenger (Passenger 2nd Stage Time From Time Zero to Deployment Command Criteria Met) (msec) </t>
  </si>
  <si>
    <t>Frontal Air Bag Deployment, Time to 1st Stage Deployment, Right Front Passenger (Passenger 1st Stage Time From Time Zero to Deployment Command Criteria Met) (msec)</t>
  </si>
  <si>
    <t xml:space="preserve">Frontal Air Bag Deployment, Time to 2nd Stage, Driver (Driver 2nd Stage Time From Time Zero to Deployment Command Criteria Met) (msec) </t>
  </si>
  <si>
    <t xml:space="preserve">Frontal Air Bag Deployment, Time to 1st Stage Deployment, Driver (Driver 1st Stage Time From Time Zero to Deployment Command Criteria Met) (msec) </t>
  </si>
  <si>
    <t>Pre-Crash Data -5.0 to -0.5 (Event Record 1 - Table Titles)</t>
  </si>
  <si>
    <t>Accelerator pedal % Full (Accelerator Pedal Position)</t>
  </si>
  <si>
    <t>Service Brake</t>
  </si>
  <si>
    <t>Engine RPM</t>
  </si>
  <si>
    <t>Engine Throttle % Full</t>
  </si>
  <si>
    <t>Speed Vehicle Indicated (Vehicle Speed)</t>
  </si>
  <si>
    <t>Pre-Crash Data -2.0 to -0.5 (Event Record 1 - Table Titles)</t>
  </si>
  <si>
    <t>Cruise Control Active</t>
  </si>
  <si>
    <t>Cruise Control Resume Switch active</t>
  </si>
  <si>
    <t>Cruise Control set switch Active</t>
  </si>
  <si>
    <t>Engine Torque</t>
  </si>
  <si>
    <t>Reduced Engine Power mode Indicator</t>
  </si>
  <si>
    <t>Pre-Crash Data -5.0 to -0.5 (Event Record 1/2/3 - Table Titles)</t>
  </si>
  <si>
    <t>Pre-Crash Data -2.0 to -0.5 (Event Record 1/2/3 - Table Titles)</t>
  </si>
  <si>
    <t>DTCs Present at Time of Event (Event Record 1/2/3)</t>
  </si>
  <si>
    <t>Event Data (Event Record 1/2/3)</t>
  </si>
  <si>
    <t>System Status at Event (Event Record 1/2/3)</t>
  </si>
  <si>
    <t>Ignition Cycle, Download (Ignition Cycles at Investigation)</t>
  </si>
  <si>
    <t xml:space="preserve">Driver Frontal Stage 2 Commanded after Event End for Event Record #1 </t>
  </si>
  <si>
    <t xml:space="preserve">Passenger Frontal Stage 2 Commanded after Event End for Event Record #1 </t>
  </si>
  <si>
    <t xml:space="preserve">Driver Frontal Stage 2 Commanded after Event End for Event Record #2 </t>
  </si>
  <si>
    <t xml:space="preserve">Passenger Frontal Stage 2 Commanded after Event End for Event Record #2 </t>
  </si>
  <si>
    <t xml:space="preserve">Driver Frontal Stage 2 Commanded after Event End for Event Record #3 </t>
  </si>
  <si>
    <t xml:space="preserve">Passenger Frontal Stage 2 Commanded after Event End for Event Record #3 </t>
  </si>
  <si>
    <t xml:space="preserve">Longitudinal Accelerometer Range (g) </t>
  </si>
  <si>
    <t>Lateral Accelerometer Range (g)</t>
  </si>
  <si>
    <t xml:space="preserve">Dynamic PedPro Deploy Event Counter </t>
  </si>
  <si>
    <t xml:space="preserve">Dynamic PedPro Event Counter </t>
  </si>
  <si>
    <t xml:space="preserve">Vehicle Identification Number (VIN) </t>
  </si>
  <si>
    <t xml:space="preserve">System Type </t>
  </si>
  <si>
    <t>Complete File Recorded (Event Recording Complete)</t>
  </si>
  <si>
    <t>Low Tire Pressure Warning Lamp Status 0.5 Seconds prior to Time Zero</t>
  </si>
  <si>
    <t xml:space="preserve">Deployment Commanded in Energy Reserve Mode </t>
  </si>
  <si>
    <t xml:space="preserve">Algorithms Active - Frontal </t>
  </si>
  <si>
    <t xml:space="preserve">Algorithms Active - Side </t>
  </si>
  <si>
    <t xml:space="preserve">Algorithms Active - Rollover </t>
  </si>
  <si>
    <t xml:space="preserve">Algorithms Active - Rear </t>
  </si>
  <si>
    <t xml:space="preserve">Time From Event 1 to 2 (Time Between Events) (msec) </t>
  </si>
  <si>
    <t xml:space="preserve">Event Severity Status: Battery Disconnect Switch - Side Event </t>
  </si>
  <si>
    <t xml:space="preserve">Safety Belt Status, Driver (Driver Belt Switch Circuit Status) </t>
  </si>
  <si>
    <t>Occupant Size Right Front Passenger Child (Passenger Classification Status)</t>
  </si>
  <si>
    <t>Ignition Cycles Since DTCs Were Last Cleared 0.5 Seconds Prior to Time Zero</t>
  </si>
  <si>
    <t>Maximum Delta-V, Longitudinal (Maximum Longitudinal SDM Recorded Vehicle Velocity Change for FSR Event) (MPH [km/h])</t>
  </si>
  <si>
    <t>Time, Maximum Delta-V (Time From FSR Time Zero to Maximum Longitudinal SDM Recorded Vehicle Velocity Change) (msec)</t>
  </si>
  <si>
    <t>Maximum Delta-V, Lateral (Maximum Lateral SDM Recorded Vehicle Velocity Change for FSR Event) (MPH [km/h])</t>
  </si>
  <si>
    <t>Time Maximum Delta-V, Lateral (Time From FSR Time Zero to Maximum Lateral SDM Recorded Vehicle Velocity Change) (msec)</t>
  </si>
  <si>
    <t>Blended Event Time from FSR 1 Time Zero to FSR 3 Time Zero (msec)</t>
  </si>
  <si>
    <t>Maximum Resultant Delta-V - Longitudinal for FSR Event (MPH [km/h])</t>
  </si>
  <si>
    <t xml:space="preserve">Maximum Resultant Delta-V - Lateral for FSR Event (MPH [km/h]) </t>
  </si>
  <si>
    <t xml:space="preserve">Time from FSR Time Zero to time of the Maximum Resultant Delta-V (msec) </t>
  </si>
  <si>
    <t xml:space="preserve">Blended Event FSR 1 Severity Type </t>
  </si>
  <si>
    <t xml:space="preserve">Blended Event FSR 2 Severity Type </t>
  </si>
  <si>
    <t xml:space="preserve">Blended Event Time from FSR 1 Time Zero to FSR 2 Time Zero (msec) </t>
  </si>
  <si>
    <t xml:space="preserve">Blended Event FSR 3 Severity Type </t>
  </si>
  <si>
    <t>Passenger Knee Deployment Loop Commanded</t>
  </si>
  <si>
    <t>Driver 1st Stage Deployment Loop Commanded</t>
  </si>
  <si>
    <t xml:space="preserve">Passenger 1st Stage Deployment Loop Commanded </t>
  </si>
  <si>
    <t xml:space="preserve">Driver 2nd Stage Deployment Loop Commanded </t>
  </si>
  <si>
    <t>Passenger 2nd Stage Deployment Loop Commanded</t>
  </si>
  <si>
    <t xml:space="preserve">Driver Pretensioner Deployment Loop #1 Commanded </t>
  </si>
  <si>
    <t xml:space="preserve">Passenger Pretensioner Deployment Loop #1 Commanded </t>
  </si>
  <si>
    <t xml:space="preserve">Driver Pretensioner Deployment Loop #2 Commanded </t>
  </si>
  <si>
    <t xml:space="preserve">Passenger Pretensioner Deployment Loop #2 Commanded </t>
  </si>
  <si>
    <t xml:space="preserve">Driver Thorax Loop Commanded </t>
  </si>
  <si>
    <t xml:space="preserve">Passenger Thorax Loop Commanded </t>
  </si>
  <si>
    <t xml:space="preserve">Left Row 2 Thorax Loop Commanded </t>
  </si>
  <si>
    <t xml:space="preserve">Right Row 2 Thorax Loop Commanded </t>
  </si>
  <si>
    <t xml:space="preserve">Left Row 1 Roof Rail/Head Curtain Loop Commanded </t>
  </si>
  <si>
    <t xml:space="preserve">Right Row 1 Roof Rail/Head Curtain Loop Commanded </t>
  </si>
  <si>
    <t xml:space="preserve">Driver Knee Deployment Loop Commanded </t>
  </si>
  <si>
    <t>Frontal Air Bag Deployment, Time to 1st Stage Deployment, Driver (Driver 1st Stage Time From Time Zero to Deployment Command Criteria Met) (msec)</t>
  </si>
  <si>
    <t>Frontal Air Bag Deployment, Time to 2nd Stage, Driver (Driver 2nd Stage Time From Time Zero to Deployment Command Criteria Met) (msec)</t>
  </si>
  <si>
    <t>Frontal Air Bag Deployment, Time to 2nd Stage, Right Front Passenger (Passenger 2nd Stage Time From Time Zero to Deployment Command Criteria Met) (msec)</t>
  </si>
  <si>
    <t>Pretensioner Deployment, Time to Fire, Driver (Driver Pretensioner Time From Time Zero to Deployment Loop #1 Command Criteria Met) (msec)</t>
  </si>
  <si>
    <t>Pretensioner Deployment, Time to Fire, Right Front Passenger (Passenger Pretensioner Time From Time Zero to Deployment Loop #1 Command Criteria Met) (msec)</t>
  </si>
  <si>
    <t>Pretensioner Deployment, Time to Fire, Driver (Driver Pretensioner Time From Time Zero to Deployment Loop #2 Command Criteria Met) (msec)</t>
  </si>
  <si>
    <t>Pretensioner Deployment, Time to Fire, Right Front Passenger (Passenger Pretensioner Time From Time Zero to Deployment Loop #2 Command Criteria Met) (MSEC)</t>
  </si>
  <si>
    <t>Side Air Bag Deployment, Time to Deploy, Driver (Driver Thorax Time From Time Zero to Deployment Command Criteria Met) (msec)</t>
  </si>
  <si>
    <t>Side Air Bag Deployment, Time to Deploy, Right Front Passenger (Passenger Thorax Time From Time Zero to Deployment Command Criteria Met) (msec)</t>
  </si>
  <si>
    <t>Left Row 2 Thorax Time From Time Zero to Deployment Command Criteria Met (msec)</t>
  </si>
  <si>
    <t>Right Row 2 Thorax Time From Time Zero to Deployment Command Criteria Met (msec)</t>
  </si>
  <si>
    <t xml:space="preserve">Left Row 1 Curtain Time From Time Zero to Deployment Command Criteria Met (msec) </t>
  </si>
  <si>
    <t>Right Row 1 Curtain Time From Time Zero to Deployment Command Criteria Met (msec)</t>
  </si>
  <si>
    <t>Passenger Knee Time From Time Zero to Deployment Command Criteria Met (msec)</t>
  </si>
  <si>
    <t xml:space="preserve">Driver Knee Time From Time Zero to Deployment Command Criteria Met (msec) </t>
  </si>
  <si>
    <t>Accelerator Pedal Position, % Full</t>
  </si>
  <si>
    <t>Engine Throttle, % full</t>
  </si>
  <si>
    <t>Speed Vehicle Indicated</t>
  </si>
  <si>
    <t>System power Mode Status</t>
  </si>
  <si>
    <t>System Backup power mode status</t>
  </si>
  <si>
    <t>System Backup power mode Enabled</t>
  </si>
  <si>
    <t>CommEnable Status</t>
  </si>
  <si>
    <t>SDM Power Mode Status</t>
  </si>
  <si>
    <t>Ignition Prolongation Timer</t>
  </si>
  <si>
    <t>Cruise Control Resume Switch Active</t>
  </si>
  <si>
    <t>Cruise Control Set switch active</t>
  </si>
  <si>
    <t>Reduced engine power mode indicator</t>
  </si>
  <si>
    <t xml:space="preserve">Manufacturing Traceability Data, Component Identifier </t>
  </si>
  <si>
    <t xml:space="preserve">Manufacturing Traceability Data, Part Number/Broadcast Code </t>
  </si>
  <si>
    <t xml:space="preserve">Manufacturing Traceability Data, Supplier Code </t>
  </si>
  <si>
    <t xml:space="preserve">Manufacturing Traceability Data, Traceability Number </t>
  </si>
  <si>
    <t>ESS # 6 Traceability Data, Part Number/Broadcast Code</t>
  </si>
  <si>
    <t xml:space="preserve">ESS # 7 Traceability Data, Part Number/Broadcast Code </t>
  </si>
  <si>
    <t>Left Row 3 Belt Switch Circuit Status (If Equipped)</t>
  </si>
  <si>
    <t>Right Row 3 Belt Switch Circuit Status (If Equipped)</t>
  </si>
  <si>
    <t>Frontal air bag suppression switch status (Passenger SIR Suppression Switch Circuit status)</t>
  </si>
  <si>
    <t>Low Tire Pressure Warning Lamp Status 0.5 Seconds Prior to Time Zero</t>
  </si>
  <si>
    <t>Time, Maximum Delta-V (Time From FSR Time Zero to Maximum Longitudinal SDM Recorded Vehicle Velocity Change)(msec)</t>
  </si>
  <si>
    <t>Time Maximum Delta-V, Lateral (Time From FSR Time Zero to Maximum Lateral SDM Recorded Vehicle Velocity Change)(msec)</t>
  </si>
  <si>
    <t>Driver 2nd Stage Deployment Loop Commanded</t>
  </si>
  <si>
    <t>Side air bag deployment, time to deploy, right front passenger (Passenger Thorax/Curtain Time From Time Zero to Deployment Command Criteria Met) (msec)</t>
  </si>
  <si>
    <t>Pretensioner Deployment, Time to Fire, Driver (Driver Pretensioner Time From Time Zero to Deployment Loop #1 or Loop #2 Command Criteria Met) (msec)</t>
  </si>
  <si>
    <t>Accelerator Pedal % Full</t>
  </si>
  <si>
    <t>service Brake</t>
  </si>
  <si>
    <t>Engine Throttle % Fulle (Throttle position)</t>
  </si>
  <si>
    <t>Speed, Vehicle indicated</t>
  </si>
  <si>
    <t xml:space="preserve">Cruise Control Active </t>
  </si>
  <si>
    <t>Cruise Control resume switch active</t>
  </si>
  <si>
    <t>Cruise control set switch active</t>
  </si>
  <si>
    <t>Engine torque</t>
  </si>
  <si>
    <t>reduced engine power mode indicator</t>
  </si>
  <si>
    <t>Freeze Signal</t>
  </si>
  <si>
    <t xml:space="preserve">ECU Part Number </t>
  </si>
  <si>
    <t xml:space="preserve">ECU Generation </t>
  </si>
  <si>
    <t xml:space="preserve">Recording Status, All Pages </t>
  </si>
  <si>
    <t xml:space="preserve">Diagnostic Trouble Codes Exist </t>
  </si>
  <si>
    <t xml:space="preserve">Total Number of Front/Rear Crash Events </t>
  </si>
  <si>
    <t>Seat Position, Driver</t>
  </si>
  <si>
    <t xml:space="preserve">Recording Status, Front/Rear Crash Info. </t>
  </si>
  <si>
    <t xml:space="preserve">TRG Count </t>
  </si>
  <si>
    <t xml:space="preserve">Time From Previous TRG (msec) </t>
  </si>
  <si>
    <t xml:space="preserve">Buckle Switch, Driver </t>
  </si>
  <si>
    <t xml:space="preserve">Buckle Switch, Passenger </t>
  </si>
  <si>
    <t xml:space="preserve">Occupancy Status, Passenger </t>
  </si>
  <si>
    <t>System Status at Front Airbag Deployment</t>
  </si>
  <si>
    <t>Event Severity Status, Passenger</t>
  </si>
  <si>
    <t xml:space="preserve">Time to Deployment Command, Front Airbag, Driver (msec) </t>
  </si>
  <si>
    <t xml:space="preserve">Time to Deployment Command, Front Airbag, Passenger (msec) </t>
  </si>
  <si>
    <t>Event Severity Status, Driver</t>
  </si>
  <si>
    <t xml:space="preserve">System Status at Event (Most Recent Frontal/Rear Event, TRG 3) </t>
  </si>
  <si>
    <t>/ (1st Prior Frontal/Rear Event, TRG 2) / (Prior Frontal/Rear Event, TRG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</si>
</sst>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 mmmm\ yyyy"/>
  </numFmts>
  <fonts count="3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u/>
      <sz val="7.5"/>
      <color indexed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0"/>
      <name val="Arial"/>
      <family val="2"/>
    </font>
    <font>
      <sz val="10"/>
      <color indexed="48"/>
      <name val="Arial"/>
      <family val="2"/>
    </font>
    <font>
      <sz val="10"/>
      <color indexed="4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81"/>
      <name val="Tahoma"/>
      <family val="2"/>
    </font>
    <font>
      <b/>
      <sz val="10"/>
      <color indexed="48"/>
      <name val="Arial"/>
      <family val="2"/>
    </font>
    <font>
      <b/>
      <sz val="8"/>
      <name val="Arial"/>
      <family val="2"/>
    </font>
    <font>
      <u/>
      <sz val="8"/>
      <color indexed="12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u/>
      <sz val="10"/>
      <color rgb="FFFF0000"/>
      <name val="Arial"/>
      <family val="2"/>
    </font>
    <font>
      <sz val="9"/>
      <name val="Arial"/>
      <family val="2"/>
    </font>
    <font>
      <b/>
      <u/>
      <sz val="9"/>
      <color indexed="81"/>
      <name val="Tahoma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b/>
      <sz val="16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54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ill="1"/>
    <xf numFmtId="0" fontId="0" fillId="3" borderId="0" xfId="0" quotePrefix="1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left"/>
    </xf>
    <xf numFmtId="0" fontId="10" fillId="0" borderId="0" xfId="0" applyFont="1"/>
    <xf numFmtId="0" fontId="11" fillId="0" borderId="0" xfId="0" applyFont="1"/>
    <xf numFmtId="0" fontId="6" fillId="0" borderId="0" xfId="0" applyFont="1"/>
    <xf numFmtId="0" fontId="1" fillId="0" borderId="0" xfId="0" applyFont="1"/>
    <xf numFmtId="0" fontId="8" fillId="0" borderId="0" xfId="0" applyFont="1"/>
    <xf numFmtId="0" fontId="12" fillId="0" borderId="0" xfId="0" applyFont="1"/>
    <xf numFmtId="0" fontId="7" fillId="0" borderId="0" xfId="1" applyAlignment="1" applyProtection="1"/>
    <xf numFmtId="0" fontId="7" fillId="0" borderId="0" xfId="1" quotePrefix="1" applyAlignment="1" applyProtection="1"/>
    <xf numFmtId="0" fontId="4" fillId="0" borderId="0" xfId="0" applyFont="1" applyAlignment="1">
      <alignment horizontal="left"/>
    </xf>
    <xf numFmtId="0" fontId="10" fillId="0" borderId="0" xfId="0" applyFont="1" applyFill="1"/>
    <xf numFmtId="0" fontId="1" fillId="0" borderId="0" xfId="0" applyFont="1" applyFill="1"/>
    <xf numFmtId="0" fontId="11" fillId="0" borderId="0" xfId="0" applyFont="1" applyFill="1"/>
    <xf numFmtId="0" fontId="16" fillId="0" borderId="0" xfId="0" applyFont="1" applyFill="1"/>
    <xf numFmtId="0" fontId="6" fillId="0" borderId="0" xfId="0" applyFont="1" applyFill="1"/>
    <xf numFmtId="0" fontId="23" fillId="0" borderId="0" xfId="0" applyFont="1"/>
    <xf numFmtId="0" fontId="24" fillId="0" borderId="0" xfId="0" applyFont="1" applyFill="1"/>
    <xf numFmtId="0" fontId="23" fillId="0" borderId="0" xfId="0" applyFont="1" applyFill="1"/>
    <xf numFmtId="0" fontId="3" fillId="0" borderId="0" xfId="0" applyFont="1" applyFill="1"/>
    <xf numFmtId="0" fontId="2" fillId="0" borderId="0" xfId="0" applyFont="1" applyFill="1"/>
    <xf numFmtId="0" fontId="2" fillId="0" borderId="0" xfId="0" applyFont="1"/>
    <xf numFmtId="0" fontId="3" fillId="0" borderId="0" xfId="2" applyFont="1"/>
    <xf numFmtId="0" fontId="1" fillId="0" borderId="0" xfId="2"/>
    <xf numFmtId="0" fontId="6" fillId="0" borderId="0" xfId="2" applyFont="1" applyFill="1"/>
    <xf numFmtId="0" fontId="10" fillId="0" borderId="0" xfId="2" applyFont="1"/>
    <xf numFmtId="0" fontId="27" fillId="0" borderId="0" xfId="2" applyFont="1" applyFill="1"/>
    <xf numFmtId="0" fontId="1" fillId="0" borderId="0" xfId="2" applyFont="1"/>
    <xf numFmtId="0" fontId="1" fillId="0" borderId="0" xfId="2" applyAlignment="1"/>
    <xf numFmtId="0" fontId="10" fillId="0" borderId="0" xfId="2" applyFont="1" applyFill="1" applyAlignment="1"/>
    <xf numFmtId="0" fontId="28" fillId="0" borderId="0" xfId="2" applyFont="1" applyFill="1" applyAlignment="1"/>
    <xf numFmtId="0" fontId="27" fillId="0" borderId="0" xfId="2" applyFont="1" applyFill="1" applyAlignment="1"/>
    <xf numFmtId="0" fontId="27" fillId="0" borderId="0" xfId="2" applyFont="1" applyAlignment="1"/>
    <xf numFmtId="0" fontId="29" fillId="0" borderId="0" xfId="2" applyFont="1" applyFill="1" applyAlignment="1"/>
    <xf numFmtId="0" fontId="1" fillId="0" borderId="1" xfId="2" applyFont="1" applyBorder="1" applyAlignment="1">
      <alignment horizontal="left"/>
    </xf>
    <xf numFmtId="0" fontId="1" fillId="0" borderId="1" xfId="2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8" fillId="0" borderId="1" xfId="0" applyFont="1" applyFill="1" applyBorder="1"/>
    <xf numFmtId="0" fontId="17" fillId="2" borderId="1" xfId="0" applyFont="1" applyFill="1" applyBorder="1" applyAlignment="1">
      <alignment horizontal="center"/>
    </xf>
    <xf numFmtId="0" fontId="2" fillId="0" borderId="1" xfId="0" applyFont="1" applyFill="1" applyBorder="1"/>
    <xf numFmtId="0" fontId="17" fillId="6" borderId="1" xfId="0" applyFont="1" applyFill="1" applyBorder="1" applyAlignment="1">
      <alignment horizontal="center"/>
    </xf>
    <xf numFmtId="0" fontId="0" fillId="0" borderId="1" xfId="0" applyBorder="1"/>
    <xf numFmtId="0" fontId="9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ont="1" applyFill="1" applyBorder="1"/>
    <xf numFmtId="0" fontId="9" fillId="6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/>
    </xf>
    <xf numFmtId="0" fontId="18" fillId="4" borderId="1" xfId="1" applyFont="1" applyFill="1" applyBorder="1" applyAlignment="1" applyProtection="1">
      <alignment horizontal="center"/>
    </xf>
    <xf numFmtId="0" fontId="18" fillId="0" borderId="1" xfId="1" applyFont="1" applyBorder="1" applyAlignment="1" applyProtection="1">
      <alignment horizontal="center"/>
    </xf>
    <xf numFmtId="0" fontId="19" fillId="2" borderId="1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18" fillId="0" borderId="1" xfId="1" applyFont="1" applyFill="1" applyBorder="1" applyAlignment="1" applyProtection="1">
      <alignment horizontal="center"/>
    </xf>
    <xf numFmtId="0" fontId="18" fillId="2" borderId="1" xfId="1" applyFont="1" applyFill="1" applyBorder="1" applyAlignment="1" applyProtection="1">
      <alignment horizontal="center"/>
    </xf>
    <xf numFmtId="0" fontId="31" fillId="11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left"/>
    </xf>
    <xf numFmtId="16" fontId="0" fillId="0" borderId="1" xfId="0" quotePrefix="1" applyNumberFormat="1" applyFill="1" applyBorder="1"/>
    <xf numFmtId="0" fontId="4" fillId="2" borderId="1" xfId="0" applyFont="1" applyFill="1" applyBorder="1" applyAlignment="1">
      <alignment horizontal="center"/>
    </xf>
    <xf numFmtId="0" fontId="18" fillId="6" borderId="1" xfId="1" applyFont="1" applyFill="1" applyBorder="1" applyAlignment="1" applyProtection="1">
      <alignment horizontal="center"/>
    </xf>
    <xf numFmtId="0" fontId="0" fillId="0" borderId="1" xfId="0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9" fillId="2" borderId="1" xfId="0" applyFont="1" applyFill="1" applyBorder="1" applyAlignment="1"/>
    <xf numFmtId="0" fontId="18" fillId="0" borderId="1" xfId="1" applyFont="1" applyBorder="1" applyAlignment="1" applyProtection="1"/>
    <xf numFmtId="0" fontId="18" fillId="2" borderId="1" xfId="1" applyFont="1" applyFill="1" applyBorder="1" applyAlignment="1" applyProtection="1"/>
    <xf numFmtId="0" fontId="20" fillId="2" borderId="1" xfId="1" applyFont="1" applyFill="1" applyBorder="1" applyAlignment="1" applyProtection="1"/>
    <xf numFmtId="0" fontId="25" fillId="0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7" fillId="0" borderId="1" xfId="1" applyBorder="1" applyAlignment="1" applyProtection="1">
      <alignment horizontal="center"/>
    </xf>
    <xf numFmtId="0" fontId="0" fillId="0" borderId="1" xfId="0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2" xfId="0" applyBorder="1"/>
    <xf numFmtId="0" fontId="18" fillId="0" borderId="3" xfId="1" applyFont="1" applyBorder="1" applyAlignment="1" applyProtection="1">
      <alignment horizontal="center"/>
    </xf>
    <xf numFmtId="0" fontId="9" fillId="2" borderId="6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18" fillId="2" borderId="3" xfId="1" applyFont="1" applyFill="1" applyBorder="1" applyAlignment="1" applyProtection="1">
      <alignment horizontal="center"/>
    </xf>
    <xf numFmtId="0" fontId="9" fillId="2" borderId="3" xfId="0" applyFont="1" applyFill="1" applyBorder="1" applyAlignment="1"/>
    <xf numFmtId="0" fontId="19" fillId="2" borderId="3" xfId="0" applyFont="1" applyFill="1" applyBorder="1" applyAlignment="1">
      <alignment horizontal="center"/>
    </xf>
    <xf numFmtId="0" fontId="18" fillId="4" borderId="3" xfId="1" applyFont="1" applyFill="1" applyBorder="1" applyAlignment="1" applyProtection="1">
      <alignment horizontal="center"/>
    </xf>
    <xf numFmtId="0" fontId="18" fillId="3" borderId="3" xfId="1" applyFont="1" applyFill="1" applyBorder="1" applyAlignment="1" applyProtection="1">
      <alignment horizontal="center"/>
    </xf>
    <xf numFmtId="0" fontId="18" fillId="0" borderId="3" xfId="1" applyFont="1" applyFill="1" applyBorder="1" applyAlignment="1" applyProtection="1">
      <alignment horizontal="center"/>
    </xf>
    <xf numFmtId="0" fontId="9" fillId="0" borderId="3" xfId="0" applyFont="1" applyFill="1" applyBorder="1" applyAlignment="1">
      <alignment horizontal="center"/>
    </xf>
    <xf numFmtId="0" fontId="18" fillId="6" borderId="3" xfId="1" applyFont="1" applyFill="1" applyBorder="1" applyAlignment="1" applyProtection="1">
      <alignment horizontal="center"/>
    </xf>
    <xf numFmtId="0" fontId="1" fillId="0" borderId="1" xfId="0" applyFont="1" applyBorder="1"/>
    <xf numFmtId="0" fontId="19" fillId="0" borderId="3" xfId="0" applyFont="1" applyBorder="1" applyAlignment="1">
      <alignment horizontal="center"/>
    </xf>
    <xf numFmtId="0" fontId="0" fillId="0" borderId="5" xfId="0" applyFill="1" applyBorder="1"/>
    <xf numFmtId="0" fontId="9" fillId="2" borderId="5" xfId="0" applyFon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/>
    </xf>
    <xf numFmtId="0" fontId="18" fillId="0" borderId="5" xfId="1" applyFont="1" applyBorder="1" applyAlignment="1" applyProtection="1">
      <alignment horizontal="center"/>
    </xf>
    <xf numFmtId="0" fontId="18" fillId="6" borderId="3" xfId="1" applyFont="1" applyFill="1" applyBorder="1" applyAlignment="1" applyProtection="1"/>
    <xf numFmtId="0" fontId="18" fillId="0" borderId="3" xfId="1" applyFont="1" applyBorder="1" applyAlignment="1" applyProtection="1"/>
    <xf numFmtId="0" fontId="18" fillId="4" borderId="3" xfId="1" applyFont="1" applyFill="1" applyBorder="1" applyAlignment="1" applyProtection="1"/>
    <xf numFmtId="0" fontId="20" fillId="2" borderId="3" xfId="0" applyFont="1" applyFill="1" applyBorder="1" applyAlignment="1">
      <alignment horizontal="center"/>
    </xf>
    <xf numFmtId="0" fontId="17" fillId="6" borderId="3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7" fillId="6" borderId="8" xfId="0" applyFont="1" applyFill="1" applyBorder="1" applyAlignment="1">
      <alignment horizontal="center"/>
    </xf>
    <xf numFmtId="0" fontId="17" fillId="6" borderId="4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8" fillId="0" borderId="8" xfId="1" applyFont="1" applyBorder="1" applyAlignment="1" applyProtection="1">
      <alignment horizontal="center"/>
    </xf>
    <xf numFmtId="0" fontId="18" fillId="4" borderId="4" xfId="1" applyFont="1" applyFill="1" applyBorder="1" applyAlignment="1" applyProtection="1">
      <alignment horizontal="center"/>
    </xf>
    <xf numFmtId="0" fontId="9" fillId="6" borderId="8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0" fontId="18" fillId="6" borderId="8" xfId="1" applyFont="1" applyFill="1" applyBorder="1" applyAlignment="1" applyProtection="1">
      <alignment horizontal="center"/>
    </xf>
    <xf numFmtId="0" fontId="18" fillId="6" borderId="4" xfId="1" applyFont="1" applyFill="1" applyBorder="1" applyAlignment="1" applyProtection="1">
      <alignment horizontal="center"/>
    </xf>
    <xf numFmtId="0" fontId="18" fillId="2" borderId="8" xfId="1" applyFont="1" applyFill="1" applyBorder="1" applyAlignment="1" applyProtection="1">
      <alignment horizontal="center"/>
    </xf>
    <xf numFmtId="0" fontId="18" fillId="2" borderId="4" xfId="1" applyFont="1" applyFill="1" applyBorder="1" applyAlignment="1" applyProtection="1">
      <alignment horizontal="center"/>
    </xf>
    <xf numFmtId="0" fontId="18" fillId="4" borderId="8" xfId="1" applyFont="1" applyFill="1" applyBorder="1" applyAlignment="1" applyProtection="1">
      <alignment horizontal="center"/>
    </xf>
    <xf numFmtId="0" fontId="18" fillId="0" borderId="4" xfId="1" applyFont="1" applyBorder="1" applyAlignment="1" applyProtection="1">
      <alignment horizontal="center"/>
    </xf>
    <xf numFmtId="0" fontId="19" fillId="6" borderId="8" xfId="0" applyFont="1" applyFill="1" applyBorder="1" applyAlignment="1">
      <alignment horizontal="center"/>
    </xf>
    <xf numFmtId="0" fontId="9" fillId="2" borderId="8" xfId="0" applyFont="1" applyFill="1" applyBorder="1" applyAlignment="1"/>
    <xf numFmtId="0" fontId="9" fillId="2" borderId="4" xfId="0" applyFont="1" applyFill="1" applyBorder="1" applyAlignment="1"/>
    <xf numFmtId="0" fontId="4" fillId="2" borderId="8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8" fillId="0" borderId="4" xfId="1" applyFont="1" applyBorder="1" applyAlignment="1" applyProtection="1"/>
    <xf numFmtId="0" fontId="18" fillId="6" borderId="4" xfId="1" applyFont="1" applyFill="1" applyBorder="1" applyAlignment="1" applyProtection="1"/>
    <xf numFmtId="0" fontId="9" fillId="0" borderId="8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8" fillId="3" borderId="4" xfId="1" applyFont="1" applyFill="1" applyBorder="1" applyAlignment="1" applyProtection="1">
      <alignment horizontal="center"/>
    </xf>
    <xf numFmtId="0" fontId="9" fillId="2" borderId="10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8" xfId="1" applyBorder="1" applyAlignment="1" applyProtection="1">
      <alignment horizontal="center"/>
    </xf>
    <xf numFmtId="0" fontId="7" fillId="0" borderId="4" xfId="1" applyBorder="1" applyAlignment="1" applyProtection="1">
      <alignment horizontal="center"/>
    </xf>
    <xf numFmtId="0" fontId="3" fillId="0" borderId="4" xfId="0" applyFont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6" borderId="8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8" fillId="6" borderId="8" xfId="1" applyFont="1" applyFill="1" applyBorder="1" applyAlignment="1" applyProtection="1">
      <alignment horizontal="center"/>
    </xf>
    <xf numFmtId="0" fontId="18" fillId="6" borderId="4" xfId="1" applyFont="1" applyFill="1" applyBorder="1" applyAlignment="1" applyProtection="1">
      <alignment horizontal="center"/>
    </xf>
    <xf numFmtId="0" fontId="9" fillId="2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3" fillId="6" borderId="1" xfId="0" applyFont="1" applyFill="1" applyBorder="1"/>
    <xf numFmtId="0" fontId="1" fillId="0" borderId="1" xfId="0" applyFont="1" applyFill="1" applyBorder="1"/>
    <xf numFmtId="0" fontId="7" fillId="6" borderId="4" xfId="1" applyFill="1" applyBorder="1" applyAlignment="1" applyProtection="1">
      <alignment horizontal="center"/>
    </xf>
    <xf numFmtId="0" fontId="1" fillId="6" borderId="1" xfId="0" applyFont="1" applyFill="1" applyBorder="1"/>
    <xf numFmtId="0" fontId="1" fillId="0" borderId="0" xfId="0" applyFont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8" xfId="0" applyFill="1" applyBorder="1"/>
    <xf numFmtId="0" fontId="0" fillId="6" borderId="4" xfId="0" applyFill="1" applyBorder="1"/>
    <xf numFmtId="0" fontId="7" fillId="0" borderId="1" xfId="1" applyBorder="1" applyAlignment="1" applyProtection="1"/>
    <xf numFmtId="0" fontId="7" fillId="0" borderId="1" xfId="1" applyFill="1" applyBorder="1" applyAlignment="1" applyProtection="1">
      <alignment horizontal="center"/>
    </xf>
    <xf numFmtId="0" fontId="27" fillId="0" borderId="0" xfId="2" applyFont="1"/>
    <xf numFmtId="165" fontId="0" fillId="0" borderId="0" xfId="0" applyNumberFormat="1" applyAlignment="1">
      <alignment horizontal="left"/>
    </xf>
    <xf numFmtId="0" fontId="33" fillId="8" borderId="1" xfId="0" applyFont="1" applyFill="1" applyBorder="1" applyAlignment="1">
      <alignment horizontal="center" vertical="center" textRotation="90"/>
    </xf>
    <xf numFmtId="0" fontId="30" fillId="7" borderId="1" xfId="0" applyFont="1" applyFill="1" applyBorder="1" applyAlignment="1">
      <alignment horizontal="center" vertical="center" textRotation="90"/>
    </xf>
    <xf numFmtId="0" fontId="30" fillId="9" borderId="1" xfId="0" applyFont="1" applyFill="1" applyBorder="1" applyAlignment="1">
      <alignment horizontal="center" vertical="center" textRotation="90"/>
    </xf>
    <xf numFmtId="0" fontId="33" fillId="10" borderId="1" xfId="0" applyFont="1" applyFill="1" applyBorder="1" applyAlignment="1">
      <alignment horizontal="center" vertical="center"/>
    </xf>
    <xf numFmtId="0" fontId="33" fillId="7" borderId="1" xfId="0" applyFont="1" applyFill="1" applyBorder="1" applyAlignment="1">
      <alignment horizontal="center" vertical="center" textRotation="90"/>
    </xf>
    <xf numFmtId="0" fontId="32" fillId="8" borderId="1" xfId="0" applyFont="1" applyFill="1" applyBorder="1" applyAlignment="1">
      <alignment horizontal="center" vertical="center"/>
    </xf>
    <xf numFmtId="0" fontId="33" fillId="9" borderId="1" xfId="0" applyFont="1" applyFill="1" applyBorder="1" applyAlignment="1">
      <alignment horizontal="center" vertical="center" textRotation="90"/>
    </xf>
    <xf numFmtId="0" fontId="30" fillId="10" borderId="1" xfId="0" applyFont="1" applyFill="1" applyBorder="1" applyAlignment="1">
      <alignment horizontal="center" vertical="center" textRotation="90"/>
    </xf>
    <xf numFmtId="0" fontId="33" fillId="7" borderId="1" xfId="0" applyFont="1" applyFill="1" applyBorder="1" applyAlignment="1">
      <alignment horizontal="center" vertical="center"/>
    </xf>
    <xf numFmtId="0" fontId="30" fillId="8" borderId="2" xfId="0" applyFont="1" applyFill="1" applyBorder="1" applyAlignment="1">
      <alignment horizontal="center" vertical="center" textRotation="90"/>
    </xf>
    <xf numFmtId="0" fontId="30" fillId="8" borderId="13" xfId="0" applyFont="1" applyFill="1" applyBorder="1" applyAlignment="1">
      <alignment horizontal="center" vertical="center" textRotation="90"/>
    </xf>
    <xf numFmtId="0" fontId="30" fillId="8" borderId="5" xfId="0" applyFont="1" applyFill="1" applyBorder="1" applyAlignment="1">
      <alignment horizontal="center" vertical="center" textRotation="90"/>
    </xf>
    <xf numFmtId="0" fontId="17" fillId="0" borderId="8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8" fillId="0" borderId="8" xfId="1" applyFont="1" applyBorder="1" applyAlignment="1" applyProtection="1">
      <alignment horizontal="center"/>
    </xf>
    <xf numFmtId="0" fontId="18" fillId="0" borderId="4" xfId="1" applyFont="1" applyBorder="1" applyAlignment="1" applyProtection="1">
      <alignment horizontal="center"/>
    </xf>
    <xf numFmtId="0" fontId="9" fillId="5" borderId="8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18" fillId="0" borderId="8" xfId="1" applyFont="1" applyFill="1" applyBorder="1" applyAlignment="1" applyProtection="1">
      <alignment horizontal="center"/>
    </xf>
    <xf numFmtId="0" fontId="18" fillId="0" borderId="4" xfId="1" applyFont="1" applyFill="1" applyBorder="1" applyAlignment="1" applyProtection="1">
      <alignment horizontal="center"/>
    </xf>
    <xf numFmtId="0" fontId="9" fillId="0" borderId="11" xfId="0" applyFont="1" applyFill="1" applyBorder="1" applyAlignment="1">
      <alignment horizontal="center"/>
    </xf>
    <xf numFmtId="0" fontId="9" fillId="0" borderId="12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8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8" fillId="0" borderId="3" xfId="1" applyFont="1" applyBorder="1" applyAlignment="1" applyProtection="1">
      <alignment horizontal="center"/>
    </xf>
    <xf numFmtId="0" fontId="7" fillId="0" borderId="8" xfId="1" applyBorder="1" applyAlignment="1" applyProtection="1">
      <alignment horizontal="center"/>
    </xf>
    <xf numFmtId="0" fontId="7" fillId="0" borderId="4" xfId="1" applyBorder="1" applyAlignment="1" applyProtection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7" fillId="0" borderId="3" xfId="1" applyBorder="1" applyAlignment="1" applyProtection="1">
      <alignment horizontal="center"/>
    </xf>
    <xf numFmtId="0" fontId="18" fillId="0" borderId="3" xfId="1" applyFont="1" applyFill="1" applyBorder="1" applyAlignment="1" applyProtection="1">
      <alignment horizontal="center"/>
    </xf>
    <xf numFmtId="0" fontId="9" fillId="2" borderId="8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4" xfId="0" applyFont="1" applyFill="1" applyBorder="1" applyAlignment="1">
      <alignment horizontal="center"/>
    </xf>
    <xf numFmtId="0" fontId="18" fillId="4" borderId="8" xfId="1" applyFont="1" applyFill="1" applyBorder="1" applyAlignment="1" applyProtection="1">
      <alignment horizontal="center"/>
    </xf>
    <xf numFmtId="0" fontId="18" fillId="4" borderId="4" xfId="1" applyFont="1" applyFill="1" applyBorder="1" applyAlignment="1" applyProtection="1">
      <alignment horizontal="center"/>
    </xf>
    <xf numFmtId="0" fontId="9" fillId="0" borderId="3" xfId="0" applyFont="1" applyFill="1" applyBorder="1" applyAlignment="1">
      <alignment horizontal="center"/>
    </xf>
    <xf numFmtId="0" fontId="7" fillId="0" borderId="8" xfId="1" applyFill="1" applyBorder="1" applyAlignment="1" applyProtection="1">
      <alignment horizontal="center"/>
    </xf>
    <xf numFmtId="0" fontId="7" fillId="0" borderId="4" xfId="1" applyFill="1" applyBorder="1" applyAlignment="1" applyProtection="1">
      <alignment horizontal="center"/>
    </xf>
    <xf numFmtId="0" fontId="19" fillId="0" borderId="8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0" fontId="18" fillId="0" borderId="9" xfId="1" applyFont="1" applyBorder="1" applyAlignment="1" applyProtection="1">
      <alignment horizontal="center"/>
    </xf>
    <xf numFmtId="0" fontId="18" fillId="0" borderId="10" xfId="1" applyFont="1" applyBorder="1" applyAlignment="1" applyProtection="1">
      <alignment horizontal="center"/>
    </xf>
    <xf numFmtId="0" fontId="18" fillId="4" borderId="3" xfId="1" applyFont="1" applyFill="1" applyBorder="1" applyAlignment="1" applyProtection="1">
      <alignment horizontal="center"/>
    </xf>
    <xf numFmtId="0" fontId="19" fillId="2" borderId="8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8" fillId="0" borderId="1" xfId="1" applyFont="1" applyBorder="1" applyAlignment="1" applyProtection="1">
      <alignment horizontal="center"/>
    </xf>
    <xf numFmtId="0" fontId="18" fillId="6" borderId="8" xfId="1" applyFont="1" applyFill="1" applyBorder="1" applyAlignment="1" applyProtection="1">
      <alignment horizontal="center"/>
    </xf>
    <xf numFmtId="0" fontId="18" fillId="6" borderId="4" xfId="1" applyFont="1" applyFill="1" applyBorder="1" applyAlignment="1" applyProtection="1">
      <alignment horizontal="center"/>
    </xf>
    <xf numFmtId="0" fontId="7" fillId="5" borderId="8" xfId="1" applyFill="1" applyBorder="1" applyAlignment="1" applyProtection="1">
      <alignment horizontal="center"/>
    </xf>
    <xf numFmtId="0" fontId="7" fillId="5" borderId="4" xfId="1" applyFill="1" applyBorder="1" applyAlignment="1" applyProtection="1">
      <alignment horizontal="center"/>
    </xf>
    <xf numFmtId="0" fontId="9" fillId="2" borderId="11" xfId="0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0" fontId="18" fillId="2" borderId="8" xfId="1" applyFont="1" applyFill="1" applyBorder="1" applyAlignment="1" applyProtection="1">
      <alignment horizontal="center"/>
    </xf>
    <xf numFmtId="0" fontId="18" fillId="2" borderId="4" xfId="1" applyFont="1" applyFill="1" applyBorder="1" applyAlignment="1" applyProtection="1">
      <alignment horizontal="center"/>
    </xf>
    <xf numFmtId="0" fontId="7" fillId="0" borderId="3" xfId="1" applyFill="1" applyBorder="1" applyAlignment="1" applyProtection="1">
      <alignment horizontal="center"/>
    </xf>
    <xf numFmtId="0" fontId="9" fillId="6" borderId="8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eg"/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jpeg"/><Relationship Id="rId1" Type="http://schemas.openxmlformats.org/officeDocument/2006/relationships/image" Target="../media/image15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image" Target="../media/image17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jpeg"/><Relationship Id="rId1" Type="http://schemas.openxmlformats.org/officeDocument/2006/relationships/image" Target="../media/image19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jpeg"/><Relationship Id="rId1" Type="http://schemas.openxmlformats.org/officeDocument/2006/relationships/image" Target="../media/image21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jpe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jpeg"/><Relationship Id="rId1" Type="http://schemas.openxmlformats.org/officeDocument/2006/relationships/image" Target="../media/image25.jpe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jpeg"/><Relationship Id="rId1" Type="http://schemas.openxmlformats.org/officeDocument/2006/relationships/image" Target="../media/image27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jpeg"/><Relationship Id="rId1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jpeg"/><Relationship Id="rId1" Type="http://schemas.openxmlformats.org/officeDocument/2006/relationships/image" Target="../media/image31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jpeg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6.jpeg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jpeg"/><Relationship Id="rId1" Type="http://schemas.openxmlformats.org/officeDocument/2006/relationships/image" Target="../media/image37.jpe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jpeg"/><Relationship Id="rId1" Type="http://schemas.openxmlformats.org/officeDocument/2006/relationships/image" Target="../media/image39.jpe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3.jpeg"/><Relationship Id="rId2" Type="http://schemas.openxmlformats.org/officeDocument/2006/relationships/image" Target="../media/image42.jpeg"/><Relationship Id="rId1" Type="http://schemas.openxmlformats.org/officeDocument/2006/relationships/image" Target="../media/image41.jpeg"/><Relationship Id="rId6" Type="http://schemas.openxmlformats.org/officeDocument/2006/relationships/image" Target="../media/image46.jpeg"/><Relationship Id="rId5" Type="http://schemas.openxmlformats.org/officeDocument/2006/relationships/image" Target="../media/image45.jpeg"/><Relationship Id="rId4" Type="http://schemas.openxmlformats.org/officeDocument/2006/relationships/image" Target="../media/image44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jpeg"/><Relationship Id="rId1" Type="http://schemas.openxmlformats.org/officeDocument/2006/relationships/image" Target="../media/image47.jpe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jpeg"/><Relationship Id="rId1" Type="http://schemas.openxmlformats.org/officeDocument/2006/relationships/image" Target="../media/image49.jpe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jpeg"/><Relationship Id="rId1" Type="http://schemas.openxmlformats.org/officeDocument/2006/relationships/image" Target="../media/image51.jpe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jpeg"/><Relationship Id="rId1" Type="http://schemas.openxmlformats.org/officeDocument/2006/relationships/image" Target="../media/image53.jpe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5.jpeg"/><Relationship Id="rId2" Type="http://schemas.openxmlformats.org/officeDocument/2006/relationships/image" Target="../media/image54.jpeg"/><Relationship Id="rId1" Type="http://schemas.openxmlformats.org/officeDocument/2006/relationships/image" Target="../media/image53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jpeg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8.jpeg"/><Relationship Id="rId1" Type="http://schemas.openxmlformats.org/officeDocument/2006/relationships/image" Target="../media/image5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819275" y="57149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10</xdr:col>
      <xdr:colOff>533400</xdr:colOff>
      <xdr:row>15</xdr:row>
      <xdr:rowOff>9525</xdr:rowOff>
    </xdr:to>
    <xdr:pic>
      <xdr:nvPicPr>
        <xdr:cNvPr id="3418" name="Picture 1" descr="SDM A 640">
          <a:extLst>
            <a:ext uri="{FF2B5EF4-FFF2-40B4-BE49-F238E27FC236}">
              <a16:creationId xmlns:a16="http://schemas.microsoft.com/office/drawing/2014/main" xmlns="" id="{00000000-0008-0000-0100-00005A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752600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26</xdr:row>
      <xdr:rowOff>66675</xdr:rowOff>
    </xdr:to>
    <xdr:grpSp>
      <xdr:nvGrpSpPr>
        <xdr:cNvPr id="3419" name="Group 5">
          <a:extLst>
            <a:ext uri="{FF2B5EF4-FFF2-40B4-BE49-F238E27FC236}">
              <a16:creationId xmlns:a16="http://schemas.microsoft.com/office/drawing/2014/main" xmlns="" id="{00000000-0008-0000-0100-00005B0D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685925"/>
          <a:chOff x="512" y="272"/>
          <a:chExt cx="205" cy="177"/>
        </a:xfrm>
      </xdr:grpSpPr>
      <xdr:pic>
        <xdr:nvPicPr>
          <xdr:cNvPr id="3420" name="Picture 2" descr="SDM-A - 1994 Pontiac Grand Prix 640">
            <a:extLst>
              <a:ext uri="{FF2B5EF4-FFF2-40B4-BE49-F238E27FC236}">
                <a16:creationId xmlns:a16="http://schemas.microsoft.com/office/drawing/2014/main" xmlns="" id="{00000000-0008-0000-0100-00005C0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3421" name="Rectangle 3">
            <a:extLst>
              <a:ext uri="{FF2B5EF4-FFF2-40B4-BE49-F238E27FC236}">
                <a16:creationId xmlns:a16="http://schemas.microsoft.com/office/drawing/2014/main" xmlns="" id="{00000000-0008-0000-0100-00005D0D0000}"/>
              </a:ext>
            </a:extLst>
          </xdr:cNvPr>
          <xdr:cNvSpPr>
            <a:spLocks noChangeArrowheads="1"/>
          </xdr:cNvSpPr>
        </xdr:nvSpPr>
        <xdr:spPr bwMode="auto">
          <a:xfrm>
            <a:off x="609" y="427"/>
            <a:ext cx="30" cy="14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590550</xdr:colOff>
      <xdr:row>0</xdr:row>
      <xdr:rowOff>57150</xdr:rowOff>
    </xdr:from>
    <xdr:to>
      <xdr:col>4</xdr:col>
      <xdr:colOff>76200</xdr:colOff>
      <xdr:row>2</xdr:row>
      <xdr:rowOff>19051</xdr:rowOff>
    </xdr:to>
    <xdr:sp macro="[0]!Sheet1.Go_To_Sheet1" textlink="">
      <xdr:nvSpPr>
        <xdr:cNvPr id="6" name="Rounded Rectangle 5"/>
        <xdr:cNvSpPr/>
      </xdr:nvSpPr>
      <xdr:spPr>
        <a:xfrm>
          <a:off x="1809750" y="5715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247650</xdr:colOff>
      <xdr:row>0</xdr:row>
      <xdr:rowOff>66675</xdr:rowOff>
    </xdr:from>
    <xdr:to>
      <xdr:col>6</xdr:col>
      <xdr:colOff>247653</xdr:colOff>
      <xdr:row>2</xdr:row>
      <xdr:rowOff>28576</xdr:rowOff>
    </xdr:to>
    <xdr:sp macro="[0]!Sheet1.CopySheetAndRename" textlink="">
      <xdr:nvSpPr>
        <xdr:cNvPr id="7" name="Rounded Rectangle 6"/>
        <xdr:cNvSpPr/>
      </xdr:nvSpPr>
      <xdr:spPr>
        <a:xfrm>
          <a:off x="2686050" y="6667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10</xdr:col>
      <xdr:colOff>552450</xdr:colOff>
      <xdr:row>15</xdr:row>
      <xdr:rowOff>9525</xdr:rowOff>
    </xdr:to>
    <xdr:pic>
      <xdr:nvPicPr>
        <xdr:cNvPr id="2398" name="Picture 6" descr="SDM B 640">
          <a:extLst>
            <a:ext uri="{FF2B5EF4-FFF2-40B4-BE49-F238E27FC236}">
              <a16:creationId xmlns:a16="http://schemas.microsoft.com/office/drawing/2014/main" xmlns="" id="{00000000-0008-0000-02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771650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21</xdr:row>
      <xdr:rowOff>152400</xdr:rowOff>
    </xdr:to>
    <xdr:grpSp>
      <xdr:nvGrpSpPr>
        <xdr:cNvPr id="2399" name="Group 9">
          <a:extLst>
            <a:ext uri="{FF2B5EF4-FFF2-40B4-BE49-F238E27FC236}">
              <a16:creationId xmlns:a16="http://schemas.microsoft.com/office/drawing/2014/main" xmlns="" id="{00000000-0008-0000-0200-00005F09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962025"/>
          <a:chOff x="512" y="272"/>
          <a:chExt cx="205" cy="101"/>
        </a:xfrm>
      </xdr:grpSpPr>
      <xdr:pic>
        <xdr:nvPicPr>
          <xdr:cNvPr id="2400" name="Picture 5" descr="SDM-B - 1995 Oldsmobile Cutlass 640">
            <a:extLst>
              <a:ext uri="{FF2B5EF4-FFF2-40B4-BE49-F238E27FC236}">
                <a16:creationId xmlns:a16="http://schemas.microsoft.com/office/drawing/2014/main" xmlns="" id="{00000000-0008-0000-0200-0000600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1" name="Rectangle 7">
            <a:extLst>
              <a:ext uri="{FF2B5EF4-FFF2-40B4-BE49-F238E27FC236}">
                <a16:creationId xmlns:a16="http://schemas.microsoft.com/office/drawing/2014/main" xmlns="" id="{00000000-0008-0000-0200-000061090000}"/>
              </a:ext>
            </a:extLst>
          </xdr:cNvPr>
          <xdr:cNvSpPr>
            <a:spLocks noChangeArrowheads="1"/>
          </xdr:cNvSpPr>
        </xdr:nvSpPr>
        <xdr:spPr bwMode="auto">
          <a:xfrm>
            <a:off x="612" y="353"/>
            <a:ext cx="30" cy="14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14</xdr:row>
      <xdr:rowOff>19050</xdr:rowOff>
    </xdr:to>
    <xdr:pic>
      <xdr:nvPicPr>
        <xdr:cNvPr id="4441" name="Picture 2" descr="SDM I 640">
          <a:extLst>
            <a:ext uri="{FF2B5EF4-FFF2-40B4-BE49-F238E27FC236}">
              <a16:creationId xmlns:a16="http://schemas.microsoft.com/office/drawing/2014/main" xmlns="" id="{00000000-0008-0000-0600-0000591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22</xdr:row>
      <xdr:rowOff>47625</xdr:rowOff>
    </xdr:to>
    <xdr:grpSp>
      <xdr:nvGrpSpPr>
        <xdr:cNvPr id="4442" name="Group 4">
          <a:extLst>
            <a:ext uri="{FF2B5EF4-FFF2-40B4-BE49-F238E27FC236}">
              <a16:creationId xmlns:a16="http://schemas.microsoft.com/office/drawing/2014/main" xmlns="" id="{00000000-0008-0000-0600-00005A11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019175"/>
          <a:chOff x="512" y="272"/>
          <a:chExt cx="205" cy="107"/>
        </a:xfrm>
      </xdr:grpSpPr>
      <xdr:pic>
        <xdr:nvPicPr>
          <xdr:cNvPr id="4443" name="Picture 1" descr="SDM-I - 1998 Chev Metro 640">
            <a:extLst>
              <a:ext uri="{FF2B5EF4-FFF2-40B4-BE49-F238E27FC236}">
                <a16:creationId xmlns:a16="http://schemas.microsoft.com/office/drawing/2014/main" xmlns="" id="{00000000-0008-0000-0600-00005B1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4444" name="Rectangle 3">
            <a:extLst>
              <a:ext uri="{FF2B5EF4-FFF2-40B4-BE49-F238E27FC236}">
                <a16:creationId xmlns:a16="http://schemas.microsoft.com/office/drawing/2014/main" xmlns="" id="{00000000-0008-0000-0600-00005C110000}"/>
              </a:ext>
            </a:extLst>
          </xdr:cNvPr>
          <xdr:cNvSpPr>
            <a:spLocks noChangeArrowheads="1"/>
          </xdr:cNvSpPr>
        </xdr:nvSpPr>
        <xdr:spPr bwMode="auto">
          <a:xfrm>
            <a:off x="618" y="363"/>
            <a:ext cx="30" cy="14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133350</xdr:rowOff>
    </xdr:to>
    <xdr:pic>
      <xdr:nvPicPr>
        <xdr:cNvPr id="5466" name="Picture 1" descr="SDM R 640">
          <a:extLst>
            <a:ext uri="{FF2B5EF4-FFF2-40B4-BE49-F238E27FC236}">
              <a16:creationId xmlns:a16="http://schemas.microsoft.com/office/drawing/2014/main" xmlns="" id="{00000000-0008-0000-0700-00005A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23</xdr:row>
      <xdr:rowOff>47625</xdr:rowOff>
    </xdr:to>
    <xdr:grpSp>
      <xdr:nvGrpSpPr>
        <xdr:cNvPr id="5467" name="Group 5">
          <a:extLst>
            <a:ext uri="{FF2B5EF4-FFF2-40B4-BE49-F238E27FC236}">
              <a16:creationId xmlns:a16="http://schemas.microsoft.com/office/drawing/2014/main" xmlns="" id="{00000000-0008-0000-0700-00005B15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181100"/>
          <a:chOff x="512" y="272"/>
          <a:chExt cx="205" cy="124"/>
        </a:xfrm>
      </xdr:grpSpPr>
      <xdr:pic>
        <xdr:nvPicPr>
          <xdr:cNvPr id="5468" name="Picture 3" descr="SDM-R - 1996 Chev Cavalier 640">
            <a:extLst>
              <a:ext uri="{FF2B5EF4-FFF2-40B4-BE49-F238E27FC236}">
                <a16:creationId xmlns:a16="http://schemas.microsoft.com/office/drawing/2014/main" xmlns="" id="{00000000-0008-0000-0700-00005C1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469" name="Rectangle 4">
            <a:extLst>
              <a:ext uri="{FF2B5EF4-FFF2-40B4-BE49-F238E27FC236}">
                <a16:creationId xmlns:a16="http://schemas.microsoft.com/office/drawing/2014/main" xmlns="" id="{00000000-0008-0000-0700-00005D150000}"/>
              </a:ext>
            </a:extLst>
          </xdr:cNvPr>
          <xdr:cNvSpPr>
            <a:spLocks noChangeArrowheads="1"/>
          </xdr:cNvSpPr>
        </xdr:nvSpPr>
        <xdr:spPr bwMode="auto">
          <a:xfrm>
            <a:off x="617" y="380"/>
            <a:ext cx="23" cy="12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13</xdr:row>
      <xdr:rowOff>57150</xdr:rowOff>
    </xdr:to>
    <xdr:pic>
      <xdr:nvPicPr>
        <xdr:cNvPr id="6489" name="Picture 1" descr="SDM RSDD 640">
          <a:extLst>
            <a:ext uri="{FF2B5EF4-FFF2-40B4-BE49-F238E27FC236}">
              <a16:creationId xmlns:a16="http://schemas.microsoft.com/office/drawing/2014/main" xmlns="" id="{00000000-0008-0000-0800-000059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67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23</xdr:row>
      <xdr:rowOff>38100</xdr:rowOff>
    </xdr:to>
    <xdr:grpSp>
      <xdr:nvGrpSpPr>
        <xdr:cNvPr id="6490" name="Group 4">
          <a:extLst>
            <a:ext uri="{FF2B5EF4-FFF2-40B4-BE49-F238E27FC236}">
              <a16:creationId xmlns:a16="http://schemas.microsoft.com/office/drawing/2014/main" xmlns="" id="{00000000-0008-0000-0800-00005A19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171575"/>
          <a:chOff x="512" y="272"/>
          <a:chExt cx="205" cy="123"/>
        </a:xfrm>
      </xdr:grpSpPr>
      <xdr:pic>
        <xdr:nvPicPr>
          <xdr:cNvPr id="6491" name="Picture 2" descr="SDM-RSDD - 1999 GMC Jimmy 640">
            <a:extLst>
              <a:ext uri="{FF2B5EF4-FFF2-40B4-BE49-F238E27FC236}">
                <a16:creationId xmlns:a16="http://schemas.microsoft.com/office/drawing/2014/main" xmlns="" id="{00000000-0008-0000-0800-00005B1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492" name="Rectangle 3">
            <a:extLst>
              <a:ext uri="{FF2B5EF4-FFF2-40B4-BE49-F238E27FC236}">
                <a16:creationId xmlns:a16="http://schemas.microsoft.com/office/drawing/2014/main" xmlns="" id="{00000000-0008-0000-0800-00005C190000}"/>
              </a:ext>
            </a:extLst>
          </xdr:cNvPr>
          <xdr:cNvSpPr>
            <a:spLocks noChangeArrowheads="1"/>
          </xdr:cNvSpPr>
        </xdr:nvSpPr>
        <xdr:spPr bwMode="auto">
          <a:xfrm>
            <a:off x="612" y="375"/>
            <a:ext cx="23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13</xdr:row>
      <xdr:rowOff>152400</xdr:rowOff>
    </xdr:to>
    <xdr:pic>
      <xdr:nvPicPr>
        <xdr:cNvPr id="7513" name="Picture 1" descr="SDM U 640">
          <a:extLst>
            <a:ext uri="{FF2B5EF4-FFF2-40B4-BE49-F238E27FC236}">
              <a16:creationId xmlns:a16="http://schemas.microsoft.com/office/drawing/2014/main" xmlns="" id="{00000000-0008-0000-0A00-00005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771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23</xdr:row>
      <xdr:rowOff>76200</xdr:rowOff>
    </xdr:to>
    <xdr:grpSp>
      <xdr:nvGrpSpPr>
        <xdr:cNvPr id="7514" name="Group 4">
          <a:extLst>
            <a:ext uri="{FF2B5EF4-FFF2-40B4-BE49-F238E27FC236}">
              <a16:creationId xmlns:a16="http://schemas.microsoft.com/office/drawing/2014/main" xmlns="" id="{00000000-0008-0000-0A00-00005A1D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209675"/>
          <a:chOff x="512" y="272"/>
          <a:chExt cx="205" cy="127"/>
        </a:xfrm>
      </xdr:grpSpPr>
      <xdr:pic>
        <xdr:nvPicPr>
          <xdr:cNvPr id="7515" name="Picture 2" descr="SDM-U - 1998 Pontiac Transport 640">
            <a:extLst>
              <a:ext uri="{FF2B5EF4-FFF2-40B4-BE49-F238E27FC236}">
                <a16:creationId xmlns:a16="http://schemas.microsoft.com/office/drawing/2014/main" xmlns="" id="{00000000-0008-0000-0A00-00005B1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516" name="Rectangle 3">
            <a:extLst>
              <a:ext uri="{FF2B5EF4-FFF2-40B4-BE49-F238E27FC236}">
                <a16:creationId xmlns:a16="http://schemas.microsoft.com/office/drawing/2014/main" xmlns="" id="{00000000-0008-0000-0A00-00005C1D0000}"/>
              </a:ext>
            </a:extLst>
          </xdr:cNvPr>
          <xdr:cNvSpPr>
            <a:spLocks noChangeArrowheads="1"/>
          </xdr:cNvSpPr>
        </xdr:nvSpPr>
        <xdr:spPr bwMode="auto">
          <a:xfrm>
            <a:off x="611" y="382"/>
            <a:ext cx="25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114300</xdr:rowOff>
    </xdr:to>
    <xdr:pic>
      <xdr:nvPicPr>
        <xdr:cNvPr id="26972" name="Picture 1" descr="SDM-G99 -1999 Chev Corvette 640">
          <a:extLst>
            <a:ext uri="{FF2B5EF4-FFF2-40B4-BE49-F238E27FC236}">
              <a16:creationId xmlns:a16="http://schemas.microsoft.com/office/drawing/2014/main" xmlns="" id="{00000000-0008-0000-0B00-00005C6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57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23</xdr:row>
      <xdr:rowOff>76200</xdr:rowOff>
    </xdr:to>
    <xdr:grpSp>
      <xdr:nvGrpSpPr>
        <xdr:cNvPr id="26973" name="Group 5">
          <a:extLst>
            <a:ext uri="{FF2B5EF4-FFF2-40B4-BE49-F238E27FC236}">
              <a16:creationId xmlns:a16="http://schemas.microsoft.com/office/drawing/2014/main" xmlns="" id="{00000000-0008-0000-0B00-00005D69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209675"/>
          <a:chOff x="512" y="255"/>
          <a:chExt cx="205" cy="127"/>
        </a:xfrm>
      </xdr:grpSpPr>
      <xdr:pic>
        <xdr:nvPicPr>
          <xdr:cNvPr id="26974" name="Picture 6" descr="SDM-G99 Label -1999 Chev Corvette 640">
            <a:extLst>
              <a:ext uri="{FF2B5EF4-FFF2-40B4-BE49-F238E27FC236}">
                <a16:creationId xmlns:a16="http://schemas.microsoft.com/office/drawing/2014/main" xmlns="" id="{00000000-0008-0000-0B00-00005E6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55"/>
            <a:ext cx="205" cy="1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6975" name="Rectangle 7">
            <a:extLst>
              <a:ext uri="{FF2B5EF4-FFF2-40B4-BE49-F238E27FC236}">
                <a16:creationId xmlns:a16="http://schemas.microsoft.com/office/drawing/2014/main" xmlns="" id="{00000000-0008-0000-0B00-00005F690000}"/>
              </a:ext>
            </a:extLst>
          </xdr:cNvPr>
          <xdr:cNvSpPr>
            <a:spLocks noChangeArrowheads="1"/>
          </xdr:cNvSpPr>
        </xdr:nvSpPr>
        <xdr:spPr bwMode="auto">
          <a:xfrm>
            <a:off x="613" y="364"/>
            <a:ext cx="24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152400</xdr:rowOff>
    </xdr:to>
    <xdr:pic>
      <xdr:nvPicPr>
        <xdr:cNvPr id="8538" name="Picture 2" descr="SDM G 00 - 2000 Olds Alero 640">
          <a:extLst>
            <a:ext uri="{FF2B5EF4-FFF2-40B4-BE49-F238E27FC236}">
              <a16:creationId xmlns:a16="http://schemas.microsoft.com/office/drawing/2014/main" xmlns="" id="{00000000-0008-0000-0C00-00005A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60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23</xdr:row>
      <xdr:rowOff>38100</xdr:rowOff>
    </xdr:to>
    <xdr:grpSp>
      <xdr:nvGrpSpPr>
        <xdr:cNvPr id="8539" name="Group 5">
          <a:extLst>
            <a:ext uri="{FF2B5EF4-FFF2-40B4-BE49-F238E27FC236}">
              <a16:creationId xmlns:a16="http://schemas.microsoft.com/office/drawing/2014/main" xmlns="" id="{00000000-0008-0000-0C00-00005B21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171575"/>
          <a:chOff x="512" y="272"/>
          <a:chExt cx="205" cy="123"/>
        </a:xfrm>
      </xdr:grpSpPr>
      <xdr:pic>
        <xdr:nvPicPr>
          <xdr:cNvPr id="8540" name="Picture 3" descr="SDM-G2000 - 2000 Oldsmobile Alero 640">
            <a:extLst>
              <a:ext uri="{FF2B5EF4-FFF2-40B4-BE49-F238E27FC236}">
                <a16:creationId xmlns:a16="http://schemas.microsoft.com/office/drawing/2014/main" xmlns="" id="{00000000-0008-0000-0C00-00005C2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8541" name="Rectangle 4">
            <a:extLst>
              <a:ext uri="{FF2B5EF4-FFF2-40B4-BE49-F238E27FC236}">
                <a16:creationId xmlns:a16="http://schemas.microsoft.com/office/drawing/2014/main" xmlns="" id="{00000000-0008-0000-0C00-00005D210000}"/>
              </a:ext>
            </a:extLst>
          </xdr:cNvPr>
          <xdr:cNvSpPr>
            <a:spLocks noChangeArrowheads="1"/>
          </xdr:cNvSpPr>
        </xdr:nvSpPr>
        <xdr:spPr bwMode="auto">
          <a:xfrm>
            <a:off x="621" y="376"/>
            <a:ext cx="24" cy="13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95250</xdr:colOff>
      <xdr:row>1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219200" y="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24384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0</xdr:row>
      <xdr:rowOff>152400</xdr:rowOff>
    </xdr:from>
    <xdr:to>
      <xdr:col>10</xdr:col>
      <xdr:colOff>266700</xdr:colOff>
      <xdr:row>13</xdr:row>
      <xdr:rowOff>0</xdr:rowOff>
    </xdr:to>
    <xdr:pic>
      <xdr:nvPicPr>
        <xdr:cNvPr id="9561" name="Picture 1" descr="SDM G 2000S 640">
          <a:extLst>
            <a:ext uri="{FF2B5EF4-FFF2-40B4-BE49-F238E27FC236}">
              <a16:creationId xmlns:a16="http://schemas.microsoft.com/office/drawing/2014/main" xmlns="" id="{00000000-0008-0000-0D00-0000592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5375" y="152400"/>
          <a:ext cx="1457325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19050</xdr:colOff>
      <xdr:row>13</xdr:row>
      <xdr:rowOff>38100</xdr:rowOff>
    </xdr:from>
    <xdr:to>
      <xdr:col>12</xdr:col>
      <xdr:colOff>114300</xdr:colOff>
      <xdr:row>29</xdr:row>
      <xdr:rowOff>95250</xdr:rowOff>
    </xdr:to>
    <xdr:grpSp>
      <xdr:nvGrpSpPr>
        <xdr:cNvPr id="9562" name="Group 4">
          <a:extLst>
            <a:ext uri="{FF2B5EF4-FFF2-40B4-BE49-F238E27FC236}">
              <a16:creationId xmlns:a16="http://schemas.microsoft.com/office/drawing/2014/main" xmlns="" id="{00000000-0008-0000-0D00-00005A250000}"/>
            </a:ext>
          </a:extLst>
        </xdr:cNvPr>
        <xdr:cNvGrpSpPr>
          <a:grpSpLocks/>
        </xdr:cNvGrpSpPr>
      </xdr:nvGrpSpPr>
      <xdr:grpSpPr bwMode="auto">
        <a:xfrm>
          <a:off x="4895850" y="2143125"/>
          <a:ext cx="2533650" cy="2647950"/>
          <a:chOff x="512" y="272"/>
          <a:chExt cx="205" cy="187"/>
        </a:xfrm>
      </xdr:grpSpPr>
      <xdr:pic>
        <xdr:nvPicPr>
          <xdr:cNvPr id="9563" name="Picture 2" descr="SDM-G2000S - 2004 Saturn L300 640">
            <a:extLst>
              <a:ext uri="{FF2B5EF4-FFF2-40B4-BE49-F238E27FC236}">
                <a16:creationId xmlns:a16="http://schemas.microsoft.com/office/drawing/2014/main" xmlns="" id="{00000000-0008-0000-0D00-00005B2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564" name="Rectangle 3">
            <a:extLst>
              <a:ext uri="{FF2B5EF4-FFF2-40B4-BE49-F238E27FC236}">
                <a16:creationId xmlns:a16="http://schemas.microsoft.com/office/drawing/2014/main" xmlns="" id="{00000000-0008-0000-0D00-00005C250000}"/>
              </a:ext>
            </a:extLst>
          </xdr:cNvPr>
          <xdr:cNvSpPr>
            <a:spLocks noChangeArrowheads="1"/>
          </xdr:cNvSpPr>
        </xdr:nvSpPr>
        <xdr:spPr bwMode="auto">
          <a:xfrm>
            <a:off x="650" y="409"/>
            <a:ext cx="24" cy="13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133350</xdr:rowOff>
    </xdr:to>
    <xdr:pic>
      <xdr:nvPicPr>
        <xdr:cNvPr id="10585" name="Picture 1" descr="SDM G 01 640">
          <a:extLst>
            <a:ext uri="{FF2B5EF4-FFF2-40B4-BE49-F238E27FC236}">
              <a16:creationId xmlns:a16="http://schemas.microsoft.com/office/drawing/2014/main" xmlns="" id="{00000000-0008-0000-0E00-0000592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47625</xdr:rowOff>
    </xdr:to>
    <xdr:grpSp>
      <xdr:nvGrpSpPr>
        <xdr:cNvPr id="10586" name="Group 4">
          <a:extLst>
            <a:ext uri="{FF2B5EF4-FFF2-40B4-BE49-F238E27FC236}">
              <a16:creationId xmlns:a16="http://schemas.microsoft.com/office/drawing/2014/main" xmlns="" id="{00000000-0008-0000-0E00-00005A29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04950"/>
          <a:chOff x="512" y="272"/>
          <a:chExt cx="205" cy="158"/>
        </a:xfrm>
      </xdr:grpSpPr>
      <xdr:pic>
        <xdr:nvPicPr>
          <xdr:cNvPr id="10587" name="Picture 2" descr="SDM-G2001 - 2002 Chev S10 640">
            <a:extLst>
              <a:ext uri="{FF2B5EF4-FFF2-40B4-BE49-F238E27FC236}">
                <a16:creationId xmlns:a16="http://schemas.microsoft.com/office/drawing/2014/main" xmlns="" id="{00000000-0008-0000-0E00-00005B2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588" name="Rectangle 3">
            <a:extLst>
              <a:ext uri="{FF2B5EF4-FFF2-40B4-BE49-F238E27FC236}">
                <a16:creationId xmlns:a16="http://schemas.microsoft.com/office/drawing/2014/main" xmlns="" id="{00000000-0008-0000-0E00-00005C290000}"/>
              </a:ext>
            </a:extLst>
          </xdr:cNvPr>
          <xdr:cNvSpPr>
            <a:spLocks noChangeArrowheads="1"/>
          </xdr:cNvSpPr>
        </xdr:nvSpPr>
        <xdr:spPr bwMode="auto">
          <a:xfrm>
            <a:off x="612" y="324"/>
            <a:ext cx="24" cy="12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11</xdr:row>
      <xdr:rowOff>123825</xdr:rowOff>
    </xdr:to>
    <xdr:pic>
      <xdr:nvPicPr>
        <xdr:cNvPr id="12640" name="Picture 8" descr="SDM DG 640">
          <a:extLst>
            <a:ext uri="{FF2B5EF4-FFF2-40B4-BE49-F238E27FC236}">
              <a16:creationId xmlns:a16="http://schemas.microsoft.com/office/drawing/2014/main" xmlns="" id="{00000000-0008-0000-1000-0000603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85725</xdr:rowOff>
    </xdr:to>
    <xdr:grpSp>
      <xdr:nvGrpSpPr>
        <xdr:cNvPr id="12641" name="Group 9">
          <a:extLst>
            <a:ext uri="{FF2B5EF4-FFF2-40B4-BE49-F238E27FC236}">
              <a16:creationId xmlns:a16="http://schemas.microsoft.com/office/drawing/2014/main" xmlns="" id="{00000000-0008-0000-1000-00006131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43050"/>
          <a:chOff x="512" y="272"/>
          <a:chExt cx="205" cy="162"/>
        </a:xfrm>
      </xdr:grpSpPr>
      <xdr:pic>
        <xdr:nvPicPr>
          <xdr:cNvPr id="12642" name="Picture 10" descr="SDM-DG2002 - 2003 Buick Rendezvous 640">
            <a:extLst>
              <a:ext uri="{FF2B5EF4-FFF2-40B4-BE49-F238E27FC236}">
                <a16:creationId xmlns:a16="http://schemas.microsoft.com/office/drawing/2014/main" xmlns="" id="{00000000-0008-0000-1000-0000623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2643" name="Rectangle 11">
            <a:extLst>
              <a:ext uri="{FF2B5EF4-FFF2-40B4-BE49-F238E27FC236}">
                <a16:creationId xmlns:a16="http://schemas.microsoft.com/office/drawing/2014/main" xmlns="" id="{00000000-0008-0000-1000-000063310000}"/>
              </a:ext>
            </a:extLst>
          </xdr:cNvPr>
          <xdr:cNvSpPr>
            <a:spLocks noChangeArrowheads="1"/>
          </xdr:cNvSpPr>
        </xdr:nvSpPr>
        <xdr:spPr bwMode="auto">
          <a:xfrm>
            <a:off x="612" y="325"/>
            <a:ext cx="24" cy="12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9525</xdr:rowOff>
    </xdr:to>
    <xdr:pic>
      <xdr:nvPicPr>
        <xdr:cNvPr id="13657" name="Picture 1" descr="SDM D 640">
          <a:extLst>
            <a:ext uri="{FF2B5EF4-FFF2-40B4-BE49-F238E27FC236}">
              <a16:creationId xmlns:a16="http://schemas.microsoft.com/office/drawing/2014/main" xmlns="" id="{00000000-0008-0000-1100-0000593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46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66675</xdr:rowOff>
    </xdr:to>
    <xdr:grpSp>
      <xdr:nvGrpSpPr>
        <xdr:cNvPr id="13658" name="Group 4">
          <a:extLst>
            <a:ext uri="{FF2B5EF4-FFF2-40B4-BE49-F238E27FC236}">
              <a16:creationId xmlns:a16="http://schemas.microsoft.com/office/drawing/2014/main" xmlns="" id="{00000000-0008-0000-1100-00005A35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14475"/>
          <a:chOff x="512" y="272"/>
          <a:chExt cx="205" cy="159"/>
        </a:xfrm>
      </xdr:grpSpPr>
      <xdr:pic>
        <xdr:nvPicPr>
          <xdr:cNvPr id="13659" name="Picture 2" descr="SDM-D - 2003 Chev Venture 640">
            <a:extLst>
              <a:ext uri="{FF2B5EF4-FFF2-40B4-BE49-F238E27FC236}">
                <a16:creationId xmlns:a16="http://schemas.microsoft.com/office/drawing/2014/main" xmlns="" id="{00000000-0008-0000-1100-00005B3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3660" name="Rectangle 3">
            <a:extLst>
              <a:ext uri="{FF2B5EF4-FFF2-40B4-BE49-F238E27FC236}">
                <a16:creationId xmlns:a16="http://schemas.microsoft.com/office/drawing/2014/main" xmlns="" id="{00000000-0008-0000-1100-00005C350000}"/>
              </a:ext>
            </a:extLst>
          </xdr:cNvPr>
          <xdr:cNvSpPr>
            <a:spLocks noChangeArrowheads="1"/>
          </xdr:cNvSpPr>
        </xdr:nvSpPr>
        <xdr:spPr bwMode="auto">
          <a:xfrm>
            <a:off x="614" y="322"/>
            <a:ext cx="24" cy="13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104775</xdr:rowOff>
    </xdr:to>
    <xdr:pic>
      <xdr:nvPicPr>
        <xdr:cNvPr id="14683" name="Picture 3" descr="SDM-GT2001 - 2003 Chev Monte Carlo 640">
          <a:extLst>
            <a:ext uri="{FF2B5EF4-FFF2-40B4-BE49-F238E27FC236}">
              <a16:creationId xmlns:a16="http://schemas.microsoft.com/office/drawing/2014/main" xmlns="" id="{00000000-0008-0000-1200-00005B3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6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85725</xdr:rowOff>
    </xdr:to>
    <xdr:grpSp>
      <xdr:nvGrpSpPr>
        <xdr:cNvPr id="14684" name="Group 6">
          <a:extLst>
            <a:ext uri="{FF2B5EF4-FFF2-40B4-BE49-F238E27FC236}">
              <a16:creationId xmlns:a16="http://schemas.microsoft.com/office/drawing/2014/main" xmlns="" id="{00000000-0008-0000-1200-00005C39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33525"/>
          <a:chOff x="512" y="272"/>
          <a:chExt cx="205" cy="161"/>
        </a:xfrm>
      </xdr:grpSpPr>
      <xdr:pic>
        <xdr:nvPicPr>
          <xdr:cNvPr id="14685" name="Picture 4" descr="SDM-GT2001 Label - 2003 Chev Monte Carlo 640">
            <a:extLst>
              <a:ext uri="{FF2B5EF4-FFF2-40B4-BE49-F238E27FC236}">
                <a16:creationId xmlns:a16="http://schemas.microsoft.com/office/drawing/2014/main" xmlns="" id="{00000000-0008-0000-1200-00005D3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4686" name="Rectangle 5">
            <a:extLst>
              <a:ext uri="{FF2B5EF4-FFF2-40B4-BE49-F238E27FC236}">
                <a16:creationId xmlns:a16="http://schemas.microsoft.com/office/drawing/2014/main" xmlns="" id="{00000000-0008-0000-1200-00005E390000}"/>
              </a:ext>
            </a:extLst>
          </xdr:cNvPr>
          <xdr:cNvSpPr>
            <a:spLocks noChangeArrowheads="1"/>
          </xdr:cNvSpPr>
        </xdr:nvSpPr>
        <xdr:spPr bwMode="auto">
          <a:xfrm>
            <a:off x="613" y="322"/>
            <a:ext cx="25" cy="9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13</xdr:row>
      <xdr:rowOff>47625</xdr:rowOff>
    </xdr:to>
    <xdr:pic>
      <xdr:nvPicPr>
        <xdr:cNvPr id="16729" name="Picture 1" descr="SDM GF 640">
          <a:extLst>
            <a:ext uri="{FF2B5EF4-FFF2-40B4-BE49-F238E27FC236}">
              <a16:creationId xmlns:a16="http://schemas.microsoft.com/office/drawing/2014/main" xmlns="" id="{00000000-0008-0000-1300-000059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666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85725</xdr:rowOff>
    </xdr:to>
    <xdr:grpSp>
      <xdr:nvGrpSpPr>
        <xdr:cNvPr id="16730" name="Group 4">
          <a:extLst>
            <a:ext uri="{FF2B5EF4-FFF2-40B4-BE49-F238E27FC236}">
              <a16:creationId xmlns:a16="http://schemas.microsoft.com/office/drawing/2014/main" xmlns="" id="{00000000-0008-0000-1300-00005A41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33525"/>
          <a:chOff x="512" y="272"/>
          <a:chExt cx="205" cy="161"/>
        </a:xfrm>
      </xdr:grpSpPr>
      <xdr:pic>
        <xdr:nvPicPr>
          <xdr:cNvPr id="16731" name="Picture 2" descr="SDM-GF2002 - 2004 GMC Sierra 640">
            <a:extLst>
              <a:ext uri="{FF2B5EF4-FFF2-40B4-BE49-F238E27FC236}">
                <a16:creationId xmlns:a16="http://schemas.microsoft.com/office/drawing/2014/main" xmlns="" id="{00000000-0008-0000-1300-00005B4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6732" name="Rectangle 3">
            <a:extLst>
              <a:ext uri="{FF2B5EF4-FFF2-40B4-BE49-F238E27FC236}">
                <a16:creationId xmlns:a16="http://schemas.microsoft.com/office/drawing/2014/main" xmlns="" id="{00000000-0008-0000-1300-00005C410000}"/>
              </a:ext>
            </a:extLst>
          </xdr:cNvPr>
          <xdr:cNvSpPr>
            <a:spLocks noChangeArrowheads="1"/>
          </xdr:cNvSpPr>
        </xdr:nvSpPr>
        <xdr:spPr bwMode="auto">
          <a:xfrm>
            <a:off x="614" y="323"/>
            <a:ext cx="23" cy="10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19050</xdr:rowOff>
    </xdr:to>
    <xdr:pic>
      <xdr:nvPicPr>
        <xdr:cNvPr id="15706" name="Picture 2" descr="SDM GT (1) 640">
          <a:extLst>
            <a:ext uri="{FF2B5EF4-FFF2-40B4-BE49-F238E27FC236}">
              <a16:creationId xmlns:a16="http://schemas.microsoft.com/office/drawing/2014/main" xmlns="" id="{00000000-0008-0000-1400-00005A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476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57150</xdr:rowOff>
    </xdr:to>
    <xdr:grpSp>
      <xdr:nvGrpSpPr>
        <xdr:cNvPr id="15707" name="Group 5">
          <a:extLst>
            <a:ext uri="{FF2B5EF4-FFF2-40B4-BE49-F238E27FC236}">
              <a16:creationId xmlns:a16="http://schemas.microsoft.com/office/drawing/2014/main" xmlns="" id="{00000000-0008-0000-1400-00005B3D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04950"/>
          <a:chOff x="512" y="272"/>
          <a:chExt cx="205" cy="158"/>
        </a:xfrm>
      </xdr:grpSpPr>
      <xdr:pic>
        <xdr:nvPicPr>
          <xdr:cNvPr id="15708" name="Picture 3" descr="SDM-GT2002 - 2002 GMC Envoy 640">
            <a:extLst>
              <a:ext uri="{FF2B5EF4-FFF2-40B4-BE49-F238E27FC236}">
                <a16:creationId xmlns:a16="http://schemas.microsoft.com/office/drawing/2014/main" xmlns="" id="{00000000-0008-0000-1400-00005C3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5709" name="Rectangle 4">
            <a:extLst>
              <a:ext uri="{FF2B5EF4-FFF2-40B4-BE49-F238E27FC236}">
                <a16:creationId xmlns:a16="http://schemas.microsoft.com/office/drawing/2014/main" xmlns="" id="{00000000-0008-0000-1400-00005D3D0000}"/>
              </a:ext>
            </a:extLst>
          </xdr:cNvPr>
          <xdr:cNvSpPr>
            <a:spLocks noChangeArrowheads="1"/>
          </xdr:cNvSpPr>
        </xdr:nvSpPr>
        <xdr:spPr bwMode="auto">
          <a:xfrm>
            <a:off x="608" y="322"/>
            <a:ext cx="24" cy="14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76200</xdr:rowOff>
    </xdr:to>
    <xdr:pic>
      <xdr:nvPicPr>
        <xdr:cNvPr id="17753" name="Picture 1" descr="SDM GS 640">
          <a:extLst>
            <a:ext uri="{FF2B5EF4-FFF2-40B4-BE49-F238E27FC236}">
              <a16:creationId xmlns:a16="http://schemas.microsoft.com/office/drawing/2014/main" xmlns="" id="{00000000-0008-0000-1500-0000594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6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533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11</xdr:col>
      <xdr:colOff>123825</xdr:colOff>
      <xdr:row>20</xdr:row>
      <xdr:rowOff>95250</xdr:rowOff>
    </xdr:to>
    <xdr:grpSp>
      <xdr:nvGrpSpPr>
        <xdr:cNvPr id="17754" name="Group 4">
          <a:extLst>
            <a:ext uri="{FF2B5EF4-FFF2-40B4-BE49-F238E27FC236}">
              <a16:creationId xmlns:a16="http://schemas.microsoft.com/office/drawing/2014/main" xmlns="" id="{00000000-0008-0000-1500-00005A450000}"/>
            </a:ext>
          </a:extLst>
        </xdr:cNvPr>
        <xdr:cNvGrpSpPr>
          <a:grpSpLocks/>
        </xdr:cNvGrpSpPr>
      </xdr:nvGrpSpPr>
      <xdr:grpSpPr bwMode="auto">
        <a:xfrm>
          <a:off x="4876800" y="2266950"/>
          <a:ext cx="1952625" cy="1066800"/>
          <a:chOff x="512" y="272"/>
          <a:chExt cx="205" cy="112"/>
        </a:xfrm>
      </xdr:grpSpPr>
      <xdr:pic>
        <xdr:nvPicPr>
          <xdr:cNvPr id="17755" name="Picture 2" descr="SDM-GS - 2000 Chevy Tracker 640">
            <a:extLst>
              <a:ext uri="{FF2B5EF4-FFF2-40B4-BE49-F238E27FC236}">
                <a16:creationId xmlns:a16="http://schemas.microsoft.com/office/drawing/2014/main" xmlns="" id="{00000000-0008-0000-1500-00005B4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7756" name="Rectangle 3">
            <a:extLst>
              <a:ext uri="{FF2B5EF4-FFF2-40B4-BE49-F238E27FC236}">
                <a16:creationId xmlns:a16="http://schemas.microsoft.com/office/drawing/2014/main" xmlns="" id="{00000000-0008-0000-1500-00005C450000}"/>
              </a:ext>
            </a:extLst>
          </xdr:cNvPr>
          <xdr:cNvSpPr>
            <a:spLocks noChangeArrowheads="1"/>
          </xdr:cNvSpPr>
        </xdr:nvSpPr>
        <xdr:spPr bwMode="auto">
          <a:xfrm>
            <a:off x="564" y="373"/>
            <a:ext cx="22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</xdr:row>
      <xdr:rowOff>0</xdr:rowOff>
    </xdr:from>
    <xdr:to>
      <xdr:col>11</xdr:col>
      <xdr:colOff>123825</xdr:colOff>
      <xdr:row>12</xdr:row>
      <xdr:rowOff>66675</xdr:rowOff>
    </xdr:to>
    <xdr:pic>
      <xdr:nvPicPr>
        <xdr:cNvPr id="18777" name="Picture 1" descr="SDM DW 640">
          <a:extLst>
            <a:ext uri="{FF2B5EF4-FFF2-40B4-BE49-F238E27FC236}">
              <a16:creationId xmlns:a16="http://schemas.microsoft.com/office/drawing/2014/main" xmlns="" id="{00000000-0008-0000-1600-0000594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485775"/>
          <a:ext cx="1952625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11</xdr:col>
      <xdr:colOff>123825</xdr:colOff>
      <xdr:row>25</xdr:row>
      <xdr:rowOff>66675</xdr:rowOff>
    </xdr:to>
    <xdr:grpSp>
      <xdr:nvGrpSpPr>
        <xdr:cNvPr id="18778" name="Group 4">
          <a:extLst>
            <a:ext uri="{FF2B5EF4-FFF2-40B4-BE49-F238E27FC236}">
              <a16:creationId xmlns:a16="http://schemas.microsoft.com/office/drawing/2014/main" xmlns="" id="{00000000-0008-0000-1600-00005A490000}"/>
            </a:ext>
          </a:extLst>
        </xdr:cNvPr>
        <xdr:cNvGrpSpPr>
          <a:grpSpLocks/>
        </xdr:cNvGrpSpPr>
      </xdr:nvGrpSpPr>
      <xdr:grpSpPr bwMode="auto">
        <a:xfrm>
          <a:off x="4876800" y="2590800"/>
          <a:ext cx="1952625" cy="1514475"/>
          <a:chOff x="512" y="272"/>
          <a:chExt cx="205" cy="159"/>
        </a:xfrm>
      </xdr:grpSpPr>
      <xdr:pic>
        <xdr:nvPicPr>
          <xdr:cNvPr id="18779" name="Picture 2" descr="SDM-DW2003 - 2005 Buick Allure 640">
            <a:extLst>
              <a:ext uri="{FF2B5EF4-FFF2-40B4-BE49-F238E27FC236}">
                <a16:creationId xmlns:a16="http://schemas.microsoft.com/office/drawing/2014/main" xmlns="" id="{00000000-0008-0000-1600-00005B4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272"/>
            <a:ext cx="205" cy="1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8780" name="Rectangle 3">
            <a:extLst>
              <a:ext uri="{FF2B5EF4-FFF2-40B4-BE49-F238E27FC236}">
                <a16:creationId xmlns:a16="http://schemas.microsoft.com/office/drawing/2014/main" xmlns="" id="{00000000-0008-0000-1600-00005C490000}"/>
              </a:ext>
            </a:extLst>
          </xdr:cNvPr>
          <xdr:cNvSpPr>
            <a:spLocks noChangeArrowheads="1"/>
          </xdr:cNvSpPr>
        </xdr:nvSpPr>
        <xdr:spPr bwMode="auto">
          <a:xfrm>
            <a:off x="619" y="322"/>
            <a:ext cx="24" cy="13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95250</xdr:colOff>
      <xdr:row>2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828800" y="161925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3</xdr:colOff>
      <xdr:row>2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3048000" y="1619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36</xdr:row>
      <xdr:rowOff>0</xdr:rowOff>
    </xdr:from>
    <xdr:to>
      <xdr:col>13</xdr:col>
      <xdr:colOff>123825</xdr:colOff>
      <xdr:row>43</xdr:row>
      <xdr:rowOff>38100</xdr:rowOff>
    </xdr:to>
    <xdr:pic>
      <xdr:nvPicPr>
        <xdr:cNvPr id="25945" name="Picture 1" descr="SDM Epsilon 2005 Chev Cobalt 640">
          <a:extLst>
            <a:ext uri="{FF2B5EF4-FFF2-40B4-BE49-F238E27FC236}">
              <a16:creationId xmlns:a16="http://schemas.microsoft.com/office/drawing/2014/main" xmlns="" id="{00000000-0008-0000-1800-0000596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5819775"/>
          <a:ext cx="19526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0</xdr:colOff>
      <xdr:row>45</xdr:row>
      <xdr:rowOff>0</xdr:rowOff>
    </xdr:from>
    <xdr:to>
      <xdr:col>13</xdr:col>
      <xdr:colOff>123825</xdr:colOff>
      <xdr:row>54</xdr:row>
      <xdr:rowOff>47625</xdr:rowOff>
    </xdr:to>
    <xdr:grpSp>
      <xdr:nvGrpSpPr>
        <xdr:cNvPr id="25946" name="Group 4">
          <a:extLst>
            <a:ext uri="{FF2B5EF4-FFF2-40B4-BE49-F238E27FC236}">
              <a16:creationId xmlns:a16="http://schemas.microsoft.com/office/drawing/2014/main" xmlns="" id="{00000000-0008-0000-1800-00005A650000}"/>
            </a:ext>
          </a:extLst>
        </xdr:cNvPr>
        <xdr:cNvGrpSpPr>
          <a:grpSpLocks/>
        </xdr:cNvGrpSpPr>
      </xdr:nvGrpSpPr>
      <xdr:grpSpPr bwMode="auto">
        <a:xfrm>
          <a:off x="6072188" y="7489031"/>
          <a:ext cx="1945481" cy="1547813"/>
          <a:chOff x="640" y="764"/>
          <a:chExt cx="205" cy="158"/>
        </a:xfrm>
      </xdr:grpSpPr>
      <xdr:pic>
        <xdr:nvPicPr>
          <xdr:cNvPr id="25947" name="Picture 2" descr="SDM-Epsilon2005 - 2005 Chev Cobalt 640">
            <a:extLst>
              <a:ext uri="{FF2B5EF4-FFF2-40B4-BE49-F238E27FC236}">
                <a16:creationId xmlns:a16="http://schemas.microsoft.com/office/drawing/2014/main" xmlns="" id="{00000000-0008-0000-1800-00005B6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0" y="764"/>
            <a:ext cx="205" cy="1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5948" name="Rectangle 3">
            <a:extLst>
              <a:ext uri="{FF2B5EF4-FFF2-40B4-BE49-F238E27FC236}">
                <a16:creationId xmlns:a16="http://schemas.microsoft.com/office/drawing/2014/main" xmlns="" id="{00000000-0008-0000-1800-00005C650000}"/>
              </a:ext>
            </a:extLst>
          </xdr:cNvPr>
          <xdr:cNvSpPr>
            <a:spLocks noChangeArrowheads="1"/>
          </xdr:cNvSpPr>
        </xdr:nvSpPr>
        <xdr:spPr bwMode="auto">
          <a:xfrm>
            <a:off x="797" y="833"/>
            <a:ext cx="42" cy="17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97631</xdr:colOff>
      <xdr:row>2</xdr:row>
      <xdr:rowOff>119064</xdr:rowOff>
    </xdr:to>
    <xdr:sp macro="[0]!Sheet1.Go_To_Sheet1" textlink="">
      <xdr:nvSpPr>
        <xdr:cNvPr id="6" name="Rounded Rectangle 5"/>
        <xdr:cNvSpPr/>
      </xdr:nvSpPr>
      <xdr:spPr>
        <a:xfrm>
          <a:off x="1821656" y="166688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4766</xdr:colOff>
      <xdr:row>2</xdr:row>
      <xdr:rowOff>119064</xdr:rowOff>
    </xdr:to>
    <xdr:sp macro="[0]!Sheet1.CopySheetAndRename" textlink="">
      <xdr:nvSpPr>
        <xdr:cNvPr id="7" name="Rounded Rectangle 6"/>
        <xdr:cNvSpPr/>
      </xdr:nvSpPr>
      <xdr:spPr>
        <a:xfrm>
          <a:off x="3036094" y="16668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18</xdr:col>
      <xdr:colOff>123825</xdr:colOff>
      <xdr:row>10</xdr:row>
      <xdr:rowOff>114300</xdr:rowOff>
    </xdr:to>
    <xdr:pic>
      <xdr:nvPicPr>
        <xdr:cNvPr id="19801" name="Picture 1" descr="SDM Epsilon 640">
          <a:extLst>
            <a:ext uri="{FF2B5EF4-FFF2-40B4-BE49-F238E27FC236}">
              <a16:creationId xmlns:a16="http://schemas.microsoft.com/office/drawing/2014/main" xmlns="" id="{00000000-0008-0000-1900-000059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485775"/>
          <a:ext cx="1952625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0</xdr:colOff>
      <xdr:row>16</xdr:row>
      <xdr:rowOff>0</xdr:rowOff>
    </xdr:from>
    <xdr:to>
      <xdr:col>18</xdr:col>
      <xdr:colOff>123825</xdr:colOff>
      <xdr:row>25</xdr:row>
      <xdr:rowOff>104775</xdr:rowOff>
    </xdr:to>
    <xdr:grpSp>
      <xdr:nvGrpSpPr>
        <xdr:cNvPr id="19802" name="Group 4">
          <a:extLst>
            <a:ext uri="{FF2B5EF4-FFF2-40B4-BE49-F238E27FC236}">
              <a16:creationId xmlns:a16="http://schemas.microsoft.com/office/drawing/2014/main" xmlns="" id="{00000000-0008-0000-1900-00005A4D0000}"/>
            </a:ext>
          </a:extLst>
        </xdr:cNvPr>
        <xdr:cNvGrpSpPr>
          <a:grpSpLocks/>
        </xdr:cNvGrpSpPr>
      </xdr:nvGrpSpPr>
      <xdr:grpSpPr bwMode="auto">
        <a:xfrm>
          <a:off x="9108281" y="2667000"/>
          <a:ext cx="1945482" cy="1593056"/>
          <a:chOff x="960" y="272"/>
          <a:chExt cx="205" cy="163"/>
        </a:xfrm>
      </xdr:grpSpPr>
      <xdr:pic>
        <xdr:nvPicPr>
          <xdr:cNvPr id="19803" name="Picture 2" descr="SDM-Epsilon2006 - 2007 Pontiac G5 640">
            <a:extLst>
              <a:ext uri="{FF2B5EF4-FFF2-40B4-BE49-F238E27FC236}">
                <a16:creationId xmlns:a16="http://schemas.microsoft.com/office/drawing/2014/main" xmlns="" id="{00000000-0008-0000-1900-00005B4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60" y="272"/>
            <a:ext cx="205" cy="1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9804" name="Rectangle 3">
            <a:extLst>
              <a:ext uri="{FF2B5EF4-FFF2-40B4-BE49-F238E27FC236}">
                <a16:creationId xmlns:a16="http://schemas.microsoft.com/office/drawing/2014/main" xmlns="" id="{00000000-0008-0000-1900-00005C4D0000}"/>
              </a:ext>
            </a:extLst>
          </xdr:cNvPr>
          <xdr:cNvSpPr>
            <a:spLocks noChangeArrowheads="1"/>
          </xdr:cNvSpPr>
        </xdr:nvSpPr>
        <xdr:spPr bwMode="auto">
          <a:xfrm>
            <a:off x="1118" y="349"/>
            <a:ext cx="41" cy="14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97631</xdr:colOff>
      <xdr:row>2</xdr:row>
      <xdr:rowOff>119064</xdr:rowOff>
    </xdr:to>
    <xdr:sp macro="[0]!Sheet1.Go_To_Sheet1" textlink="">
      <xdr:nvSpPr>
        <xdr:cNvPr id="6" name="Rounded Rectangle 5"/>
        <xdr:cNvSpPr/>
      </xdr:nvSpPr>
      <xdr:spPr>
        <a:xfrm>
          <a:off x="1821656" y="166688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4766</xdr:colOff>
      <xdr:row>2</xdr:row>
      <xdr:rowOff>119064</xdr:rowOff>
    </xdr:to>
    <xdr:sp macro="[0]!Sheet1.CopySheetAndRename" textlink="">
      <xdr:nvSpPr>
        <xdr:cNvPr id="7" name="Rounded Rectangle 6"/>
        <xdr:cNvSpPr/>
      </xdr:nvSpPr>
      <xdr:spPr>
        <a:xfrm>
          <a:off x="3036094" y="16668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4</xdr:row>
      <xdr:rowOff>0</xdr:rowOff>
    </xdr:from>
    <xdr:to>
      <xdr:col>17</xdr:col>
      <xdr:colOff>123825</xdr:colOff>
      <xdr:row>12</xdr:row>
      <xdr:rowOff>28575</xdr:rowOff>
    </xdr:to>
    <xdr:pic>
      <xdr:nvPicPr>
        <xdr:cNvPr id="20830" name="Picture 4" descr="SDM-DS2005  - 2006 Trailblazer 640">
          <a:extLst>
            <a:ext uri="{FF2B5EF4-FFF2-40B4-BE49-F238E27FC236}">
              <a16:creationId xmlns:a16="http://schemas.microsoft.com/office/drawing/2014/main" xmlns="" id="{00000000-0008-0000-1A00-00005E5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647700"/>
          <a:ext cx="1952625" cy="1323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0</xdr:colOff>
      <xdr:row>14</xdr:row>
      <xdr:rowOff>0</xdr:rowOff>
    </xdr:from>
    <xdr:to>
      <xdr:col>17</xdr:col>
      <xdr:colOff>123825</xdr:colOff>
      <xdr:row>25</xdr:row>
      <xdr:rowOff>9525</xdr:rowOff>
    </xdr:to>
    <xdr:grpSp>
      <xdr:nvGrpSpPr>
        <xdr:cNvPr id="20831" name="Group 9">
          <a:extLst>
            <a:ext uri="{FF2B5EF4-FFF2-40B4-BE49-F238E27FC236}">
              <a16:creationId xmlns:a16="http://schemas.microsoft.com/office/drawing/2014/main" xmlns="" id="{00000000-0008-0000-1A00-00005F510000}"/>
            </a:ext>
          </a:extLst>
        </xdr:cNvPr>
        <xdr:cNvGrpSpPr>
          <a:grpSpLocks/>
        </xdr:cNvGrpSpPr>
      </xdr:nvGrpSpPr>
      <xdr:grpSpPr bwMode="auto">
        <a:xfrm>
          <a:off x="8471647" y="2196353"/>
          <a:ext cx="1939178" cy="1735231"/>
          <a:chOff x="896" y="238"/>
          <a:chExt cx="205" cy="187"/>
        </a:xfrm>
      </xdr:grpSpPr>
      <xdr:pic>
        <xdr:nvPicPr>
          <xdr:cNvPr id="20832" name="Picture 7" descr="SDM-DS2005 label - 2006 Trailblazer 640">
            <a:extLst>
              <a:ext uri="{FF2B5EF4-FFF2-40B4-BE49-F238E27FC236}">
                <a16:creationId xmlns:a16="http://schemas.microsoft.com/office/drawing/2014/main" xmlns="" id="{00000000-0008-0000-1A00-0000605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6" y="238"/>
            <a:ext cx="205" cy="1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0833" name="Rectangle 8">
            <a:extLst>
              <a:ext uri="{FF2B5EF4-FFF2-40B4-BE49-F238E27FC236}">
                <a16:creationId xmlns:a16="http://schemas.microsoft.com/office/drawing/2014/main" xmlns="" id="{00000000-0008-0000-1A00-000061510000}"/>
              </a:ext>
            </a:extLst>
          </xdr:cNvPr>
          <xdr:cNvSpPr>
            <a:spLocks noChangeArrowheads="1"/>
          </xdr:cNvSpPr>
        </xdr:nvSpPr>
        <xdr:spPr bwMode="auto">
          <a:xfrm>
            <a:off x="991" y="316"/>
            <a:ext cx="24" cy="10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99732</xdr:colOff>
      <xdr:row>2</xdr:row>
      <xdr:rowOff>128868</xdr:rowOff>
    </xdr:to>
    <xdr:sp macro="[0]!Sheet1.Go_To_Sheet1" textlink="">
      <xdr:nvSpPr>
        <xdr:cNvPr id="6" name="Rounded Rectangle 5"/>
        <xdr:cNvSpPr/>
      </xdr:nvSpPr>
      <xdr:spPr>
        <a:xfrm>
          <a:off x="1815353" y="156882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8967</xdr:colOff>
      <xdr:row>2</xdr:row>
      <xdr:rowOff>128868</xdr:rowOff>
    </xdr:to>
    <xdr:sp macro="[0]!Sheet1.CopySheetAndRename" textlink="">
      <xdr:nvSpPr>
        <xdr:cNvPr id="7" name="Rounded Rectangle 6"/>
        <xdr:cNvSpPr/>
      </xdr:nvSpPr>
      <xdr:spPr>
        <a:xfrm>
          <a:off x="3025588" y="156882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16</xdr:col>
      <xdr:colOff>123825</xdr:colOff>
      <xdr:row>11</xdr:row>
      <xdr:rowOff>0</xdr:rowOff>
    </xdr:to>
    <xdr:pic>
      <xdr:nvPicPr>
        <xdr:cNvPr id="22369" name="Picture 1" descr="SDM C 640">
          <a:extLst>
            <a:ext uri="{FF2B5EF4-FFF2-40B4-BE49-F238E27FC236}">
              <a16:creationId xmlns:a16="http://schemas.microsoft.com/office/drawing/2014/main" xmlns="" id="{00000000-0008-0000-1B00-0000615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4800" y="485775"/>
          <a:ext cx="19526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16</xdr:row>
      <xdr:rowOff>0</xdr:rowOff>
    </xdr:from>
    <xdr:to>
      <xdr:col>16</xdr:col>
      <xdr:colOff>123825</xdr:colOff>
      <xdr:row>26</xdr:row>
      <xdr:rowOff>152400</xdr:rowOff>
    </xdr:to>
    <xdr:grpSp>
      <xdr:nvGrpSpPr>
        <xdr:cNvPr id="22370" name="Group 7">
          <a:extLst>
            <a:ext uri="{FF2B5EF4-FFF2-40B4-BE49-F238E27FC236}">
              <a16:creationId xmlns:a16="http://schemas.microsoft.com/office/drawing/2014/main" xmlns="" id="{00000000-0008-0000-1B00-000062570000}"/>
            </a:ext>
          </a:extLst>
        </xdr:cNvPr>
        <xdr:cNvGrpSpPr>
          <a:grpSpLocks/>
        </xdr:cNvGrpSpPr>
      </xdr:nvGrpSpPr>
      <xdr:grpSpPr bwMode="auto">
        <a:xfrm>
          <a:off x="7893844" y="2667000"/>
          <a:ext cx="1945481" cy="1795463"/>
          <a:chOff x="896" y="272"/>
          <a:chExt cx="205" cy="184"/>
        </a:xfrm>
      </xdr:grpSpPr>
      <xdr:pic>
        <xdr:nvPicPr>
          <xdr:cNvPr id="22377" name="Picture 4" descr="SDM-C - 2008 Chev Silverado 640">
            <a:extLst>
              <a:ext uri="{FF2B5EF4-FFF2-40B4-BE49-F238E27FC236}">
                <a16:creationId xmlns:a16="http://schemas.microsoft.com/office/drawing/2014/main" xmlns="" id="{00000000-0008-0000-1B00-00006957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6" y="272"/>
            <a:ext cx="205" cy="1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2378" name="Rectangle 6">
            <a:extLst>
              <a:ext uri="{FF2B5EF4-FFF2-40B4-BE49-F238E27FC236}">
                <a16:creationId xmlns:a16="http://schemas.microsoft.com/office/drawing/2014/main" xmlns="" id="{00000000-0008-0000-1B00-00006A570000}"/>
              </a:ext>
            </a:extLst>
          </xdr:cNvPr>
          <xdr:cNvSpPr>
            <a:spLocks noChangeArrowheads="1"/>
          </xdr:cNvSpPr>
        </xdr:nvSpPr>
        <xdr:spPr bwMode="auto">
          <a:xfrm>
            <a:off x="1000" y="353"/>
            <a:ext cx="25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 editAs="oneCell">
    <xdr:from>
      <xdr:col>17</xdr:col>
      <xdr:colOff>0</xdr:colOff>
      <xdr:row>3</xdr:row>
      <xdr:rowOff>0</xdr:rowOff>
    </xdr:from>
    <xdr:to>
      <xdr:col>20</xdr:col>
      <xdr:colOff>123825</xdr:colOff>
      <xdr:row>10</xdr:row>
      <xdr:rowOff>38100</xdr:rowOff>
    </xdr:to>
    <xdr:pic>
      <xdr:nvPicPr>
        <xdr:cNvPr id="22371" name="Picture 9" descr="SDM-C2006 - 2008 Chev Impala 640">
          <a:extLst>
            <a:ext uri="{FF2B5EF4-FFF2-40B4-BE49-F238E27FC236}">
              <a16:creationId xmlns:a16="http://schemas.microsoft.com/office/drawing/2014/main" xmlns="" id="{00000000-0008-0000-1B00-0000635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lum bright="6000" contrast="6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485775"/>
          <a:ext cx="19526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0</xdr:colOff>
      <xdr:row>16</xdr:row>
      <xdr:rowOff>9525</xdr:rowOff>
    </xdr:from>
    <xdr:to>
      <xdr:col>20</xdr:col>
      <xdr:colOff>123825</xdr:colOff>
      <xdr:row>24</xdr:row>
      <xdr:rowOff>142875</xdr:rowOff>
    </xdr:to>
    <xdr:pic>
      <xdr:nvPicPr>
        <xdr:cNvPr id="22372" name="Picture 10" descr="SDM-C label 2008 Chev Impala 640">
          <a:extLst>
            <a:ext uri="{FF2B5EF4-FFF2-40B4-BE49-F238E27FC236}">
              <a16:creationId xmlns:a16="http://schemas.microsoft.com/office/drawing/2014/main" xmlns="" id="{00000000-0008-0000-1B00-0000645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0" y="2600325"/>
          <a:ext cx="195262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0</xdr:colOff>
      <xdr:row>3</xdr:row>
      <xdr:rowOff>0</xdr:rowOff>
    </xdr:from>
    <xdr:to>
      <xdr:col>24</xdr:col>
      <xdr:colOff>323850</xdr:colOff>
      <xdr:row>11</xdr:row>
      <xdr:rowOff>19050</xdr:rowOff>
    </xdr:to>
    <xdr:pic>
      <xdr:nvPicPr>
        <xdr:cNvPr id="22373" name="Picture 11" descr="SDM C 2009 Pontiac Wave">
          <a:extLst>
            <a:ext uri="{FF2B5EF4-FFF2-40B4-BE49-F238E27FC236}">
              <a16:creationId xmlns:a16="http://schemas.microsoft.com/office/drawing/2014/main" xmlns="" id="{00000000-0008-0000-1B00-0000655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01625" y="485775"/>
          <a:ext cx="2152650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24</xdr:col>
      <xdr:colOff>514350</xdr:colOff>
      <xdr:row>27</xdr:row>
      <xdr:rowOff>19050</xdr:rowOff>
    </xdr:to>
    <xdr:grpSp>
      <xdr:nvGrpSpPr>
        <xdr:cNvPr id="22374" name="Group 14">
          <a:extLst>
            <a:ext uri="{FF2B5EF4-FFF2-40B4-BE49-F238E27FC236}">
              <a16:creationId xmlns:a16="http://schemas.microsoft.com/office/drawing/2014/main" xmlns="" id="{00000000-0008-0000-1B00-000066570000}"/>
            </a:ext>
          </a:extLst>
        </xdr:cNvPr>
        <xdr:cNvGrpSpPr>
          <a:grpSpLocks/>
        </xdr:cNvGrpSpPr>
      </xdr:nvGrpSpPr>
      <xdr:grpSpPr bwMode="auto">
        <a:xfrm>
          <a:off x="12954000" y="2667000"/>
          <a:ext cx="2336006" cy="1828800"/>
          <a:chOff x="1722" y="352"/>
          <a:chExt cx="315" cy="240"/>
        </a:xfrm>
      </xdr:grpSpPr>
      <xdr:pic>
        <xdr:nvPicPr>
          <xdr:cNvPr id="22375" name="Picture 12" descr="SDM C 2009 Pontiac Wave label">
            <a:extLst>
              <a:ext uri="{FF2B5EF4-FFF2-40B4-BE49-F238E27FC236}">
                <a16:creationId xmlns:a16="http://schemas.microsoft.com/office/drawing/2014/main" xmlns="" id="{00000000-0008-0000-1B00-00006757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2" y="352"/>
            <a:ext cx="315" cy="2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2376" name="Rectangle 13">
            <a:extLst>
              <a:ext uri="{FF2B5EF4-FFF2-40B4-BE49-F238E27FC236}">
                <a16:creationId xmlns:a16="http://schemas.microsoft.com/office/drawing/2014/main" xmlns="" id="{00000000-0008-0000-1B00-000068570000}"/>
              </a:ext>
            </a:extLst>
          </xdr:cNvPr>
          <xdr:cNvSpPr>
            <a:spLocks noChangeArrowheads="1"/>
          </xdr:cNvSpPr>
        </xdr:nvSpPr>
        <xdr:spPr bwMode="auto">
          <a:xfrm>
            <a:off x="1925" y="371"/>
            <a:ext cx="66" cy="23"/>
          </a:xfrm>
          <a:prstGeom prst="rect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97631</xdr:colOff>
      <xdr:row>2</xdr:row>
      <xdr:rowOff>119064</xdr:rowOff>
    </xdr:to>
    <xdr:sp macro="[0]!Sheet1.Go_To_Sheet1" textlink="">
      <xdr:nvSpPr>
        <xdr:cNvPr id="12" name="Rounded Rectangle 11"/>
        <xdr:cNvSpPr/>
      </xdr:nvSpPr>
      <xdr:spPr>
        <a:xfrm>
          <a:off x="1821656" y="166688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4766</xdr:colOff>
      <xdr:row>2</xdr:row>
      <xdr:rowOff>119064</xdr:rowOff>
    </xdr:to>
    <xdr:sp macro="[0]!Sheet1.CopySheetAndRename" textlink="">
      <xdr:nvSpPr>
        <xdr:cNvPr id="13" name="Rounded Rectangle 12"/>
        <xdr:cNvSpPr/>
      </xdr:nvSpPr>
      <xdr:spPr>
        <a:xfrm>
          <a:off x="3036094" y="16668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104775</xdr:rowOff>
    </xdr:from>
    <xdr:to>
      <xdr:col>15</xdr:col>
      <xdr:colOff>190500</xdr:colOff>
      <xdr:row>11</xdr:row>
      <xdr:rowOff>104775</xdr:rowOff>
    </xdr:to>
    <xdr:grpSp>
      <xdr:nvGrpSpPr>
        <xdr:cNvPr id="27993" name="Group 3">
          <a:extLst>
            <a:ext uri="{FF2B5EF4-FFF2-40B4-BE49-F238E27FC236}">
              <a16:creationId xmlns:a16="http://schemas.microsoft.com/office/drawing/2014/main" xmlns="" id="{00000000-0008-0000-1C00-0000596D0000}"/>
            </a:ext>
          </a:extLst>
        </xdr:cNvPr>
        <xdr:cNvGrpSpPr>
          <a:grpSpLocks/>
        </xdr:cNvGrpSpPr>
      </xdr:nvGrpSpPr>
      <xdr:grpSpPr bwMode="auto">
        <a:xfrm>
          <a:off x="7289987" y="104775"/>
          <a:ext cx="1977278" cy="1725706"/>
          <a:chOff x="934" y="277"/>
          <a:chExt cx="260" cy="234"/>
        </a:xfrm>
      </xdr:grpSpPr>
      <xdr:pic>
        <xdr:nvPicPr>
          <xdr:cNvPr id="27995" name="Picture 1" descr="DSC_0053 SDM DC label">
            <a:extLst>
              <a:ext uri="{FF2B5EF4-FFF2-40B4-BE49-F238E27FC236}">
                <a16:creationId xmlns:a16="http://schemas.microsoft.com/office/drawing/2014/main" xmlns="" id="{00000000-0008-0000-1C00-00005B6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4" y="277"/>
            <a:ext cx="260" cy="2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7996" name="Rectangle 2">
            <a:extLst>
              <a:ext uri="{FF2B5EF4-FFF2-40B4-BE49-F238E27FC236}">
                <a16:creationId xmlns:a16="http://schemas.microsoft.com/office/drawing/2014/main" xmlns="" id="{00000000-0008-0000-1C00-00005C6D0000}"/>
              </a:ext>
            </a:extLst>
          </xdr:cNvPr>
          <xdr:cNvSpPr>
            <a:spLocks noChangeArrowheads="1"/>
          </xdr:cNvSpPr>
        </xdr:nvSpPr>
        <xdr:spPr bwMode="auto">
          <a:xfrm>
            <a:off x="1058" y="378"/>
            <a:ext cx="35" cy="15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 editAs="oneCell">
    <xdr:from>
      <xdr:col>7</xdr:col>
      <xdr:colOff>47625</xdr:colOff>
      <xdr:row>0</xdr:row>
      <xdr:rowOff>95250</xdr:rowOff>
    </xdr:from>
    <xdr:to>
      <xdr:col>11</xdr:col>
      <xdr:colOff>476250</xdr:colOff>
      <xdr:row>11</xdr:row>
      <xdr:rowOff>104775</xdr:rowOff>
    </xdr:to>
    <xdr:pic>
      <xdr:nvPicPr>
        <xdr:cNvPr id="27994" name="Picture 4" descr="SDM DC2007 DSC_0051">
          <a:extLst>
            <a:ext uri="{FF2B5EF4-FFF2-40B4-BE49-F238E27FC236}">
              <a16:creationId xmlns:a16="http://schemas.microsoft.com/office/drawing/2014/main" xmlns="" id="{00000000-0008-0000-1C00-00005A6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4825" y="95250"/>
          <a:ext cx="2867025" cy="179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0</xdr:row>
      <xdr:rowOff>0</xdr:rowOff>
    </xdr:from>
    <xdr:to>
      <xdr:col>3</xdr:col>
      <xdr:colOff>99732</xdr:colOff>
      <xdr:row>1</xdr:row>
      <xdr:rowOff>128869</xdr:rowOff>
    </xdr:to>
    <xdr:sp macro="[0]!Sheet1.Go_To_Sheet1" textlink="">
      <xdr:nvSpPr>
        <xdr:cNvPr id="6" name="Rounded Rectangle 5"/>
        <xdr:cNvSpPr/>
      </xdr:nvSpPr>
      <xdr:spPr>
        <a:xfrm>
          <a:off x="1210235" y="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6</xdr:col>
      <xdr:colOff>8968</xdr:colOff>
      <xdr:row>1</xdr:row>
      <xdr:rowOff>128869</xdr:rowOff>
    </xdr:to>
    <xdr:sp macro="[0]!Sheet1.CopySheetAndRename" textlink="">
      <xdr:nvSpPr>
        <xdr:cNvPr id="7" name="Rounded Rectangle 6"/>
        <xdr:cNvSpPr/>
      </xdr:nvSpPr>
      <xdr:spPr>
        <a:xfrm>
          <a:off x="2420471" y="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97632</xdr:colOff>
      <xdr:row>2</xdr:row>
      <xdr:rowOff>119064</xdr:rowOff>
    </xdr:to>
    <xdr:sp macro="[0]!Sheet1.Go_To_Sheet1" textlink="">
      <xdr:nvSpPr>
        <xdr:cNvPr id="2" name="Rounded Rectangle 1"/>
        <xdr:cNvSpPr/>
      </xdr:nvSpPr>
      <xdr:spPr>
        <a:xfrm>
          <a:off x="1214438" y="166688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4765</xdr:colOff>
      <xdr:row>2</xdr:row>
      <xdr:rowOff>119064</xdr:rowOff>
    </xdr:to>
    <xdr:sp macro="[0]!Sheet1.CopySheetAndRename" textlink="">
      <xdr:nvSpPr>
        <xdr:cNvPr id="3" name="Rounded Rectangle 2"/>
        <xdr:cNvSpPr/>
      </xdr:nvSpPr>
      <xdr:spPr>
        <a:xfrm>
          <a:off x="2428875" y="16668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14</xdr:col>
      <xdr:colOff>590550</xdr:colOff>
      <xdr:row>15</xdr:row>
      <xdr:rowOff>9525</xdr:rowOff>
    </xdr:to>
    <xdr:pic>
      <xdr:nvPicPr>
        <xdr:cNvPr id="22873" name="Picture 1" descr="SDM AB9 640">
          <a:extLst>
            <a:ext uri="{FF2B5EF4-FFF2-40B4-BE49-F238E27FC236}">
              <a16:creationId xmlns:a16="http://schemas.microsoft.com/office/drawing/2014/main" xmlns="" id="{00000000-0008-0000-1E00-0000595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485775"/>
          <a:ext cx="1809750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0</xdr:colOff>
      <xdr:row>16</xdr:row>
      <xdr:rowOff>0</xdr:rowOff>
    </xdr:from>
    <xdr:to>
      <xdr:col>15</xdr:col>
      <xdr:colOff>123825</xdr:colOff>
      <xdr:row>25</xdr:row>
      <xdr:rowOff>57150</xdr:rowOff>
    </xdr:to>
    <xdr:grpSp>
      <xdr:nvGrpSpPr>
        <xdr:cNvPr id="22874" name="Group 4">
          <a:extLst>
            <a:ext uri="{FF2B5EF4-FFF2-40B4-BE49-F238E27FC236}">
              <a16:creationId xmlns:a16="http://schemas.microsoft.com/office/drawing/2014/main" xmlns="" id="{00000000-0008-0000-1E00-00005A590000}"/>
            </a:ext>
          </a:extLst>
        </xdr:cNvPr>
        <xdr:cNvGrpSpPr>
          <a:grpSpLocks/>
        </xdr:cNvGrpSpPr>
      </xdr:nvGrpSpPr>
      <xdr:grpSpPr bwMode="auto">
        <a:xfrm>
          <a:off x="7366000" y="2540000"/>
          <a:ext cx="1965325" cy="1475317"/>
          <a:chOff x="768" y="272"/>
          <a:chExt cx="205" cy="158"/>
        </a:xfrm>
      </xdr:grpSpPr>
      <xdr:pic>
        <xdr:nvPicPr>
          <xdr:cNvPr id="22875" name="Picture 2" descr="SDM-AB9 - 2009 Pontiac G8 640">
            <a:extLst>
              <a:ext uri="{FF2B5EF4-FFF2-40B4-BE49-F238E27FC236}">
                <a16:creationId xmlns:a16="http://schemas.microsoft.com/office/drawing/2014/main" xmlns="" id="{00000000-0008-0000-1E00-00005B59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8" y="272"/>
            <a:ext cx="205" cy="1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2876" name="Rectangle 3">
            <a:extLst>
              <a:ext uri="{FF2B5EF4-FFF2-40B4-BE49-F238E27FC236}">
                <a16:creationId xmlns:a16="http://schemas.microsoft.com/office/drawing/2014/main" xmlns="" id="{00000000-0008-0000-1E00-00005C590000}"/>
              </a:ext>
            </a:extLst>
          </xdr:cNvPr>
          <xdr:cNvSpPr>
            <a:spLocks noChangeArrowheads="1"/>
          </xdr:cNvSpPr>
        </xdr:nvSpPr>
        <xdr:spPr bwMode="auto">
          <a:xfrm>
            <a:off x="911" y="307"/>
            <a:ext cx="25" cy="12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91017</xdr:colOff>
      <xdr:row>2</xdr:row>
      <xdr:rowOff>127001</xdr:rowOff>
    </xdr:to>
    <xdr:sp macro="[0]!Sheet1.Go_To_Sheet1" textlink="">
      <xdr:nvSpPr>
        <xdr:cNvPr id="6" name="Rounded Rectangle 5"/>
        <xdr:cNvSpPr/>
      </xdr:nvSpPr>
      <xdr:spPr>
        <a:xfrm>
          <a:off x="1227667" y="15875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605369</xdr:colOff>
      <xdr:row>2</xdr:row>
      <xdr:rowOff>127001</xdr:rowOff>
    </xdr:to>
    <xdr:sp macro="[0]!Sheet1.CopySheetAndRename" textlink="">
      <xdr:nvSpPr>
        <xdr:cNvPr id="7" name="Rounded Rectangle 6"/>
        <xdr:cNvSpPr/>
      </xdr:nvSpPr>
      <xdr:spPr>
        <a:xfrm>
          <a:off x="2455333" y="1587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257175</xdr:colOff>
      <xdr:row>0</xdr:row>
      <xdr:rowOff>123825</xdr:rowOff>
    </xdr:from>
    <xdr:to>
      <xdr:col>17</xdr:col>
      <xdr:colOff>123825</xdr:colOff>
      <xdr:row>11</xdr:row>
      <xdr:rowOff>104775</xdr:rowOff>
    </xdr:to>
    <xdr:pic>
      <xdr:nvPicPr>
        <xdr:cNvPr id="23900" name="Picture 4" descr="SDM CG 640">
          <a:extLst>
            <a:ext uri="{FF2B5EF4-FFF2-40B4-BE49-F238E27FC236}">
              <a16:creationId xmlns:a16="http://schemas.microsoft.com/office/drawing/2014/main" xmlns="" id="{00000000-0008-0000-1F00-00005C5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123825"/>
          <a:ext cx="2914650" cy="1762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590550</xdr:colOff>
      <xdr:row>12</xdr:row>
      <xdr:rowOff>76200</xdr:rowOff>
    </xdr:from>
    <xdr:to>
      <xdr:col>17</xdr:col>
      <xdr:colOff>123825</xdr:colOff>
      <xdr:row>27</xdr:row>
      <xdr:rowOff>19050</xdr:rowOff>
    </xdr:to>
    <xdr:grpSp>
      <xdr:nvGrpSpPr>
        <xdr:cNvPr id="23901" name="Group 7">
          <a:extLst>
            <a:ext uri="{FF2B5EF4-FFF2-40B4-BE49-F238E27FC236}">
              <a16:creationId xmlns:a16="http://schemas.microsoft.com/office/drawing/2014/main" xmlns="" id="{00000000-0008-0000-1F00-00005D5D0000}"/>
            </a:ext>
          </a:extLst>
        </xdr:cNvPr>
        <xdr:cNvGrpSpPr>
          <a:grpSpLocks/>
        </xdr:cNvGrpSpPr>
      </xdr:nvGrpSpPr>
      <xdr:grpSpPr bwMode="auto">
        <a:xfrm>
          <a:off x="7877175" y="2076450"/>
          <a:ext cx="2569369" cy="2419350"/>
          <a:chOff x="896" y="272"/>
          <a:chExt cx="205" cy="187"/>
        </a:xfrm>
      </xdr:grpSpPr>
      <xdr:pic>
        <xdr:nvPicPr>
          <xdr:cNvPr id="23902" name="Picture 5" descr="SDM-CG - 2009 GMC Yukon Denali 640">
            <a:extLst>
              <a:ext uri="{FF2B5EF4-FFF2-40B4-BE49-F238E27FC236}">
                <a16:creationId xmlns:a16="http://schemas.microsoft.com/office/drawing/2014/main" xmlns="" id="{00000000-0008-0000-1F00-00005E5D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6" y="272"/>
            <a:ext cx="205" cy="1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3903" name="Rectangle 6">
            <a:extLst>
              <a:ext uri="{FF2B5EF4-FFF2-40B4-BE49-F238E27FC236}">
                <a16:creationId xmlns:a16="http://schemas.microsoft.com/office/drawing/2014/main" xmlns="" id="{00000000-0008-0000-1F00-00005F5D0000}"/>
              </a:ext>
            </a:extLst>
          </xdr:cNvPr>
          <xdr:cNvSpPr>
            <a:spLocks noChangeArrowheads="1"/>
          </xdr:cNvSpPr>
        </xdr:nvSpPr>
        <xdr:spPr bwMode="auto">
          <a:xfrm>
            <a:off x="1002" y="356"/>
            <a:ext cx="27" cy="11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97631</xdr:colOff>
      <xdr:row>1</xdr:row>
      <xdr:rowOff>119063</xdr:rowOff>
    </xdr:to>
    <xdr:sp macro="[0]!Sheet1.Go_To_Sheet1" textlink="">
      <xdr:nvSpPr>
        <xdr:cNvPr id="6" name="Rounded Rectangle 5"/>
        <xdr:cNvSpPr/>
      </xdr:nvSpPr>
      <xdr:spPr>
        <a:xfrm>
          <a:off x="1821656" y="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4766</xdr:colOff>
      <xdr:row>1</xdr:row>
      <xdr:rowOff>119063</xdr:rowOff>
    </xdr:to>
    <xdr:sp macro="[0]!Sheet1.CopySheetAndRename" textlink="">
      <xdr:nvSpPr>
        <xdr:cNvPr id="7" name="Rounded Rectangle 6"/>
        <xdr:cNvSpPr/>
      </xdr:nvSpPr>
      <xdr:spPr>
        <a:xfrm>
          <a:off x="3036094" y="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76200</xdr:rowOff>
    </xdr:from>
    <xdr:to>
      <xdr:col>16</xdr:col>
      <xdr:colOff>247650</xdr:colOff>
      <xdr:row>20</xdr:row>
      <xdr:rowOff>47625</xdr:rowOff>
    </xdr:to>
    <xdr:pic>
      <xdr:nvPicPr>
        <xdr:cNvPr id="28933" name="Picture 3" descr="DSC_0143">
          <a:extLst>
            <a:ext uri="{FF2B5EF4-FFF2-40B4-BE49-F238E27FC236}">
              <a16:creationId xmlns:a16="http://schemas.microsoft.com/office/drawing/2014/main" xmlns="" id="{00000000-0008-0000-2000-0000057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5475" y="76200"/>
          <a:ext cx="4295775" cy="3209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209550</xdr:colOff>
      <xdr:row>21</xdr:row>
      <xdr:rowOff>19050</xdr:rowOff>
    </xdr:from>
    <xdr:to>
      <xdr:col>17</xdr:col>
      <xdr:colOff>19050</xdr:colOff>
      <xdr:row>35</xdr:row>
      <xdr:rowOff>9525</xdr:rowOff>
    </xdr:to>
    <xdr:pic>
      <xdr:nvPicPr>
        <xdr:cNvPr id="28934" name="Picture 4" descr="DSC_0145">
          <a:extLst>
            <a:ext uri="{FF2B5EF4-FFF2-40B4-BE49-F238E27FC236}">
              <a16:creationId xmlns:a16="http://schemas.microsoft.com/office/drawing/2014/main" xmlns="" id="{00000000-0008-0000-2000-0000067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3419475"/>
          <a:ext cx="4686300" cy="2257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114300</xdr:colOff>
      <xdr:row>28</xdr:row>
      <xdr:rowOff>152400</xdr:rowOff>
    </xdr:from>
    <xdr:to>
      <xdr:col>13</xdr:col>
      <xdr:colOff>152400</xdr:colOff>
      <xdr:row>30</xdr:row>
      <xdr:rowOff>114300</xdr:rowOff>
    </xdr:to>
    <xdr:sp macro="" textlink="">
      <xdr:nvSpPr>
        <xdr:cNvPr id="28935" name="Rectangle 5">
          <a:extLst>
            <a:ext uri="{FF2B5EF4-FFF2-40B4-BE49-F238E27FC236}">
              <a16:creationId xmlns:a16="http://schemas.microsoft.com/office/drawing/2014/main" xmlns="" id="{00000000-0008-0000-2000-000007710000}"/>
            </a:ext>
          </a:extLst>
        </xdr:cNvPr>
        <xdr:cNvSpPr>
          <a:spLocks noChangeArrowheads="1"/>
        </xdr:cNvSpPr>
      </xdr:nvSpPr>
      <xdr:spPr bwMode="auto">
        <a:xfrm>
          <a:off x="7429500" y="4686300"/>
          <a:ext cx="647700" cy="28575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97631</xdr:colOff>
      <xdr:row>1</xdr:row>
      <xdr:rowOff>119063</xdr:rowOff>
    </xdr:to>
    <xdr:sp macro="[0]!Sheet1.Go_To_Sheet1" textlink="">
      <xdr:nvSpPr>
        <xdr:cNvPr id="5" name="Rounded Rectangle 4"/>
        <xdr:cNvSpPr/>
      </xdr:nvSpPr>
      <xdr:spPr>
        <a:xfrm>
          <a:off x="1821656" y="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4766</xdr:colOff>
      <xdr:row>1</xdr:row>
      <xdr:rowOff>119063</xdr:rowOff>
    </xdr:to>
    <xdr:sp macro="[0]!Sheet1.CopySheetAndRename" textlink="">
      <xdr:nvSpPr>
        <xdr:cNvPr id="6" name="Rounded Rectangle 5"/>
        <xdr:cNvSpPr/>
      </xdr:nvSpPr>
      <xdr:spPr>
        <a:xfrm>
          <a:off x="3036094" y="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219075</xdr:colOff>
      <xdr:row>0</xdr:row>
      <xdr:rowOff>76200</xdr:rowOff>
    </xdr:from>
    <xdr:to>
      <xdr:col>16</xdr:col>
      <xdr:colOff>247650</xdr:colOff>
      <xdr:row>20</xdr:row>
      <xdr:rowOff>47625</xdr:rowOff>
    </xdr:to>
    <xdr:pic>
      <xdr:nvPicPr>
        <xdr:cNvPr id="31946" name="Picture 3" descr="DSC_0143">
          <a:extLst>
            <a:ext uri="{FF2B5EF4-FFF2-40B4-BE49-F238E27FC236}">
              <a16:creationId xmlns:a16="http://schemas.microsoft.com/office/drawing/2014/main" xmlns="" id="{00000000-0008-0000-2100-0000CA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5475" y="76200"/>
          <a:ext cx="4295775" cy="3209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209550</xdr:colOff>
      <xdr:row>21</xdr:row>
      <xdr:rowOff>19050</xdr:rowOff>
    </xdr:from>
    <xdr:to>
      <xdr:col>17</xdr:col>
      <xdr:colOff>19050</xdr:colOff>
      <xdr:row>35</xdr:row>
      <xdr:rowOff>9525</xdr:rowOff>
    </xdr:to>
    <xdr:pic>
      <xdr:nvPicPr>
        <xdr:cNvPr id="31947" name="Picture 4" descr="DSC_0145">
          <a:extLst>
            <a:ext uri="{FF2B5EF4-FFF2-40B4-BE49-F238E27FC236}">
              <a16:creationId xmlns:a16="http://schemas.microsoft.com/office/drawing/2014/main" xmlns="" id="{00000000-0008-0000-2100-0000CB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3419475"/>
          <a:ext cx="4686300" cy="2257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438150</xdr:colOff>
      <xdr:row>29</xdr:row>
      <xdr:rowOff>9525</xdr:rowOff>
    </xdr:from>
    <xdr:to>
      <xdr:col>16</xdr:col>
      <xdr:colOff>476250</xdr:colOff>
      <xdr:row>30</xdr:row>
      <xdr:rowOff>133350</xdr:rowOff>
    </xdr:to>
    <xdr:sp macro="" textlink="">
      <xdr:nvSpPr>
        <xdr:cNvPr id="31948" name="Rectangle 5">
          <a:extLst>
            <a:ext uri="{FF2B5EF4-FFF2-40B4-BE49-F238E27FC236}">
              <a16:creationId xmlns:a16="http://schemas.microsoft.com/office/drawing/2014/main" xmlns="" id="{00000000-0008-0000-2100-0000CC7C0000}"/>
            </a:ext>
          </a:extLst>
        </xdr:cNvPr>
        <xdr:cNvSpPr>
          <a:spLocks noChangeArrowheads="1"/>
        </xdr:cNvSpPr>
      </xdr:nvSpPr>
      <xdr:spPr bwMode="auto">
        <a:xfrm>
          <a:off x="9582150" y="4705350"/>
          <a:ext cx="647700" cy="28575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 editAs="oneCell">
    <xdr:from>
      <xdr:col>18</xdr:col>
      <xdr:colOff>309562</xdr:colOff>
      <xdr:row>22</xdr:row>
      <xdr:rowOff>0</xdr:rowOff>
    </xdr:from>
    <xdr:to>
      <xdr:col>27</xdr:col>
      <xdr:colOff>401384</xdr:colOff>
      <xdr:row>35</xdr:row>
      <xdr:rowOff>18928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3667125"/>
          <a:ext cx="5556790" cy="2185866"/>
        </a:xfrm>
        <a:prstGeom prst="rect">
          <a:avLst/>
        </a:prstGeom>
      </xdr:spPr>
    </xdr:pic>
    <xdr:clientData/>
  </xdr:twoCellAnchor>
  <xdr:twoCellAnchor>
    <xdr:from>
      <xdr:col>22</xdr:col>
      <xdr:colOff>366714</xdr:colOff>
      <xdr:row>32</xdr:row>
      <xdr:rowOff>73819</xdr:rowOff>
    </xdr:from>
    <xdr:to>
      <xdr:col>23</xdr:col>
      <xdr:colOff>214314</xdr:colOff>
      <xdr:row>34</xdr:row>
      <xdr:rowOff>23813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00000000-0008-0000-2100-000006000000}"/>
            </a:ext>
          </a:extLst>
        </xdr:cNvPr>
        <xdr:cNvSpPr>
          <a:spLocks noChangeArrowheads="1"/>
        </xdr:cNvSpPr>
      </xdr:nvSpPr>
      <xdr:spPr bwMode="auto">
        <a:xfrm>
          <a:off x="13725527" y="5407819"/>
          <a:ext cx="454818" cy="283369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97631</xdr:colOff>
      <xdr:row>2</xdr:row>
      <xdr:rowOff>119064</xdr:rowOff>
    </xdr:to>
    <xdr:sp macro="[0]!Sheet1.Go_To_Sheet1" textlink="">
      <xdr:nvSpPr>
        <xdr:cNvPr id="7" name="Rounded Rectangle 6"/>
        <xdr:cNvSpPr/>
      </xdr:nvSpPr>
      <xdr:spPr>
        <a:xfrm>
          <a:off x="1821656" y="166688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4766</xdr:colOff>
      <xdr:row>2</xdr:row>
      <xdr:rowOff>119064</xdr:rowOff>
    </xdr:to>
    <xdr:sp macro="[0]!Sheet1.CopySheetAndRename" textlink="">
      <xdr:nvSpPr>
        <xdr:cNvPr id="8" name="Rounded Rectangle 7"/>
        <xdr:cNvSpPr/>
      </xdr:nvSpPr>
      <xdr:spPr>
        <a:xfrm>
          <a:off x="3036094" y="16668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285750</xdr:colOff>
      <xdr:row>15</xdr:row>
      <xdr:rowOff>114300</xdr:rowOff>
    </xdr:from>
    <xdr:to>
      <xdr:col>18</xdr:col>
      <xdr:colOff>209550</xdr:colOff>
      <xdr:row>32</xdr:row>
      <xdr:rowOff>114300</xdr:rowOff>
    </xdr:to>
    <xdr:pic>
      <xdr:nvPicPr>
        <xdr:cNvPr id="30895" name="Picture 4" descr="SDM 11">
          <a:extLst>
            <a:ext uri="{FF2B5EF4-FFF2-40B4-BE49-F238E27FC236}">
              <a16:creationId xmlns:a16="http://schemas.microsoft.com/office/drawing/2014/main" xmlns="" id="{00000000-0008-0000-2200-0000AF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0" y="2543175"/>
          <a:ext cx="4800600" cy="2752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476250</xdr:colOff>
      <xdr:row>22</xdr:row>
      <xdr:rowOff>133350</xdr:rowOff>
    </xdr:from>
    <xdr:to>
      <xdr:col>13</xdr:col>
      <xdr:colOff>142875</xdr:colOff>
      <xdr:row>24</xdr:row>
      <xdr:rowOff>9525</xdr:rowOff>
    </xdr:to>
    <xdr:sp macro="" textlink="">
      <xdr:nvSpPr>
        <xdr:cNvPr id="30896" name="Rectangle 3">
          <a:extLst>
            <a:ext uri="{FF2B5EF4-FFF2-40B4-BE49-F238E27FC236}">
              <a16:creationId xmlns:a16="http://schemas.microsoft.com/office/drawing/2014/main" xmlns="" id="{00000000-0008-0000-2200-0000B0780000}"/>
            </a:ext>
          </a:extLst>
        </xdr:cNvPr>
        <xdr:cNvSpPr>
          <a:spLocks noChangeArrowheads="1"/>
        </xdr:cNvSpPr>
      </xdr:nvSpPr>
      <xdr:spPr bwMode="auto">
        <a:xfrm>
          <a:off x="7791450" y="3695700"/>
          <a:ext cx="276225" cy="200025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</xdr:col>
      <xdr:colOff>0</xdr:colOff>
      <xdr:row>1</xdr:row>
      <xdr:rowOff>0</xdr:rowOff>
    </xdr:from>
    <xdr:to>
      <xdr:col>4</xdr:col>
      <xdr:colOff>97631</xdr:colOff>
      <xdr:row>2</xdr:row>
      <xdr:rowOff>119064</xdr:rowOff>
    </xdr:to>
    <xdr:sp macro="[0]!Sheet1.Go_To_Sheet1" textlink="">
      <xdr:nvSpPr>
        <xdr:cNvPr id="4" name="Rounded Rectangle 3"/>
        <xdr:cNvSpPr/>
      </xdr:nvSpPr>
      <xdr:spPr>
        <a:xfrm>
          <a:off x="1821656" y="166688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0</xdr:colOff>
      <xdr:row>1</xdr:row>
      <xdr:rowOff>0</xdr:rowOff>
    </xdr:from>
    <xdr:to>
      <xdr:col>7</xdr:col>
      <xdr:colOff>4766</xdr:colOff>
      <xdr:row>2</xdr:row>
      <xdr:rowOff>119064</xdr:rowOff>
    </xdr:to>
    <xdr:sp macro="[0]!Sheet1.CopySheetAndRename" textlink="">
      <xdr:nvSpPr>
        <xdr:cNvPr id="5" name="Rounded Rectangle 4"/>
        <xdr:cNvSpPr/>
      </xdr:nvSpPr>
      <xdr:spPr>
        <a:xfrm>
          <a:off x="3036094" y="166688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819275" y="57149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3</xdr:col>
      <xdr:colOff>95250</xdr:colOff>
      <xdr:row>1</xdr:row>
      <xdr:rowOff>123826</xdr:rowOff>
    </xdr:to>
    <xdr:sp macro="[0]!Sheet1.Go_To_Sheet1" textlink="">
      <xdr:nvSpPr>
        <xdr:cNvPr id="2" name="Rounded Rectangle 1"/>
        <xdr:cNvSpPr/>
      </xdr:nvSpPr>
      <xdr:spPr>
        <a:xfrm>
          <a:off x="1219200" y="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6</xdr:col>
      <xdr:colOff>3</xdr:colOff>
      <xdr:row>1</xdr:row>
      <xdr:rowOff>123826</xdr:rowOff>
    </xdr:to>
    <xdr:sp macro="[0]!Sheet1.CopySheetAndRename" textlink="">
      <xdr:nvSpPr>
        <xdr:cNvPr id="3" name="Rounded Rectangle 2"/>
        <xdr:cNvSpPr/>
      </xdr:nvSpPr>
      <xdr:spPr>
        <a:xfrm>
          <a:off x="2438400" y="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20</xdr:row>
      <xdr:rowOff>0</xdr:rowOff>
    </xdr:from>
    <xdr:to>
      <xdr:col>10</xdr:col>
      <xdr:colOff>390525</xdr:colOff>
      <xdr:row>32</xdr:row>
      <xdr:rowOff>9525</xdr:rowOff>
    </xdr:to>
    <xdr:pic>
      <xdr:nvPicPr>
        <xdr:cNvPr id="24921" name="Picture 1" descr="ROS-C 640">
          <a:extLst>
            <a:ext uri="{FF2B5EF4-FFF2-40B4-BE49-F238E27FC236}">
              <a16:creationId xmlns:a16="http://schemas.microsoft.com/office/drawing/2014/main" xmlns="" id="{00000000-0008-0000-2500-0000596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3219450"/>
          <a:ext cx="1609725" cy="195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11</xdr:col>
      <xdr:colOff>123825</xdr:colOff>
      <xdr:row>41</xdr:row>
      <xdr:rowOff>0</xdr:rowOff>
    </xdr:to>
    <xdr:grpSp>
      <xdr:nvGrpSpPr>
        <xdr:cNvPr id="24922" name="Group 4">
          <a:extLst>
            <a:ext uri="{FF2B5EF4-FFF2-40B4-BE49-F238E27FC236}">
              <a16:creationId xmlns:a16="http://schemas.microsoft.com/office/drawing/2014/main" xmlns="" id="{00000000-0008-0000-2500-00005A610000}"/>
            </a:ext>
          </a:extLst>
        </xdr:cNvPr>
        <xdr:cNvGrpSpPr>
          <a:grpSpLocks/>
        </xdr:cNvGrpSpPr>
      </xdr:nvGrpSpPr>
      <xdr:grpSpPr bwMode="auto">
        <a:xfrm>
          <a:off x="4876800" y="5486400"/>
          <a:ext cx="1952625" cy="1133475"/>
          <a:chOff x="512" y="576"/>
          <a:chExt cx="205" cy="119"/>
        </a:xfrm>
      </xdr:grpSpPr>
      <xdr:pic>
        <xdr:nvPicPr>
          <xdr:cNvPr id="24923" name="Picture 2" descr="ROS-C - 2009 GMC Yukon Denali 640">
            <a:extLst>
              <a:ext uri="{FF2B5EF4-FFF2-40B4-BE49-F238E27FC236}">
                <a16:creationId xmlns:a16="http://schemas.microsoft.com/office/drawing/2014/main" xmlns="" id="{00000000-0008-0000-2500-00005B6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2" y="576"/>
            <a:ext cx="205" cy="1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924" name="Rectangle 3">
            <a:extLst>
              <a:ext uri="{FF2B5EF4-FFF2-40B4-BE49-F238E27FC236}">
                <a16:creationId xmlns:a16="http://schemas.microsoft.com/office/drawing/2014/main" xmlns="" id="{00000000-0008-0000-2500-00005C610000}"/>
              </a:ext>
            </a:extLst>
          </xdr:cNvPr>
          <xdr:cNvSpPr>
            <a:spLocks noChangeArrowheads="1"/>
          </xdr:cNvSpPr>
        </xdr:nvSpPr>
        <xdr:spPr bwMode="auto">
          <a:xfrm>
            <a:off x="632" y="673"/>
            <a:ext cx="59" cy="14"/>
          </a:xfrm>
          <a:prstGeom prst="rect">
            <a:avLst/>
          </a:prstGeom>
          <a:noFill/>
          <a:ln w="190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95250</xdr:colOff>
      <xdr:row>1</xdr:row>
      <xdr:rowOff>123826</xdr:rowOff>
    </xdr:to>
    <xdr:sp macro="[0]!Sheet1.Go_To_Sheet1" textlink="">
      <xdr:nvSpPr>
        <xdr:cNvPr id="6" name="Rounded Rectangle 5"/>
        <xdr:cNvSpPr/>
      </xdr:nvSpPr>
      <xdr:spPr>
        <a:xfrm>
          <a:off x="1219200" y="0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6</xdr:col>
      <xdr:colOff>3</xdr:colOff>
      <xdr:row>1</xdr:row>
      <xdr:rowOff>123826</xdr:rowOff>
    </xdr:to>
    <xdr:sp macro="[0]!Sheet1.CopySheetAndRename" textlink="">
      <xdr:nvSpPr>
        <xdr:cNvPr id="7" name="Rounded Rectangle 6"/>
        <xdr:cNvSpPr/>
      </xdr:nvSpPr>
      <xdr:spPr>
        <a:xfrm>
          <a:off x="2438400" y="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819275" y="57149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819275" y="57149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819275" y="57149"/>
          <a:ext cx="70485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GM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46"/>
  <sheetViews>
    <sheetView workbookViewId="0">
      <selection activeCell="K6" sqref="K6"/>
    </sheetView>
  </sheetViews>
  <sheetFormatPr defaultRowHeight="12.75" x14ac:dyDescent="0.2"/>
  <cols>
    <col min="1" max="3" width="9.140625" style="30"/>
    <col min="4" max="4" width="11.140625" style="30" customWidth="1"/>
    <col min="5" max="5" width="27.28515625" style="30" customWidth="1"/>
    <col min="6" max="10" width="9.140625" style="30"/>
    <col min="11" max="11" width="24.7109375" style="30" customWidth="1"/>
    <col min="12" max="12" width="12.42578125" style="30" customWidth="1"/>
    <col min="13" max="13" width="11.140625" style="30" customWidth="1"/>
    <col min="14" max="17" width="9.140625" style="30"/>
    <col min="18" max="18" width="11.140625" style="30" customWidth="1"/>
    <col min="19" max="16384" width="9.140625" style="30"/>
  </cols>
  <sheetData>
    <row r="1" spans="1:18" x14ac:dyDescent="0.2">
      <c r="A1" s="29" t="str">
        <f ca="1">(MID(CELL("filename",A1),FIND("]",CELL("filename",A1))+1,255))</f>
        <v>(EDR Title)</v>
      </c>
    </row>
    <row r="2" spans="1:18" x14ac:dyDescent="0.2">
      <c r="E2" s="31" t="s">
        <v>349</v>
      </c>
      <c r="G2" s="32" t="s">
        <v>504</v>
      </c>
    </row>
    <row r="3" spans="1:18" x14ac:dyDescent="0.2">
      <c r="E3" s="31" t="s">
        <v>505</v>
      </c>
    </row>
    <row r="4" spans="1:18" x14ac:dyDescent="0.2">
      <c r="A4" s="33" t="s">
        <v>506</v>
      </c>
    </row>
    <row r="6" spans="1:18" x14ac:dyDescent="0.2">
      <c r="A6" s="34" t="s">
        <v>507</v>
      </c>
    </row>
    <row r="7" spans="1:18" x14ac:dyDescent="0.2">
      <c r="A7" s="34" t="s">
        <v>508</v>
      </c>
    </row>
    <row r="8" spans="1:18" x14ac:dyDescent="0.2">
      <c r="A8" s="34" t="s">
        <v>509</v>
      </c>
    </row>
    <row r="9" spans="1:18" x14ac:dyDescent="0.2">
      <c r="A9" s="34" t="s">
        <v>510</v>
      </c>
    </row>
    <row r="10" spans="1:18" x14ac:dyDescent="0.2">
      <c r="A10" s="34" t="s">
        <v>511</v>
      </c>
    </row>
    <row r="11" spans="1:18" x14ac:dyDescent="0.2">
      <c r="A11" s="34" t="s">
        <v>512</v>
      </c>
    </row>
    <row r="13" spans="1:18" s="35" customFormat="1" x14ac:dyDescent="0.2">
      <c r="B13" s="36" t="s">
        <v>513</v>
      </c>
      <c r="R13" s="37" t="s">
        <v>514</v>
      </c>
    </row>
    <row r="14" spans="1:18" s="35" customFormat="1" x14ac:dyDescent="0.2"/>
    <row r="15" spans="1:18" s="35" customFormat="1" x14ac:dyDescent="0.2">
      <c r="A15" s="38" t="s">
        <v>515</v>
      </c>
      <c r="F15" s="38" t="s">
        <v>516</v>
      </c>
      <c r="L15" s="39" t="s">
        <v>517</v>
      </c>
      <c r="R15" s="40" t="s">
        <v>518</v>
      </c>
    </row>
    <row r="17" spans="1:21" x14ac:dyDescent="0.2">
      <c r="A17" s="34"/>
      <c r="F17" s="34"/>
      <c r="L17" s="41" t="s">
        <v>519</v>
      </c>
      <c r="M17" s="41" t="s">
        <v>520</v>
      </c>
      <c r="R17" s="34"/>
      <c r="U17" s="34"/>
    </row>
    <row r="18" spans="1:21" x14ac:dyDescent="0.2">
      <c r="A18" s="34"/>
      <c r="F18" s="34"/>
      <c r="L18" s="42"/>
      <c r="M18" s="42"/>
      <c r="R18" s="34"/>
    </row>
    <row r="19" spans="1:21" x14ac:dyDescent="0.2">
      <c r="A19" s="34"/>
      <c r="F19" s="34"/>
      <c r="R19" s="34"/>
    </row>
    <row r="20" spans="1:21" x14ac:dyDescent="0.2">
      <c r="A20" s="34"/>
      <c r="F20" s="34"/>
      <c r="L20" s="34" t="s">
        <v>521</v>
      </c>
      <c r="R20" s="34"/>
    </row>
    <row r="21" spans="1:21" x14ac:dyDescent="0.2">
      <c r="A21" s="34"/>
      <c r="F21" s="34"/>
      <c r="R21" s="34"/>
    </row>
    <row r="22" spans="1:21" x14ac:dyDescent="0.2">
      <c r="A22" s="34"/>
      <c r="F22" s="34"/>
      <c r="R22" s="34"/>
    </row>
    <row r="23" spans="1:21" x14ac:dyDescent="0.2">
      <c r="A23" s="34"/>
      <c r="F23" s="34"/>
      <c r="R23" s="34"/>
    </row>
    <row r="24" spans="1:21" x14ac:dyDescent="0.2">
      <c r="A24" s="34"/>
      <c r="F24" s="34"/>
      <c r="R24" s="34"/>
    </row>
    <row r="25" spans="1:21" x14ac:dyDescent="0.2">
      <c r="A25" s="34"/>
      <c r="F25" s="34"/>
      <c r="R25" s="34"/>
    </row>
    <row r="26" spans="1:21" x14ac:dyDescent="0.2">
      <c r="A26" s="34"/>
      <c r="F26" s="34"/>
      <c r="R26" s="34"/>
    </row>
    <row r="27" spans="1:21" x14ac:dyDescent="0.2">
      <c r="A27" s="34"/>
      <c r="F27" s="34"/>
      <c r="R27" s="34"/>
      <c r="S27" s="34"/>
    </row>
    <row r="28" spans="1:21" x14ac:dyDescent="0.2">
      <c r="A28" s="34"/>
      <c r="F28" s="34"/>
      <c r="R28" s="34"/>
    </row>
    <row r="29" spans="1:21" x14ac:dyDescent="0.2">
      <c r="A29" s="34"/>
      <c r="F29" s="34"/>
      <c r="R29" s="34"/>
    </row>
    <row r="30" spans="1:21" x14ac:dyDescent="0.2">
      <c r="A30" s="34"/>
      <c r="F30" s="34"/>
      <c r="R30" s="34"/>
    </row>
    <row r="31" spans="1:21" x14ac:dyDescent="0.2">
      <c r="A31" s="34"/>
      <c r="F31" s="34"/>
      <c r="R31" s="34"/>
    </row>
    <row r="32" spans="1:21" x14ac:dyDescent="0.2">
      <c r="A32" s="34"/>
      <c r="F32" s="34"/>
      <c r="R32" s="34"/>
    </row>
    <row r="33" spans="1:18" x14ac:dyDescent="0.2">
      <c r="A33" s="34"/>
      <c r="F33" s="34"/>
      <c r="R33" s="34"/>
    </row>
    <row r="34" spans="1:18" x14ac:dyDescent="0.2">
      <c r="A34" s="34"/>
      <c r="F34" s="34"/>
      <c r="R34" s="34"/>
    </row>
    <row r="35" spans="1:18" x14ac:dyDescent="0.2">
      <c r="A35" s="34"/>
      <c r="F35" s="34"/>
      <c r="R35" s="34"/>
    </row>
    <row r="36" spans="1:18" x14ac:dyDescent="0.2">
      <c r="A36" s="34"/>
      <c r="F36" s="34"/>
      <c r="R36" s="34"/>
    </row>
    <row r="37" spans="1:18" x14ac:dyDescent="0.2">
      <c r="A37" s="34"/>
      <c r="F37" s="34"/>
      <c r="R37" s="34"/>
    </row>
    <row r="38" spans="1:18" x14ac:dyDescent="0.2">
      <c r="A38" s="34"/>
      <c r="F38" s="34"/>
      <c r="R38" s="34"/>
    </row>
    <row r="39" spans="1:18" x14ac:dyDescent="0.2">
      <c r="A39" s="34"/>
      <c r="F39" s="34"/>
      <c r="R39" s="34"/>
    </row>
    <row r="40" spans="1:18" x14ac:dyDescent="0.2">
      <c r="F40" s="34"/>
      <c r="R40" s="34"/>
    </row>
    <row r="41" spans="1:18" x14ac:dyDescent="0.2">
      <c r="R41" s="34"/>
    </row>
    <row r="42" spans="1:18" x14ac:dyDescent="0.2">
      <c r="R42" s="34"/>
    </row>
    <row r="43" spans="1:18" x14ac:dyDescent="0.2">
      <c r="R43" s="34"/>
    </row>
    <row r="44" spans="1:18" x14ac:dyDescent="0.2">
      <c r="R44" s="34"/>
    </row>
    <row r="45" spans="1:18" x14ac:dyDescent="0.2">
      <c r="R45" s="34"/>
    </row>
    <row r="46" spans="1:18" x14ac:dyDescent="0.2">
      <c r="R46" s="3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0"/>
    <pageSetUpPr fitToPage="1"/>
  </sheetPr>
  <dimension ref="A1:AP169"/>
  <sheetViews>
    <sheetView tabSelected="1" zoomScale="85" zoomScaleNormal="85" workbookViewId="0">
      <pane xSplit="2" ySplit="3" topLeftCell="AE4" activePane="bottomRight" state="frozen"/>
      <selection pane="topRight" activeCell="C1" sqref="C1"/>
      <selection pane="bottomLeft" activeCell="A4" sqref="A4"/>
      <selection pane="bottomRight" activeCell="AL5" sqref="AL5"/>
    </sheetView>
  </sheetViews>
  <sheetFormatPr defaultRowHeight="12.75" x14ac:dyDescent="0.2"/>
  <cols>
    <col min="1" max="1" width="13.140625" customWidth="1"/>
    <col min="2" max="2" width="16.5703125" customWidth="1"/>
    <col min="3" max="5" width="8" style="2" customWidth="1"/>
    <col min="6" max="7" width="11.28515625" style="2" bestFit="1" customWidth="1"/>
    <col min="8" max="8" width="12.42578125" style="2" customWidth="1"/>
    <col min="9" max="9" width="11.7109375" style="2" customWidth="1"/>
    <col min="10" max="10" width="10.85546875" style="2" customWidth="1"/>
    <col min="11" max="11" width="9.85546875" style="2" customWidth="1"/>
    <col min="12" max="12" width="11.28515625" style="2" customWidth="1"/>
    <col min="13" max="13" width="10.42578125" style="2" customWidth="1"/>
    <col min="14" max="15" width="11.7109375" style="2" customWidth="1"/>
    <col min="16" max="16" width="9.85546875" style="2" customWidth="1"/>
    <col min="17" max="17" width="10.85546875" style="2" customWidth="1"/>
    <col min="18" max="19" width="10.28515625" style="2" customWidth="1"/>
    <col min="20" max="20" width="14.5703125" style="2" customWidth="1"/>
    <col min="21" max="21" width="13.7109375" style="2" customWidth="1"/>
    <col min="22" max="23" width="11.28515625" style="2" customWidth="1"/>
    <col min="24" max="24" width="6.7109375" style="2" customWidth="1"/>
    <col min="25" max="25" width="11.42578125" style="2" customWidth="1"/>
    <col min="26" max="26" width="6.5703125" style="2" customWidth="1"/>
    <col min="27" max="27" width="10.140625" style="2" customWidth="1"/>
    <col min="28" max="28" width="6.28515625" style="2" customWidth="1"/>
    <col min="29" max="32" width="8.85546875" style="2" customWidth="1"/>
    <col min="35" max="36" width="9.140625" style="2"/>
    <col min="39" max="39" width="9.140625" style="2"/>
  </cols>
  <sheetData>
    <row r="1" spans="1:42" ht="15.75" x14ac:dyDescent="0.25">
      <c r="C1" s="2" t="s">
        <v>0</v>
      </c>
      <c r="G1" s="3"/>
      <c r="J1" s="3" t="s">
        <v>67</v>
      </c>
    </row>
    <row r="2" spans="1:42" x14ac:dyDescent="0.2">
      <c r="F2" s="4"/>
      <c r="G2" s="4"/>
      <c r="AE2" s="173"/>
      <c r="AF2" s="173"/>
      <c r="AG2" s="12"/>
      <c r="AH2" s="173"/>
    </row>
    <row r="3" spans="1:42" s="1" customFormat="1" x14ac:dyDescent="0.2">
      <c r="A3" s="43" t="s">
        <v>1</v>
      </c>
      <c r="B3" s="43" t="s">
        <v>2</v>
      </c>
      <c r="C3" s="44">
        <v>1994</v>
      </c>
      <c r="D3" s="44">
        <v>1995</v>
      </c>
      <c r="E3" s="44">
        <v>1996</v>
      </c>
      <c r="F3" s="241">
        <v>1997</v>
      </c>
      <c r="G3" s="241"/>
      <c r="H3" s="44">
        <v>1998</v>
      </c>
      <c r="I3" s="44">
        <v>1999</v>
      </c>
      <c r="J3" s="212">
        <v>2000</v>
      </c>
      <c r="K3" s="241"/>
      <c r="L3" s="212">
        <v>2001</v>
      </c>
      <c r="M3" s="213"/>
      <c r="N3" s="212">
        <v>2002</v>
      </c>
      <c r="O3" s="213"/>
      <c r="P3" s="212">
        <v>2003</v>
      </c>
      <c r="Q3" s="213"/>
      <c r="R3" s="212">
        <v>2004</v>
      </c>
      <c r="S3" s="213"/>
      <c r="T3" s="44">
        <v>2005</v>
      </c>
      <c r="U3" s="44">
        <v>2006</v>
      </c>
      <c r="V3" s="241">
        <v>2007</v>
      </c>
      <c r="W3" s="241"/>
      <c r="X3" s="241"/>
      <c r="Y3" s="212">
        <v>2008</v>
      </c>
      <c r="Z3" s="213"/>
      <c r="AA3" s="212">
        <v>2009</v>
      </c>
      <c r="AB3" s="213"/>
      <c r="AC3" s="212">
        <v>2010</v>
      </c>
      <c r="AD3" s="213"/>
      <c r="AE3" s="212">
        <v>2011</v>
      </c>
      <c r="AF3" s="213"/>
      <c r="AG3" s="212">
        <v>2012</v>
      </c>
      <c r="AH3" s="213"/>
      <c r="AI3" s="156">
        <v>2013</v>
      </c>
      <c r="AJ3" s="44">
        <v>2014</v>
      </c>
      <c r="AK3" s="44">
        <v>2015</v>
      </c>
      <c r="AL3" s="44">
        <v>2016</v>
      </c>
      <c r="AM3" s="44">
        <v>2017</v>
      </c>
      <c r="AN3" s="44">
        <v>2018</v>
      </c>
      <c r="AO3" s="44">
        <v>2019</v>
      </c>
      <c r="AP3" s="44">
        <v>2020</v>
      </c>
    </row>
    <row r="4" spans="1:42" s="1" customFormat="1" x14ac:dyDescent="0.2">
      <c r="A4" s="182" t="s">
        <v>3</v>
      </c>
      <c r="B4" s="45" t="s">
        <v>124</v>
      </c>
      <c r="C4" s="46"/>
      <c r="D4" s="46"/>
      <c r="E4" s="46"/>
      <c r="F4" s="116"/>
      <c r="G4" s="116"/>
      <c r="H4" s="46"/>
      <c r="I4" s="46"/>
      <c r="J4" s="117"/>
      <c r="K4" s="116"/>
      <c r="L4" s="117"/>
      <c r="M4" s="118"/>
      <c r="N4" s="222"/>
      <c r="O4" s="223"/>
      <c r="P4" s="222"/>
      <c r="Q4" s="223"/>
      <c r="R4" s="222"/>
      <c r="S4" s="223"/>
      <c r="T4" s="57" t="s">
        <v>116</v>
      </c>
      <c r="U4" s="68"/>
      <c r="V4" s="216" t="s">
        <v>116</v>
      </c>
      <c r="W4" s="216"/>
      <c r="X4" s="216"/>
      <c r="Y4" s="193"/>
      <c r="Z4" s="194"/>
      <c r="AA4" s="193"/>
      <c r="AB4" s="194"/>
      <c r="AC4" s="193"/>
      <c r="AD4" s="194"/>
      <c r="AE4" s="222"/>
      <c r="AF4" s="223"/>
      <c r="AG4" s="222"/>
      <c r="AH4" s="223"/>
      <c r="AI4" s="121"/>
      <c r="AJ4" s="51"/>
      <c r="AK4" s="51"/>
      <c r="AL4" s="51"/>
      <c r="AM4" s="51"/>
      <c r="AN4" s="51"/>
      <c r="AO4" s="51"/>
      <c r="AP4" s="51"/>
    </row>
    <row r="5" spans="1:42" s="1" customFormat="1" x14ac:dyDescent="0.2">
      <c r="A5" s="182"/>
      <c r="B5" s="47" t="s">
        <v>487</v>
      </c>
      <c r="C5" s="48"/>
      <c r="D5" s="48"/>
      <c r="E5" s="48"/>
      <c r="F5" s="115"/>
      <c r="G5" s="115"/>
      <c r="H5" s="48"/>
      <c r="I5" s="48"/>
      <c r="J5" s="119"/>
      <c r="K5" s="115"/>
      <c r="L5" s="119"/>
      <c r="M5" s="120"/>
      <c r="N5" s="119"/>
      <c r="O5" s="120"/>
      <c r="P5" s="119"/>
      <c r="Q5" s="120"/>
      <c r="R5" s="119"/>
      <c r="S5" s="120"/>
      <c r="T5" s="66"/>
      <c r="U5" s="48"/>
      <c r="V5" s="115"/>
      <c r="W5" s="115"/>
      <c r="X5" s="115"/>
      <c r="Y5" s="119"/>
      <c r="Z5" s="120"/>
      <c r="AA5" s="119"/>
      <c r="AB5" s="120"/>
      <c r="AC5" s="119"/>
      <c r="AD5" s="120"/>
      <c r="AE5" s="119"/>
      <c r="AF5" s="120"/>
      <c r="AG5" s="119"/>
      <c r="AH5" s="120"/>
      <c r="AI5" s="128"/>
      <c r="AJ5" s="54"/>
      <c r="AK5" s="54"/>
      <c r="AL5" s="43"/>
      <c r="AM5" s="43"/>
      <c r="AN5" s="43"/>
      <c r="AO5" s="43"/>
      <c r="AP5" s="169"/>
    </row>
    <row r="6" spans="1:42" x14ac:dyDescent="0.2">
      <c r="A6" s="182"/>
      <c r="B6" s="49" t="s">
        <v>4</v>
      </c>
      <c r="C6" s="50"/>
      <c r="D6" s="50"/>
      <c r="E6" s="50"/>
      <c r="F6" s="84"/>
      <c r="G6" s="84"/>
      <c r="H6" s="58"/>
      <c r="I6" s="58"/>
      <c r="J6" s="122"/>
      <c r="K6" s="95"/>
      <c r="L6" s="122"/>
      <c r="M6" s="123"/>
      <c r="N6" s="122"/>
      <c r="O6" s="123"/>
      <c r="P6" s="122"/>
      <c r="Q6" s="123"/>
      <c r="R6" s="122"/>
      <c r="S6" s="123"/>
      <c r="T6" s="58"/>
      <c r="U6" s="58"/>
      <c r="V6" s="95"/>
      <c r="W6" s="95"/>
      <c r="X6" s="95"/>
      <c r="Y6" s="122"/>
      <c r="Z6" s="121"/>
      <c r="AA6" s="122"/>
      <c r="AB6" s="121"/>
      <c r="AC6" s="106"/>
      <c r="AD6" s="121"/>
      <c r="AE6" s="106"/>
      <c r="AF6" s="121"/>
      <c r="AG6" s="106"/>
      <c r="AH6" s="121"/>
      <c r="AI6" s="121"/>
      <c r="AJ6" s="51"/>
      <c r="AK6" s="51"/>
      <c r="AL6" s="51"/>
      <c r="AM6" s="51"/>
      <c r="AN6" s="51"/>
      <c r="AO6" s="51"/>
      <c r="AP6" s="77"/>
    </row>
    <row r="7" spans="1:42" x14ac:dyDescent="0.2">
      <c r="A7" s="182"/>
      <c r="B7" s="49" t="s">
        <v>5</v>
      </c>
      <c r="C7" s="51"/>
      <c r="D7" s="51"/>
      <c r="E7" s="51"/>
      <c r="F7" s="209" t="s">
        <v>69</v>
      </c>
      <c r="G7" s="209"/>
      <c r="H7" s="57" t="s">
        <v>69</v>
      </c>
      <c r="I7" s="57" t="s">
        <v>91</v>
      </c>
      <c r="J7" s="124" t="s">
        <v>92</v>
      </c>
      <c r="K7" s="96" t="s">
        <v>93</v>
      </c>
      <c r="L7" s="135" t="s">
        <v>92</v>
      </c>
      <c r="M7" s="125" t="s">
        <v>93</v>
      </c>
      <c r="N7" s="197" t="s">
        <v>93</v>
      </c>
      <c r="O7" s="198"/>
      <c r="P7" s="197" t="s">
        <v>93</v>
      </c>
      <c r="Q7" s="198"/>
      <c r="R7" s="197" t="s">
        <v>93</v>
      </c>
      <c r="S7" s="198"/>
      <c r="T7" s="50"/>
      <c r="U7" s="58"/>
      <c r="V7" s="95"/>
      <c r="W7" s="95"/>
      <c r="X7" s="95"/>
      <c r="Y7" s="122"/>
      <c r="Z7" s="121"/>
      <c r="AA7" s="122"/>
      <c r="AB7" s="121"/>
      <c r="AC7" s="106"/>
      <c r="AD7" s="121"/>
      <c r="AE7" s="106"/>
      <c r="AF7" s="121"/>
      <c r="AG7" s="106"/>
      <c r="AH7" s="121"/>
      <c r="AI7" s="121"/>
      <c r="AJ7" s="51"/>
      <c r="AK7" s="51"/>
      <c r="AL7" s="51"/>
      <c r="AM7" s="51"/>
      <c r="AN7" s="51"/>
      <c r="AO7" s="51"/>
      <c r="AP7" s="77"/>
    </row>
    <row r="8" spans="1:42" x14ac:dyDescent="0.2">
      <c r="A8" s="182"/>
      <c r="B8" s="52" t="s">
        <v>154</v>
      </c>
      <c r="C8" s="51"/>
      <c r="D8" s="51"/>
      <c r="E8" s="51"/>
      <c r="F8" s="84"/>
      <c r="G8" s="84"/>
      <c r="H8" s="51"/>
      <c r="I8" s="51"/>
      <c r="J8" s="106"/>
      <c r="K8" s="95"/>
      <c r="L8" s="122"/>
      <c r="M8" s="123"/>
      <c r="N8" s="106"/>
      <c r="O8" s="121"/>
      <c r="P8" s="106"/>
      <c r="Q8" s="121"/>
      <c r="R8" s="122"/>
      <c r="S8" s="123"/>
      <c r="T8" s="51"/>
      <c r="U8" s="58"/>
      <c r="V8" s="95"/>
      <c r="W8" s="95"/>
      <c r="X8" s="95"/>
      <c r="Y8" s="124" t="s">
        <v>144</v>
      </c>
      <c r="Z8" s="144"/>
      <c r="AA8" s="146"/>
      <c r="AB8" s="147"/>
      <c r="AC8" s="195"/>
      <c r="AD8" s="196"/>
      <c r="AE8" s="195"/>
      <c r="AF8" s="196"/>
      <c r="AG8" s="195"/>
      <c r="AH8" s="196"/>
      <c r="AI8" s="153"/>
      <c r="AJ8" s="67"/>
      <c r="AK8" s="49"/>
      <c r="AL8" s="49"/>
      <c r="AM8" s="49"/>
      <c r="AN8" s="49"/>
      <c r="AO8" s="49"/>
      <c r="AP8" s="49"/>
    </row>
    <row r="9" spans="1:42" x14ac:dyDescent="0.2">
      <c r="A9" s="182"/>
      <c r="B9" s="53" t="s">
        <v>500</v>
      </c>
      <c r="C9" s="51"/>
      <c r="D9" s="51"/>
      <c r="E9" s="51"/>
      <c r="F9" s="84"/>
      <c r="G9" s="84"/>
      <c r="H9" s="51"/>
      <c r="I9" s="51"/>
      <c r="J9" s="106"/>
      <c r="K9" s="95"/>
      <c r="L9" s="122"/>
      <c r="M9" s="123"/>
      <c r="N9" s="106"/>
      <c r="O9" s="121"/>
      <c r="P9" s="106"/>
      <c r="Q9" s="121"/>
      <c r="R9" s="122"/>
      <c r="S9" s="123"/>
      <c r="T9" s="51"/>
      <c r="U9" s="58"/>
      <c r="V9" s="95"/>
      <c r="W9" s="95"/>
      <c r="X9" s="95"/>
      <c r="Y9" s="122"/>
      <c r="Z9" s="123"/>
      <c r="AA9" s="122"/>
      <c r="AB9" s="123"/>
      <c r="AC9" s="252"/>
      <c r="AD9" s="253"/>
      <c r="AE9" s="252"/>
      <c r="AF9" s="253"/>
      <c r="AG9" s="252"/>
      <c r="AH9" s="253"/>
      <c r="AI9" s="157"/>
      <c r="AJ9" s="76"/>
      <c r="AK9" s="77"/>
      <c r="AL9" s="77"/>
      <c r="AM9" s="77"/>
      <c r="AN9" s="77"/>
      <c r="AO9" s="77"/>
      <c r="AP9" s="77"/>
    </row>
    <row r="10" spans="1:42" x14ac:dyDescent="0.2">
      <c r="A10" s="182"/>
      <c r="B10" s="52" t="s">
        <v>456</v>
      </c>
      <c r="C10" s="51"/>
      <c r="D10" s="51"/>
      <c r="E10" s="51"/>
      <c r="F10" s="84"/>
      <c r="G10" s="84"/>
      <c r="H10" s="51"/>
      <c r="I10" s="51"/>
      <c r="J10" s="106"/>
      <c r="K10" s="95"/>
      <c r="L10" s="122"/>
      <c r="M10" s="123"/>
      <c r="N10" s="106"/>
      <c r="O10" s="121"/>
      <c r="P10" s="106"/>
      <c r="Q10" s="121"/>
      <c r="R10" s="122"/>
      <c r="S10" s="123"/>
      <c r="T10" s="51"/>
      <c r="U10" s="58"/>
      <c r="V10" s="95"/>
      <c r="W10" s="95"/>
      <c r="X10" s="95"/>
      <c r="Y10" s="131"/>
      <c r="Z10" s="145"/>
      <c r="AA10" s="126"/>
      <c r="AB10" s="128"/>
      <c r="AC10" s="126"/>
      <c r="AD10" s="128"/>
      <c r="AE10" s="126"/>
      <c r="AF10" s="128"/>
      <c r="AG10" s="126"/>
      <c r="AH10" s="128"/>
      <c r="AI10" s="153"/>
      <c r="AJ10" s="67"/>
      <c r="AK10" s="49"/>
      <c r="AL10" s="49"/>
      <c r="AM10" s="49"/>
      <c r="AN10" s="177" t="s">
        <v>497</v>
      </c>
      <c r="AO10" s="49"/>
      <c r="AP10" s="49"/>
    </row>
    <row r="11" spans="1:42" x14ac:dyDescent="0.2">
      <c r="A11" s="182"/>
      <c r="B11" s="52" t="s">
        <v>481</v>
      </c>
      <c r="C11" s="54"/>
      <c r="D11" s="54"/>
      <c r="E11" s="54"/>
      <c r="F11" s="92"/>
      <c r="G11" s="92"/>
      <c r="H11" s="54"/>
      <c r="I11" s="54"/>
      <c r="J11" s="126"/>
      <c r="K11" s="108"/>
      <c r="L11" s="137"/>
      <c r="M11" s="127"/>
      <c r="N11" s="126"/>
      <c r="O11" s="128"/>
      <c r="P11" s="126"/>
      <c r="Q11" s="128"/>
      <c r="R11" s="137"/>
      <c r="S11" s="127"/>
      <c r="T11" s="54"/>
      <c r="U11" s="69"/>
      <c r="V11" s="108"/>
      <c r="W11" s="108"/>
      <c r="X11" s="108"/>
      <c r="Y11" s="131"/>
      <c r="Z11" s="145"/>
      <c r="AA11" s="126"/>
      <c r="AB11" s="128"/>
      <c r="AC11" s="126"/>
      <c r="AD11" s="128"/>
      <c r="AE11" s="126"/>
      <c r="AF11" s="128"/>
      <c r="AG11" s="126"/>
      <c r="AH11" s="128"/>
      <c r="AI11" s="157"/>
      <c r="AJ11" s="76"/>
      <c r="AK11" s="77"/>
      <c r="AL11" s="49"/>
      <c r="AM11" s="49"/>
      <c r="AN11" s="49"/>
      <c r="AO11" s="49"/>
      <c r="AP11" s="49"/>
    </row>
    <row r="12" spans="1:42" x14ac:dyDescent="0.2">
      <c r="A12" s="182"/>
      <c r="B12" s="53" t="s">
        <v>498</v>
      </c>
      <c r="C12" s="54"/>
      <c r="D12" s="54"/>
      <c r="E12" s="54"/>
      <c r="F12" s="92"/>
      <c r="G12" s="92"/>
      <c r="H12" s="54"/>
      <c r="I12" s="54"/>
      <c r="J12" s="126"/>
      <c r="K12" s="108"/>
      <c r="L12" s="137"/>
      <c r="M12" s="127"/>
      <c r="N12" s="126"/>
      <c r="O12" s="128"/>
      <c r="P12" s="126"/>
      <c r="Q12" s="128"/>
      <c r="R12" s="137"/>
      <c r="S12" s="127"/>
      <c r="T12" s="54"/>
      <c r="U12" s="69"/>
      <c r="V12" s="108"/>
      <c r="W12" s="108"/>
      <c r="X12" s="108"/>
      <c r="Y12" s="131"/>
      <c r="Z12" s="145"/>
      <c r="AA12" s="126"/>
      <c r="AB12" s="128"/>
      <c r="AC12" s="126"/>
      <c r="AD12" s="128"/>
      <c r="AE12" s="126"/>
      <c r="AF12" s="128"/>
      <c r="AG12" s="126"/>
      <c r="AH12" s="128"/>
      <c r="AI12" s="157"/>
      <c r="AJ12" s="76"/>
      <c r="AK12" s="77"/>
      <c r="AL12" s="77"/>
      <c r="AM12" s="77"/>
      <c r="AN12" s="77"/>
      <c r="AO12" s="77"/>
      <c r="AP12" s="77"/>
    </row>
    <row r="13" spans="1:42" x14ac:dyDescent="0.2">
      <c r="A13" s="182"/>
      <c r="B13" s="52" t="s">
        <v>125</v>
      </c>
      <c r="C13" s="51"/>
      <c r="D13" s="51"/>
      <c r="E13" s="51"/>
      <c r="F13" s="84"/>
      <c r="G13" s="84"/>
      <c r="H13" s="51"/>
      <c r="I13" s="51"/>
      <c r="J13" s="106"/>
      <c r="K13" s="95"/>
      <c r="L13" s="122"/>
      <c r="M13" s="123"/>
      <c r="N13" s="106"/>
      <c r="O13" s="121"/>
      <c r="P13" s="106"/>
      <c r="Q13" s="121"/>
      <c r="R13" s="122"/>
      <c r="S13" s="123"/>
      <c r="T13" s="50"/>
      <c r="U13" s="57" t="s">
        <v>116</v>
      </c>
      <c r="V13" s="214"/>
      <c r="W13" s="214"/>
      <c r="X13" s="214"/>
      <c r="Y13" s="195"/>
      <c r="Z13" s="196"/>
      <c r="AA13" s="195"/>
      <c r="AB13" s="196"/>
      <c r="AC13" s="195"/>
      <c r="AD13" s="196"/>
      <c r="AE13" s="195"/>
      <c r="AF13" s="196"/>
      <c r="AG13" s="195"/>
      <c r="AH13" s="196"/>
      <c r="AI13" s="155" t="s">
        <v>455</v>
      </c>
      <c r="AJ13" s="67"/>
      <c r="AK13" s="49"/>
      <c r="AL13" s="52"/>
      <c r="AM13" s="52"/>
      <c r="AN13" s="49"/>
      <c r="AO13" s="49"/>
      <c r="AP13" s="49"/>
    </row>
    <row r="14" spans="1:42" x14ac:dyDescent="0.2">
      <c r="A14" s="182"/>
      <c r="B14" s="52" t="s">
        <v>140</v>
      </c>
      <c r="C14" s="55"/>
      <c r="D14" s="55"/>
      <c r="E14" s="55"/>
      <c r="F14" s="84"/>
      <c r="G14" s="84"/>
      <c r="H14" s="51"/>
      <c r="I14" s="51"/>
      <c r="J14" s="106"/>
      <c r="K14" s="95"/>
      <c r="L14" s="122"/>
      <c r="M14" s="123"/>
      <c r="N14" s="106"/>
      <c r="O14" s="121"/>
      <c r="P14" s="106"/>
      <c r="Q14" s="121"/>
      <c r="R14" s="122"/>
      <c r="S14" s="123"/>
      <c r="T14" s="51"/>
      <c r="U14" s="50"/>
      <c r="V14" s="209" t="s">
        <v>144</v>
      </c>
      <c r="W14" s="209"/>
      <c r="X14" s="209"/>
      <c r="Y14" s="195"/>
      <c r="Z14" s="196"/>
      <c r="AA14" s="195"/>
      <c r="AB14" s="196"/>
      <c r="AC14" s="195"/>
      <c r="AD14" s="196"/>
      <c r="AE14" s="195"/>
      <c r="AF14" s="196"/>
      <c r="AG14" s="106"/>
      <c r="AH14" s="121"/>
      <c r="AI14" s="121"/>
      <c r="AJ14" s="51"/>
      <c r="AK14" s="51"/>
      <c r="AL14" s="51"/>
      <c r="AM14" s="51"/>
      <c r="AN14" s="51"/>
      <c r="AO14" s="51"/>
      <c r="AP14" s="77"/>
    </row>
    <row r="15" spans="1:42" x14ac:dyDescent="0.2">
      <c r="A15" s="182"/>
      <c r="B15" s="49" t="s">
        <v>6</v>
      </c>
      <c r="C15" s="55"/>
      <c r="D15" s="56" t="s">
        <v>70</v>
      </c>
      <c r="E15" s="57" t="s">
        <v>70</v>
      </c>
      <c r="F15" s="209" t="s">
        <v>69</v>
      </c>
      <c r="G15" s="209"/>
      <c r="H15" s="57" t="s">
        <v>69</v>
      </c>
      <c r="I15" s="57" t="s">
        <v>69</v>
      </c>
      <c r="J15" s="197" t="s">
        <v>92</v>
      </c>
      <c r="K15" s="209"/>
      <c r="L15" s="197" t="s">
        <v>97</v>
      </c>
      <c r="M15" s="198"/>
      <c r="N15" s="201" t="s">
        <v>97</v>
      </c>
      <c r="O15" s="202"/>
      <c r="P15" s="197" t="s">
        <v>97</v>
      </c>
      <c r="Q15" s="198"/>
      <c r="R15" s="197" t="s">
        <v>97</v>
      </c>
      <c r="S15" s="198"/>
      <c r="T15" s="57" t="s">
        <v>97</v>
      </c>
      <c r="U15" s="70"/>
      <c r="V15" s="94"/>
      <c r="W15" s="94"/>
      <c r="X15" s="94"/>
      <c r="Y15" s="138"/>
      <c r="Z15" s="139"/>
      <c r="AA15" s="138"/>
      <c r="AB15" s="139"/>
      <c r="AC15" s="106"/>
      <c r="AD15" s="121"/>
      <c r="AE15" s="106"/>
      <c r="AF15" s="121"/>
      <c r="AG15" s="106"/>
      <c r="AH15" s="121"/>
      <c r="AI15" s="121"/>
      <c r="AJ15" s="51"/>
      <c r="AK15" s="51"/>
      <c r="AL15" s="51"/>
      <c r="AM15" s="51"/>
      <c r="AN15" s="51"/>
      <c r="AO15" s="51"/>
      <c r="AP15" s="77"/>
    </row>
    <row r="16" spans="1:42" x14ac:dyDescent="0.2">
      <c r="A16" s="182"/>
      <c r="B16" s="49" t="s">
        <v>7</v>
      </c>
      <c r="C16" s="55"/>
      <c r="D16" s="56" t="s">
        <v>70</v>
      </c>
      <c r="E16" s="56" t="s">
        <v>70</v>
      </c>
      <c r="F16" s="209" t="s">
        <v>82</v>
      </c>
      <c r="G16" s="209"/>
      <c r="H16" s="57" t="s">
        <v>83</v>
      </c>
      <c r="I16" s="57" t="s">
        <v>83</v>
      </c>
      <c r="J16" s="195" t="s">
        <v>0</v>
      </c>
      <c r="K16" s="214"/>
      <c r="L16" s="195"/>
      <c r="M16" s="196"/>
      <c r="N16" s="195"/>
      <c r="O16" s="196"/>
      <c r="P16" s="195"/>
      <c r="Q16" s="196"/>
      <c r="R16" s="195"/>
      <c r="S16" s="196"/>
      <c r="T16" s="50"/>
      <c r="U16" s="70"/>
      <c r="V16" s="94"/>
      <c r="W16" s="94"/>
      <c r="X16" s="94"/>
      <c r="Y16" s="138"/>
      <c r="Z16" s="139"/>
      <c r="AA16" s="138"/>
      <c r="AB16" s="139"/>
      <c r="AC16" s="106"/>
      <c r="AD16" s="121"/>
      <c r="AE16" s="106"/>
      <c r="AF16" s="121"/>
      <c r="AG16" s="106"/>
      <c r="AH16" s="121"/>
      <c r="AI16" s="121"/>
      <c r="AJ16" s="51"/>
      <c r="AK16" s="51"/>
      <c r="AL16" s="51"/>
      <c r="AM16" s="51"/>
      <c r="AN16" s="51"/>
      <c r="AO16" s="51"/>
      <c r="AP16" s="77"/>
    </row>
    <row r="17" spans="1:42" x14ac:dyDescent="0.2">
      <c r="A17" s="182"/>
      <c r="B17" s="52" t="s">
        <v>115</v>
      </c>
      <c r="C17" s="51"/>
      <c r="D17" s="58"/>
      <c r="E17" s="58"/>
      <c r="F17" s="84"/>
      <c r="G17" s="84"/>
      <c r="H17" s="51"/>
      <c r="I17" s="51"/>
      <c r="J17" s="106"/>
      <c r="K17" s="84"/>
      <c r="L17" s="106"/>
      <c r="M17" s="121"/>
      <c r="N17" s="106"/>
      <c r="O17" s="121"/>
      <c r="P17" s="106"/>
      <c r="Q17" s="121"/>
      <c r="R17" s="197" t="s">
        <v>103</v>
      </c>
      <c r="S17" s="198"/>
      <c r="T17" s="50"/>
      <c r="U17" s="50"/>
      <c r="V17" s="214"/>
      <c r="W17" s="214"/>
      <c r="X17" s="214"/>
      <c r="Y17" s="195"/>
      <c r="Z17" s="196"/>
      <c r="AA17" s="218"/>
      <c r="AB17" s="219"/>
      <c r="AC17" s="106"/>
      <c r="AD17" s="121"/>
      <c r="AE17" s="106"/>
      <c r="AF17" s="121"/>
      <c r="AG17" s="106"/>
      <c r="AH17" s="121"/>
      <c r="AI17" s="121"/>
      <c r="AJ17" s="51"/>
      <c r="AK17" s="51"/>
      <c r="AL17" s="51"/>
      <c r="AM17" s="51"/>
      <c r="AN17" s="51"/>
      <c r="AO17" s="51"/>
      <c r="AP17" s="77"/>
    </row>
    <row r="18" spans="1:42" x14ac:dyDescent="0.2">
      <c r="A18" s="182"/>
      <c r="B18" s="49" t="s">
        <v>8</v>
      </c>
      <c r="C18" s="51"/>
      <c r="D18" s="57" t="s">
        <v>76</v>
      </c>
      <c r="E18" s="57" t="s">
        <v>76</v>
      </c>
      <c r="F18" s="235" t="s">
        <v>69</v>
      </c>
      <c r="G18" s="235"/>
      <c r="H18" s="57" t="s">
        <v>69</v>
      </c>
      <c r="I18" s="56" t="s">
        <v>91</v>
      </c>
      <c r="J18" s="124" t="s">
        <v>92</v>
      </c>
      <c r="K18" s="96" t="s">
        <v>93</v>
      </c>
      <c r="L18" s="197" t="s">
        <v>93</v>
      </c>
      <c r="M18" s="198"/>
      <c r="N18" s="124" t="s">
        <v>96</v>
      </c>
      <c r="O18" s="136" t="s">
        <v>93</v>
      </c>
      <c r="P18" s="135" t="s">
        <v>96</v>
      </c>
      <c r="Q18" s="125" t="s">
        <v>93</v>
      </c>
      <c r="R18" s="135" t="s">
        <v>96</v>
      </c>
      <c r="S18" s="125" t="s">
        <v>93</v>
      </c>
      <c r="T18" s="51"/>
      <c r="U18" s="51"/>
      <c r="V18" s="84"/>
      <c r="W18" s="84"/>
      <c r="X18" s="84"/>
      <c r="Y18" s="106"/>
      <c r="Z18" s="121"/>
      <c r="AA18" s="106"/>
      <c r="AB18" s="121"/>
      <c r="AC18" s="106"/>
      <c r="AD18" s="121"/>
      <c r="AE18" s="197" t="s">
        <v>371</v>
      </c>
      <c r="AF18" s="198"/>
      <c r="AG18" s="207"/>
      <c r="AH18" s="208"/>
      <c r="AI18" s="153"/>
      <c r="AJ18" s="78" t="s">
        <v>455</v>
      </c>
      <c r="AK18" s="49"/>
      <c r="AL18" s="49"/>
      <c r="AM18" s="67"/>
      <c r="AN18" s="49"/>
      <c r="AO18" s="49"/>
      <c r="AP18" s="49"/>
    </row>
    <row r="19" spans="1:42" x14ac:dyDescent="0.2">
      <c r="A19" s="182"/>
      <c r="B19" s="49" t="s">
        <v>9</v>
      </c>
      <c r="C19" s="51"/>
      <c r="D19" s="51"/>
      <c r="E19" s="51"/>
      <c r="F19" s="84"/>
      <c r="G19" s="84"/>
      <c r="H19" s="51"/>
      <c r="I19" s="51"/>
      <c r="J19" s="106"/>
      <c r="K19" s="84"/>
      <c r="L19" s="106"/>
      <c r="M19" s="121"/>
      <c r="N19" s="195"/>
      <c r="O19" s="196"/>
      <c r="P19" s="197" t="s">
        <v>105</v>
      </c>
      <c r="Q19" s="198"/>
      <c r="R19" s="197" t="s">
        <v>116</v>
      </c>
      <c r="S19" s="198"/>
      <c r="T19" s="57" t="s">
        <v>116</v>
      </c>
      <c r="U19" s="57" t="s">
        <v>116</v>
      </c>
      <c r="V19" s="214"/>
      <c r="W19" s="214"/>
      <c r="X19" s="214"/>
      <c r="Y19" s="106"/>
      <c r="Z19" s="121"/>
      <c r="AA19" s="106"/>
      <c r="AB19" s="121"/>
      <c r="AC19" s="106"/>
      <c r="AD19" s="121"/>
      <c r="AE19" s="106"/>
      <c r="AF19" s="121"/>
      <c r="AG19" s="106"/>
      <c r="AH19" s="121"/>
      <c r="AI19" s="121"/>
      <c r="AJ19" s="51"/>
      <c r="AK19" s="51"/>
      <c r="AL19" s="51"/>
      <c r="AM19" s="51"/>
      <c r="AN19" s="51"/>
      <c r="AO19" s="51"/>
      <c r="AP19" s="51"/>
    </row>
    <row r="20" spans="1:42" x14ac:dyDescent="0.2">
      <c r="A20" s="182"/>
      <c r="B20" s="49" t="s">
        <v>10</v>
      </c>
      <c r="C20" s="51"/>
      <c r="D20" s="51"/>
      <c r="E20" s="50"/>
      <c r="F20" s="214"/>
      <c r="G20" s="214"/>
      <c r="H20" s="50"/>
      <c r="I20" s="50"/>
      <c r="J20" s="106"/>
      <c r="K20" s="84"/>
      <c r="L20" s="106"/>
      <c r="M20" s="121"/>
      <c r="N20" s="124" t="s">
        <v>93</v>
      </c>
      <c r="O20" s="121"/>
      <c r="P20" s="106"/>
      <c r="Q20" s="121"/>
      <c r="R20" s="106"/>
      <c r="S20" s="121"/>
      <c r="T20" s="51"/>
      <c r="U20" s="51"/>
      <c r="V20" s="84"/>
      <c r="W20" s="84"/>
      <c r="X20" s="84"/>
      <c r="Y20" s="106"/>
      <c r="Z20" s="121"/>
      <c r="AA20" s="106"/>
      <c r="AB20" s="121"/>
      <c r="AC20" s="106"/>
      <c r="AD20" s="121"/>
      <c r="AE20" s="106"/>
      <c r="AF20" s="121"/>
      <c r="AG20" s="106"/>
      <c r="AH20" s="121"/>
      <c r="AI20" s="121"/>
      <c r="AJ20" s="51"/>
      <c r="AK20" s="51"/>
      <c r="AL20" s="51"/>
      <c r="AM20" s="51"/>
      <c r="AN20" s="51"/>
      <c r="AO20" s="51"/>
      <c r="AP20" s="51"/>
    </row>
    <row r="21" spans="1:42" x14ac:dyDescent="0.2">
      <c r="A21" s="182"/>
      <c r="B21" s="49" t="s">
        <v>11</v>
      </c>
      <c r="C21" s="50"/>
      <c r="D21" s="50"/>
      <c r="E21" s="50"/>
      <c r="F21" s="84"/>
      <c r="G21" s="84"/>
      <c r="H21" s="51"/>
      <c r="I21" s="51"/>
      <c r="J21" s="106"/>
      <c r="K21" s="84"/>
      <c r="L21" s="106"/>
      <c r="M21" s="121"/>
      <c r="N21" s="106"/>
      <c r="O21" s="121"/>
      <c r="P21" s="106"/>
      <c r="Q21" s="121"/>
      <c r="R21" s="106"/>
      <c r="S21" s="121"/>
      <c r="T21" s="51"/>
      <c r="U21" s="51"/>
      <c r="V21" s="84"/>
      <c r="W21" s="84"/>
      <c r="X21" s="84"/>
      <c r="Y21" s="106"/>
      <c r="Z21" s="121"/>
      <c r="AA21" s="106"/>
      <c r="AB21" s="121"/>
      <c r="AC21" s="106"/>
      <c r="AD21" s="121"/>
      <c r="AE21" s="106"/>
      <c r="AF21" s="121"/>
      <c r="AG21" s="106"/>
      <c r="AH21" s="121"/>
      <c r="AI21" s="121"/>
      <c r="AJ21" s="51"/>
      <c r="AK21" s="51"/>
      <c r="AL21" s="51"/>
      <c r="AM21" s="51"/>
      <c r="AN21" s="51"/>
      <c r="AO21" s="51"/>
      <c r="AP21" s="51"/>
    </row>
    <row r="22" spans="1:42" x14ac:dyDescent="0.2">
      <c r="A22" s="182"/>
      <c r="B22" s="49" t="s">
        <v>12</v>
      </c>
      <c r="C22" s="51"/>
      <c r="D22" s="51"/>
      <c r="E22" s="56" t="s">
        <v>68</v>
      </c>
      <c r="F22" s="235" t="s">
        <v>69</v>
      </c>
      <c r="G22" s="235"/>
      <c r="H22" s="57" t="s">
        <v>69</v>
      </c>
      <c r="I22" s="51"/>
      <c r="J22" s="106"/>
      <c r="K22" s="84"/>
      <c r="L22" s="106"/>
      <c r="M22" s="121"/>
      <c r="N22" s="106"/>
      <c r="O22" s="121"/>
      <c r="P22" s="106"/>
      <c r="Q22" s="121"/>
      <c r="R22" s="106"/>
      <c r="S22" s="121"/>
      <c r="T22" s="51"/>
      <c r="U22" s="51"/>
      <c r="V22" s="84"/>
      <c r="W22" s="84"/>
      <c r="X22" s="84"/>
      <c r="Y22" s="106"/>
      <c r="Z22" s="121"/>
      <c r="AA22" s="106"/>
      <c r="AB22" s="121"/>
      <c r="AC22" s="106"/>
      <c r="AD22" s="121"/>
      <c r="AE22" s="106"/>
      <c r="AF22" s="121"/>
      <c r="AG22" s="106"/>
      <c r="AH22" s="121"/>
      <c r="AI22" s="121"/>
      <c r="AJ22" s="51"/>
      <c r="AK22" s="51"/>
      <c r="AL22" s="51"/>
      <c r="AM22" s="51"/>
      <c r="AN22" s="51"/>
      <c r="AO22" s="51"/>
      <c r="AP22" s="51"/>
    </row>
    <row r="23" spans="1:42" x14ac:dyDescent="0.2">
      <c r="A23" s="182"/>
      <c r="B23" s="52" t="s">
        <v>126</v>
      </c>
      <c r="C23" s="51"/>
      <c r="D23" s="51"/>
      <c r="E23" s="58"/>
      <c r="F23" s="114"/>
      <c r="G23" s="114"/>
      <c r="H23" s="51"/>
      <c r="I23" s="51"/>
      <c r="J23" s="106"/>
      <c r="K23" s="84"/>
      <c r="L23" s="106"/>
      <c r="M23" s="121"/>
      <c r="N23" s="106"/>
      <c r="O23" s="121"/>
      <c r="P23" s="106"/>
      <c r="Q23" s="121"/>
      <c r="R23" s="106"/>
      <c r="S23" s="121"/>
      <c r="T23" s="59"/>
      <c r="U23" s="50"/>
      <c r="V23" s="214"/>
      <c r="W23" s="214"/>
      <c r="X23" s="214"/>
      <c r="Y23" s="195"/>
      <c r="Z23" s="196"/>
      <c r="AA23" s="218"/>
      <c r="AB23" s="219"/>
      <c r="AC23" s="106"/>
      <c r="AD23" s="121"/>
      <c r="AE23" s="106"/>
      <c r="AF23" s="121"/>
      <c r="AG23" s="106"/>
      <c r="AH23" s="121"/>
      <c r="AI23" s="121"/>
      <c r="AJ23" s="51"/>
      <c r="AK23" s="51"/>
      <c r="AL23" s="51"/>
      <c r="AM23" s="51"/>
      <c r="AN23" s="51"/>
      <c r="AO23" s="51"/>
      <c r="AP23" s="51"/>
    </row>
    <row r="24" spans="1:42" x14ac:dyDescent="0.2">
      <c r="A24" s="182"/>
      <c r="B24" s="53" t="s">
        <v>499</v>
      </c>
      <c r="C24" s="51"/>
      <c r="D24" s="51"/>
      <c r="E24" s="58"/>
      <c r="F24" s="114"/>
      <c r="G24" s="114"/>
      <c r="H24" s="51"/>
      <c r="I24" s="51"/>
      <c r="J24" s="106"/>
      <c r="K24" s="84"/>
      <c r="L24" s="106"/>
      <c r="M24" s="121"/>
      <c r="N24" s="106"/>
      <c r="O24" s="121"/>
      <c r="P24" s="106"/>
      <c r="Q24" s="121"/>
      <c r="R24" s="106"/>
      <c r="S24" s="121"/>
      <c r="T24" s="51"/>
      <c r="U24" s="51"/>
      <c r="V24" s="84"/>
      <c r="W24" s="84"/>
      <c r="X24" s="84"/>
      <c r="Y24" s="106"/>
      <c r="Z24" s="121"/>
      <c r="AA24" s="106"/>
      <c r="AB24" s="121"/>
      <c r="AC24" s="106"/>
      <c r="AD24" s="121"/>
      <c r="AE24" s="106"/>
      <c r="AF24" s="121"/>
      <c r="AG24" s="106"/>
      <c r="AH24" s="121"/>
      <c r="AI24" s="121"/>
      <c r="AJ24" s="51"/>
      <c r="AK24" s="51"/>
      <c r="AL24" s="51"/>
      <c r="AM24" s="51"/>
      <c r="AN24" s="77"/>
      <c r="AO24" s="77"/>
      <c r="AP24" s="77"/>
    </row>
    <row r="25" spans="1:42" x14ac:dyDescent="0.2">
      <c r="A25" s="182"/>
      <c r="B25" s="52" t="s">
        <v>437</v>
      </c>
      <c r="C25" s="51"/>
      <c r="D25" s="51"/>
      <c r="E25" s="58"/>
      <c r="F25" s="114"/>
      <c r="G25" s="114"/>
      <c r="H25" s="51"/>
      <c r="I25" s="51"/>
      <c r="J25" s="106"/>
      <c r="K25" s="84"/>
      <c r="L25" s="106"/>
      <c r="M25" s="121"/>
      <c r="N25" s="106"/>
      <c r="O25" s="121"/>
      <c r="P25" s="106"/>
      <c r="Q25" s="121"/>
      <c r="R25" s="106"/>
      <c r="S25" s="121"/>
      <c r="T25" s="51"/>
      <c r="U25" s="51"/>
      <c r="V25" s="84"/>
      <c r="W25" s="84"/>
      <c r="X25" s="84"/>
      <c r="Y25" s="106"/>
      <c r="Z25" s="121"/>
      <c r="AA25" s="106"/>
      <c r="AB25" s="121"/>
      <c r="AC25" s="106"/>
      <c r="AD25" s="121"/>
      <c r="AE25" s="106"/>
      <c r="AF25" s="121"/>
      <c r="AG25" s="207"/>
      <c r="AH25" s="208"/>
      <c r="AI25" s="153"/>
      <c r="AJ25" s="67"/>
      <c r="AK25" s="49"/>
      <c r="AL25" s="49"/>
      <c r="AM25" s="49"/>
      <c r="AN25" s="77"/>
      <c r="AO25" s="77"/>
      <c r="AP25" s="77"/>
    </row>
    <row r="26" spans="1:42" ht="12.75" customHeight="1" x14ac:dyDescent="0.2">
      <c r="A26" s="190" t="s">
        <v>13</v>
      </c>
      <c r="B26" s="49" t="s">
        <v>4</v>
      </c>
      <c r="C26" s="50"/>
      <c r="D26" s="50"/>
      <c r="E26" s="50"/>
      <c r="F26" s="214"/>
      <c r="G26" s="214"/>
      <c r="H26" s="50"/>
      <c r="I26" s="50"/>
      <c r="J26" s="195"/>
      <c r="K26" s="214"/>
      <c r="L26" s="195"/>
      <c r="M26" s="196"/>
      <c r="N26" s="195"/>
      <c r="O26" s="196"/>
      <c r="P26" s="195" t="s">
        <v>0</v>
      </c>
      <c r="Q26" s="196"/>
      <c r="R26" s="195"/>
      <c r="S26" s="196"/>
      <c r="T26" s="50"/>
      <c r="U26" s="50"/>
      <c r="V26" s="214"/>
      <c r="W26" s="214"/>
      <c r="X26" s="214"/>
      <c r="Y26" s="106"/>
      <c r="Z26" s="121"/>
      <c r="AA26" s="106"/>
      <c r="AB26" s="121"/>
      <c r="AC26" s="106"/>
      <c r="AD26" s="121"/>
      <c r="AE26" s="106"/>
      <c r="AF26" s="121"/>
      <c r="AG26" s="106"/>
      <c r="AH26" s="121"/>
      <c r="AI26" s="157"/>
      <c r="AJ26" s="76"/>
      <c r="AK26" s="76"/>
      <c r="AL26" s="76"/>
      <c r="AM26" s="76"/>
      <c r="AN26" s="76"/>
      <c r="AO26" s="76"/>
      <c r="AP26" s="76"/>
    </row>
    <row r="27" spans="1:42" x14ac:dyDescent="0.2">
      <c r="A27" s="191"/>
      <c r="B27" s="49" t="s">
        <v>14</v>
      </c>
      <c r="C27" s="51"/>
      <c r="D27" s="59"/>
      <c r="E27" s="50"/>
      <c r="F27" s="214"/>
      <c r="G27" s="214"/>
      <c r="H27" s="51"/>
      <c r="I27" s="51"/>
      <c r="J27" s="106"/>
      <c r="K27" s="84"/>
      <c r="L27" s="106"/>
      <c r="M27" s="121"/>
      <c r="N27" s="106"/>
      <c r="O27" s="121"/>
      <c r="P27" s="106"/>
      <c r="Q27" s="121"/>
      <c r="R27" s="106"/>
      <c r="S27" s="121"/>
      <c r="T27" s="51"/>
      <c r="U27" s="51"/>
      <c r="V27" s="84"/>
      <c r="W27" s="84"/>
      <c r="X27" s="84"/>
      <c r="Y27" s="106"/>
      <c r="Z27" s="121"/>
      <c r="AA27" s="106"/>
      <c r="AB27" s="121"/>
      <c r="AC27" s="106"/>
      <c r="AD27" s="121"/>
      <c r="AE27" s="106"/>
      <c r="AF27" s="121"/>
      <c r="AG27" s="106"/>
      <c r="AH27" s="121"/>
      <c r="AI27" s="157"/>
      <c r="AJ27" s="76"/>
      <c r="AK27" s="76"/>
      <c r="AL27" s="76"/>
      <c r="AM27" s="76"/>
      <c r="AN27" s="76"/>
      <c r="AO27" s="76"/>
      <c r="AP27" s="76"/>
    </row>
    <row r="28" spans="1:42" x14ac:dyDescent="0.2">
      <c r="A28" s="191"/>
      <c r="B28" s="49" t="s">
        <v>457</v>
      </c>
      <c r="C28" s="51"/>
      <c r="D28" s="54"/>
      <c r="E28" s="54"/>
      <c r="F28" s="92"/>
      <c r="G28" s="92"/>
      <c r="H28" s="51"/>
      <c r="I28" s="51"/>
      <c r="J28" s="106"/>
      <c r="K28" s="84"/>
      <c r="L28" s="106"/>
      <c r="M28" s="121"/>
      <c r="N28" s="106"/>
      <c r="O28" s="121"/>
      <c r="P28" s="106"/>
      <c r="Q28" s="121"/>
      <c r="R28" s="106"/>
      <c r="S28" s="121"/>
      <c r="T28" s="51"/>
      <c r="U28" s="51"/>
      <c r="V28" s="84"/>
      <c r="W28" s="84"/>
      <c r="X28" s="84"/>
      <c r="Y28" s="106"/>
      <c r="Z28" s="121"/>
      <c r="AA28" s="106"/>
      <c r="AB28" s="121"/>
      <c r="AC28" s="106"/>
      <c r="AD28" s="121"/>
      <c r="AE28" s="106"/>
      <c r="AF28" s="121"/>
      <c r="AG28" s="106"/>
      <c r="AH28" s="121"/>
      <c r="AI28" s="155" t="s">
        <v>455</v>
      </c>
      <c r="AJ28" s="79"/>
      <c r="AK28" s="49"/>
      <c r="AL28" s="49"/>
      <c r="AM28" s="67"/>
      <c r="AN28" s="49"/>
      <c r="AO28" s="52"/>
      <c r="AP28" s="76"/>
    </row>
    <row r="29" spans="1:42" x14ac:dyDescent="0.2">
      <c r="A29" s="191"/>
      <c r="B29" s="101" t="s">
        <v>528</v>
      </c>
      <c r="C29" s="51"/>
      <c r="D29" s="54"/>
      <c r="E29" s="54"/>
      <c r="F29" s="92"/>
      <c r="G29" s="92"/>
      <c r="H29" s="51"/>
      <c r="I29" s="51"/>
      <c r="J29" s="159"/>
      <c r="K29" s="165"/>
      <c r="L29" s="159"/>
      <c r="M29" s="160"/>
      <c r="N29" s="159"/>
      <c r="O29" s="160"/>
      <c r="P29" s="159"/>
      <c r="Q29" s="160"/>
      <c r="R29" s="159"/>
      <c r="S29" s="160"/>
      <c r="T29" s="51"/>
      <c r="U29" s="51"/>
      <c r="V29" s="165"/>
      <c r="W29" s="165"/>
      <c r="X29" s="165"/>
      <c r="Y29" s="159"/>
      <c r="Z29" s="160"/>
      <c r="AA29" s="159"/>
      <c r="AB29" s="160"/>
      <c r="AC29" s="159"/>
      <c r="AD29" s="160"/>
      <c r="AE29" s="159"/>
      <c r="AF29" s="160"/>
      <c r="AG29" s="159"/>
      <c r="AH29" s="160"/>
      <c r="AI29" s="171"/>
      <c r="AJ29" s="76"/>
      <c r="AK29" s="49"/>
      <c r="AL29" s="77"/>
      <c r="AM29" s="76"/>
      <c r="AN29" s="77"/>
      <c r="AO29" s="77"/>
      <c r="AP29" s="76"/>
    </row>
    <row r="30" spans="1:42" x14ac:dyDescent="0.2">
      <c r="A30" s="191"/>
      <c r="B30" s="49" t="s">
        <v>483</v>
      </c>
      <c r="C30" s="54"/>
      <c r="D30" s="54"/>
      <c r="E30" s="54"/>
      <c r="F30" s="92"/>
      <c r="G30" s="92"/>
      <c r="H30" s="54"/>
      <c r="I30" s="54"/>
      <c r="J30" s="126"/>
      <c r="K30" s="92"/>
      <c r="L30" s="126"/>
      <c r="M30" s="128"/>
      <c r="N30" s="126"/>
      <c r="O30" s="128"/>
      <c r="P30" s="126"/>
      <c r="Q30" s="128"/>
      <c r="R30" s="126"/>
      <c r="S30" s="128"/>
      <c r="T30" s="54"/>
      <c r="U30" s="54"/>
      <c r="V30" s="92"/>
      <c r="W30" s="92"/>
      <c r="X30" s="92"/>
      <c r="Y30" s="126"/>
      <c r="Z30" s="128"/>
      <c r="AA30" s="126"/>
      <c r="AB30" s="128"/>
      <c r="AC30" s="126"/>
      <c r="AD30" s="128"/>
      <c r="AE30" s="126"/>
      <c r="AF30" s="128"/>
      <c r="AG30" s="126"/>
      <c r="AH30" s="128"/>
      <c r="AI30" s="157"/>
      <c r="AJ30" s="76"/>
      <c r="AK30" s="77"/>
      <c r="AL30" s="49"/>
      <c r="AM30" s="67"/>
      <c r="AN30" s="49"/>
      <c r="AO30" s="52"/>
      <c r="AP30" s="49"/>
    </row>
    <row r="31" spans="1:42" x14ac:dyDescent="0.2">
      <c r="A31" s="191"/>
      <c r="B31" s="101" t="s">
        <v>106</v>
      </c>
      <c r="C31" s="51"/>
      <c r="D31" s="51"/>
      <c r="E31" s="51"/>
      <c r="F31" s="84"/>
      <c r="G31" s="84"/>
      <c r="H31" s="51"/>
      <c r="I31" s="51"/>
      <c r="J31" s="106"/>
      <c r="K31" s="84"/>
      <c r="L31" s="106"/>
      <c r="M31" s="121"/>
      <c r="N31" s="106"/>
      <c r="O31" s="121"/>
      <c r="P31" s="197" t="s">
        <v>102</v>
      </c>
      <c r="Q31" s="198"/>
      <c r="R31" s="195"/>
      <c r="S31" s="196"/>
      <c r="T31" s="60" t="s">
        <v>102</v>
      </c>
      <c r="U31" s="60" t="s">
        <v>102</v>
      </c>
      <c r="V31" s="217" t="s">
        <v>102</v>
      </c>
      <c r="W31" s="217"/>
      <c r="X31" s="217"/>
      <c r="Y31" s="195"/>
      <c r="Z31" s="196"/>
      <c r="AA31" s="195"/>
      <c r="AB31" s="196"/>
      <c r="AC31" s="195"/>
      <c r="AD31" s="196"/>
      <c r="AE31" s="195"/>
      <c r="AF31" s="196"/>
      <c r="AG31" s="197" t="s">
        <v>371</v>
      </c>
      <c r="AH31" s="198"/>
      <c r="AI31" s="153"/>
      <c r="AJ31" s="79"/>
      <c r="AK31" s="49"/>
      <c r="AL31" s="49"/>
      <c r="AM31" s="67"/>
      <c r="AN31" s="49"/>
      <c r="AO31" s="52"/>
      <c r="AP31" s="76"/>
    </row>
    <row r="32" spans="1:42" x14ac:dyDescent="0.2">
      <c r="A32" s="191"/>
      <c r="B32" s="101" t="s">
        <v>529</v>
      </c>
      <c r="C32" s="51"/>
      <c r="D32" s="54"/>
      <c r="E32" s="54"/>
      <c r="F32" s="92"/>
      <c r="G32" s="92"/>
      <c r="H32" s="51"/>
      <c r="I32" s="51"/>
      <c r="J32" s="159"/>
      <c r="K32" s="165"/>
      <c r="L32" s="159"/>
      <c r="M32" s="160"/>
      <c r="N32" s="159"/>
      <c r="O32" s="160"/>
      <c r="P32" s="159"/>
      <c r="Q32" s="160"/>
      <c r="R32" s="159"/>
      <c r="S32" s="160"/>
      <c r="T32" s="51"/>
      <c r="U32" s="51"/>
      <c r="V32" s="165"/>
      <c r="W32" s="165"/>
      <c r="X32" s="165"/>
      <c r="Y32" s="159"/>
      <c r="Z32" s="160"/>
      <c r="AA32" s="159"/>
      <c r="AB32" s="160"/>
      <c r="AC32" s="159"/>
      <c r="AD32" s="160"/>
      <c r="AE32" s="159"/>
      <c r="AF32" s="160"/>
      <c r="AG32" s="159"/>
      <c r="AH32" s="160"/>
      <c r="AI32" s="171"/>
      <c r="AJ32" s="76"/>
      <c r="AK32" s="49"/>
      <c r="AL32" s="77"/>
      <c r="AM32" s="76"/>
      <c r="AN32" s="77"/>
      <c r="AO32" s="77"/>
      <c r="AP32" s="76"/>
    </row>
    <row r="33" spans="1:42" x14ac:dyDescent="0.2">
      <c r="A33" s="191"/>
      <c r="B33" s="103" t="s">
        <v>141</v>
      </c>
      <c r="C33" s="104"/>
      <c r="D33" s="104"/>
      <c r="E33" s="104"/>
      <c r="F33" s="88"/>
      <c r="G33" s="88"/>
      <c r="H33" s="104"/>
      <c r="I33" s="104"/>
      <c r="J33" s="129"/>
      <c r="K33" s="88"/>
      <c r="L33" s="129"/>
      <c r="M33" s="130"/>
      <c r="N33" s="129"/>
      <c r="O33" s="130"/>
      <c r="P33" s="129"/>
      <c r="Q33" s="130"/>
      <c r="R33" s="129"/>
      <c r="S33" s="130"/>
      <c r="T33" s="104"/>
      <c r="U33" s="110" t="s">
        <v>144</v>
      </c>
      <c r="V33" s="215"/>
      <c r="W33" s="215"/>
      <c r="X33" s="215"/>
      <c r="Y33" s="205"/>
      <c r="Z33" s="206"/>
      <c r="AA33" s="205"/>
      <c r="AB33" s="206"/>
      <c r="AC33" s="203"/>
      <c r="AD33" s="204"/>
      <c r="AE33" s="203"/>
      <c r="AF33" s="204"/>
      <c r="AG33" s="247"/>
      <c r="AH33" s="248"/>
      <c r="AI33" s="158"/>
      <c r="AJ33" s="105"/>
      <c r="AK33" s="105"/>
      <c r="AL33" s="105"/>
      <c r="AM33" s="105"/>
      <c r="AN33" s="105"/>
      <c r="AO33" s="105"/>
      <c r="AP33" s="105"/>
    </row>
    <row r="34" spans="1:42" x14ac:dyDescent="0.2">
      <c r="A34" s="191"/>
      <c r="B34" s="49" t="s">
        <v>15</v>
      </c>
      <c r="C34" s="51"/>
      <c r="D34" s="57" t="s">
        <v>77</v>
      </c>
      <c r="E34" s="60" t="s">
        <v>77</v>
      </c>
      <c r="F34" s="112" t="s">
        <v>82</v>
      </c>
      <c r="G34" s="112" t="s">
        <v>83</v>
      </c>
      <c r="H34" s="57" t="s">
        <v>83</v>
      </c>
      <c r="I34" s="57" t="s">
        <v>83</v>
      </c>
      <c r="J34" s="197" t="s">
        <v>92</v>
      </c>
      <c r="K34" s="209"/>
      <c r="L34" s="197" t="s">
        <v>93</v>
      </c>
      <c r="M34" s="198"/>
      <c r="N34" s="197" t="s">
        <v>102</v>
      </c>
      <c r="O34" s="198"/>
      <c r="P34" s="197" t="s">
        <v>102</v>
      </c>
      <c r="Q34" s="198"/>
      <c r="R34" s="195"/>
      <c r="S34" s="196"/>
      <c r="T34" s="50"/>
      <c r="U34" s="51"/>
      <c r="V34" s="84"/>
      <c r="W34" s="84"/>
      <c r="X34" s="84"/>
      <c r="Y34" s="106"/>
      <c r="Z34" s="121"/>
      <c r="AA34" s="106"/>
      <c r="AB34" s="121"/>
      <c r="AC34" s="106"/>
      <c r="AD34" s="121"/>
      <c r="AE34" s="106"/>
      <c r="AF34" s="121"/>
      <c r="AG34" s="106"/>
      <c r="AH34" s="121"/>
      <c r="AI34" s="157"/>
      <c r="AJ34" s="76"/>
      <c r="AK34" s="76"/>
      <c r="AL34" s="76"/>
      <c r="AM34" s="76"/>
      <c r="AN34" s="76"/>
      <c r="AO34" s="76"/>
      <c r="AP34" s="76"/>
    </row>
    <row r="35" spans="1:42" x14ac:dyDescent="0.2">
      <c r="A35" s="191"/>
      <c r="B35" s="49" t="s">
        <v>16</v>
      </c>
      <c r="C35" s="51"/>
      <c r="D35" s="50"/>
      <c r="E35" s="50"/>
      <c r="F35" s="112" t="s">
        <v>82</v>
      </c>
      <c r="G35" s="113" t="s">
        <v>83</v>
      </c>
      <c r="H35" s="60" t="s">
        <v>87</v>
      </c>
      <c r="I35" s="60" t="s">
        <v>83</v>
      </c>
      <c r="J35" s="197" t="s">
        <v>83</v>
      </c>
      <c r="K35" s="209"/>
      <c r="L35" s="201" t="s">
        <v>94</v>
      </c>
      <c r="M35" s="202"/>
      <c r="N35" s="224" t="s">
        <v>94</v>
      </c>
      <c r="O35" s="225"/>
      <c r="P35" s="106"/>
      <c r="Q35" s="121"/>
      <c r="R35" s="106"/>
      <c r="S35" s="121"/>
      <c r="T35" s="51"/>
      <c r="U35" s="51"/>
      <c r="V35" s="84"/>
      <c r="W35" s="84"/>
      <c r="X35" s="84"/>
      <c r="Y35" s="106"/>
      <c r="Z35" s="121"/>
      <c r="AA35" s="106"/>
      <c r="AB35" s="121"/>
      <c r="AC35" s="106"/>
      <c r="AD35" s="121"/>
      <c r="AE35" s="106"/>
      <c r="AF35" s="121"/>
      <c r="AG35" s="106"/>
      <c r="AH35" s="121"/>
      <c r="AI35" s="157"/>
      <c r="AJ35" s="76"/>
      <c r="AK35" s="76"/>
      <c r="AL35" s="76"/>
      <c r="AM35" s="76"/>
      <c r="AN35" s="76"/>
      <c r="AO35" s="76"/>
      <c r="AP35" s="76"/>
    </row>
    <row r="36" spans="1:42" x14ac:dyDescent="0.2">
      <c r="A36" s="191"/>
      <c r="B36" s="49" t="s">
        <v>482</v>
      </c>
      <c r="C36" s="54"/>
      <c r="D36" s="54"/>
      <c r="E36" s="54"/>
      <c r="F36" s="111"/>
      <c r="G36" s="111"/>
      <c r="H36" s="66"/>
      <c r="I36" s="66"/>
      <c r="J36" s="131"/>
      <c r="K36" s="100"/>
      <c r="L36" s="131"/>
      <c r="M36" s="132"/>
      <c r="N36" s="131"/>
      <c r="O36" s="132"/>
      <c r="P36" s="126"/>
      <c r="Q36" s="128"/>
      <c r="R36" s="126"/>
      <c r="S36" s="128"/>
      <c r="T36" s="54"/>
      <c r="U36" s="54"/>
      <c r="V36" s="92"/>
      <c r="W36" s="92"/>
      <c r="X36" s="92"/>
      <c r="Y36" s="126"/>
      <c r="Z36" s="128"/>
      <c r="AA36" s="126"/>
      <c r="AB36" s="128"/>
      <c r="AC36" s="126"/>
      <c r="AD36" s="128"/>
      <c r="AE36" s="126"/>
      <c r="AF36" s="128"/>
      <c r="AG36" s="126"/>
      <c r="AH36" s="128"/>
      <c r="AI36" s="157"/>
      <c r="AJ36" s="79"/>
      <c r="AK36" s="49"/>
      <c r="AL36" s="49"/>
      <c r="AM36" s="67"/>
      <c r="AN36" s="76"/>
      <c r="AO36" s="76"/>
      <c r="AP36" s="76"/>
    </row>
    <row r="37" spans="1:42" x14ac:dyDescent="0.2">
      <c r="A37" s="191"/>
      <c r="B37" s="49" t="s">
        <v>17</v>
      </c>
      <c r="C37" s="51"/>
      <c r="D37" s="51"/>
      <c r="E37" s="51"/>
      <c r="F37" s="84"/>
      <c r="G37" s="84"/>
      <c r="H37" s="51"/>
      <c r="I37" s="57" t="s">
        <v>69</v>
      </c>
      <c r="J37" s="224" t="s">
        <v>69</v>
      </c>
      <c r="K37" s="235"/>
      <c r="L37" s="236"/>
      <c r="M37" s="237"/>
      <c r="N37" s="197" t="s">
        <v>93</v>
      </c>
      <c r="O37" s="198"/>
      <c r="P37" s="197" t="s">
        <v>102</v>
      </c>
      <c r="Q37" s="198"/>
      <c r="R37" s="197" t="s">
        <v>102</v>
      </c>
      <c r="S37" s="198"/>
      <c r="T37" s="56" t="s">
        <v>102</v>
      </c>
      <c r="U37" s="59"/>
      <c r="V37" s="87" t="s">
        <v>144</v>
      </c>
      <c r="W37" s="87"/>
      <c r="X37" s="97" t="s">
        <v>160</v>
      </c>
      <c r="Y37" s="146"/>
      <c r="Z37" s="147"/>
      <c r="AA37" s="124" t="s">
        <v>158</v>
      </c>
      <c r="AB37" s="148" t="s">
        <v>159</v>
      </c>
      <c r="AC37" s="195"/>
      <c r="AD37" s="196"/>
      <c r="AE37" s="195"/>
      <c r="AF37" s="196"/>
      <c r="AG37" s="195"/>
      <c r="AH37" s="196"/>
      <c r="AI37" s="153"/>
      <c r="AJ37" s="67"/>
      <c r="AK37" s="49"/>
      <c r="AL37" s="49"/>
      <c r="AM37" s="67"/>
      <c r="AN37" s="49"/>
      <c r="AO37" s="52"/>
      <c r="AP37" s="49"/>
    </row>
    <row r="38" spans="1:42" x14ac:dyDescent="0.2">
      <c r="A38" s="191"/>
      <c r="B38" s="52" t="s">
        <v>117</v>
      </c>
      <c r="C38" s="51"/>
      <c r="D38" s="51"/>
      <c r="E38" s="51"/>
      <c r="F38" s="84"/>
      <c r="G38" s="84"/>
      <c r="H38" s="51"/>
      <c r="I38" s="51"/>
      <c r="J38" s="122"/>
      <c r="K38" s="95"/>
      <c r="L38" s="122"/>
      <c r="M38" s="123"/>
      <c r="N38" s="106"/>
      <c r="O38" s="121"/>
      <c r="P38" s="106"/>
      <c r="Q38" s="121"/>
      <c r="R38" s="224" t="s">
        <v>102</v>
      </c>
      <c r="S38" s="225"/>
      <c r="T38" s="50"/>
      <c r="U38" s="51"/>
      <c r="V38" s="84"/>
      <c r="W38" s="84"/>
      <c r="X38" s="84"/>
      <c r="Y38" s="106"/>
      <c r="Z38" s="121"/>
      <c r="AA38" s="106"/>
      <c r="AB38" s="121"/>
      <c r="AC38" s="106"/>
      <c r="AD38" s="121"/>
      <c r="AE38" s="106"/>
      <c r="AF38" s="121"/>
      <c r="AG38" s="106"/>
      <c r="AH38" s="121"/>
      <c r="AI38" s="121"/>
      <c r="AJ38" s="51"/>
      <c r="AK38" s="51"/>
      <c r="AL38" s="51"/>
      <c r="AM38" s="51"/>
      <c r="AN38" s="51"/>
      <c r="AO38" s="54"/>
      <c r="AP38" s="51"/>
    </row>
    <row r="39" spans="1:42" x14ac:dyDescent="0.2">
      <c r="A39" s="191"/>
      <c r="B39" s="49" t="s">
        <v>18</v>
      </c>
      <c r="C39" s="50"/>
      <c r="D39" s="50"/>
      <c r="E39" s="50"/>
      <c r="F39" s="84"/>
      <c r="G39" s="84"/>
      <c r="H39" s="51"/>
      <c r="I39" s="51"/>
      <c r="J39" s="106"/>
      <c r="K39" s="84"/>
      <c r="L39" s="106"/>
      <c r="M39" s="121"/>
      <c r="N39" s="106"/>
      <c r="O39" s="121"/>
      <c r="P39" s="106"/>
      <c r="Q39" s="121"/>
      <c r="R39" s="106"/>
      <c r="S39" s="121"/>
      <c r="T39" s="51"/>
      <c r="U39" s="51"/>
      <c r="V39" s="84"/>
      <c r="W39" s="84"/>
      <c r="X39" s="84"/>
      <c r="Y39" s="106"/>
      <c r="Z39" s="121"/>
      <c r="AA39" s="106"/>
      <c r="AB39" s="121"/>
      <c r="AC39" s="106"/>
      <c r="AD39" s="121"/>
      <c r="AE39" s="106"/>
      <c r="AF39" s="121"/>
      <c r="AG39" s="106"/>
      <c r="AH39" s="121"/>
      <c r="AI39" s="121"/>
      <c r="AJ39" s="76"/>
      <c r="AK39" s="76"/>
      <c r="AL39" s="76"/>
      <c r="AM39" s="76"/>
      <c r="AN39" s="76"/>
      <c r="AO39" s="76"/>
      <c r="AP39" s="76"/>
    </row>
    <row r="40" spans="1:42" x14ac:dyDescent="0.2">
      <c r="A40" s="191"/>
      <c r="B40" s="52" t="s">
        <v>155</v>
      </c>
      <c r="C40" s="51"/>
      <c r="D40" s="51"/>
      <c r="E40" s="51"/>
      <c r="F40" s="84"/>
      <c r="G40" s="84"/>
      <c r="H40" s="51"/>
      <c r="I40" s="51"/>
      <c r="J40" s="106"/>
      <c r="K40" s="84"/>
      <c r="L40" s="106"/>
      <c r="M40" s="121"/>
      <c r="N40" s="106"/>
      <c r="O40" s="121"/>
      <c r="P40" s="106"/>
      <c r="Q40" s="121"/>
      <c r="R40" s="106"/>
      <c r="S40" s="121"/>
      <c r="T40" s="51"/>
      <c r="U40" s="51"/>
      <c r="V40" s="84"/>
      <c r="W40" s="84"/>
      <c r="X40" s="84"/>
      <c r="Y40" s="207"/>
      <c r="Z40" s="208"/>
      <c r="AA40" s="207"/>
      <c r="AB40" s="208"/>
      <c r="AC40" s="195"/>
      <c r="AD40" s="196"/>
      <c r="AE40" s="195"/>
      <c r="AF40" s="196"/>
      <c r="AG40" s="218"/>
      <c r="AH40" s="219"/>
      <c r="AI40" s="121"/>
      <c r="AJ40" s="76"/>
      <c r="AK40" s="76"/>
      <c r="AL40" s="76"/>
      <c r="AM40" s="76"/>
      <c r="AN40" s="76"/>
      <c r="AO40" s="76"/>
      <c r="AP40" s="76"/>
    </row>
    <row r="41" spans="1:42" x14ac:dyDescent="0.2">
      <c r="A41" s="191"/>
      <c r="B41" s="52" t="s">
        <v>156</v>
      </c>
      <c r="C41" s="51"/>
      <c r="D41" s="51"/>
      <c r="E41" s="51"/>
      <c r="F41" s="84"/>
      <c r="G41" s="84"/>
      <c r="H41" s="51"/>
      <c r="I41" s="51"/>
      <c r="J41" s="106"/>
      <c r="K41" s="84"/>
      <c r="L41" s="106"/>
      <c r="M41" s="121"/>
      <c r="N41" s="106"/>
      <c r="O41" s="121"/>
      <c r="P41" s="106"/>
      <c r="Q41" s="121"/>
      <c r="R41" s="106"/>
      <c r="S41" s="121"/>
      <c r="T41" s="51"/>
      <c r="U41" s="51"/>
      <c r="V41" s="84"/>
      <c r="W41" s="84"/>
      <c r="X41" s="84"/>
      <c r="Y41" s="207"/>
      <c r="Z41" s="208"/>
      <c r="AA41" s="207"/>
      <c r="AB41" s="208"/>
      <c r="AC41" s="195"/>
      <c r="AD41" s="196"/>
      <c r="AE41" s="195"/>
      <c r="AF41" s="196"/>
      <c r="AG41" s="218"/>
      <c r="AH41" s="219"/>
      <c r="AI41" s="153"/>
      <c r="AJ41" s="76"/>
      <c r="AK41" s="76"/>
      <c r="AL41" s="76"/>
      <c r="AM41" s="76"/>
      <c r="AN41" s="76"/>
      <c r="AO41" s="76"/>
      <c r="AP41" s="76"/>
    </row>
    <row r="42" spans="1:42" x14ac:dyDescent="0.2">
      <c r="A42" s="191"/>
      <c r="B42" s="170" t="s">
        <v>526</v>
      </c>
      <c r="C42" s="51"/>
      <c r="D42" s="51"/>
      <c r="E42" s="51"/>
      <c r="F42" s="165"/>
      <c r="G42" s="165"/>
      <c r="H42" s="51"/>
      <c r="I42" s="51"/>
      <c r="J42" s="159"/>
      <c r="K42" s="165"/>
      <c r="L42" s="159"/>
      <c r="M42" s="160"/>
      <c r="N42" s="159"/>
      <c r="O42" s="160"/>
      <c r="P42" s="159"/>
      <c r="Q42" s="160"/>
      <c r="R42" s="159"/>
      <c r="S42" s="160"/>
      <c r="T42" s="51"/>
      <c r="U42" s="51"/>
      <c r="V42" s="165"/>
      <c r="W42" s="165"/>
      <c r="X42" s="165"/>
      <c r="Y42" s="161"/>
      <c r="Z42" s="162"/>
      <c r="AA42" s="161"/>
      <c r="AB42" s="162"/>
      <c r="AC42" s="161"/>
      <c r="AD42" s="162"/>
      <c r="AE42" s="161"/>
      <c r="AF42" s="162"/>
      <c r="AG42" s="161"/>
      <c r="AH42" s="160"/>
      <c r="AI42" s="157"/>
      <c r="AJ42" s="76"/>
      <c r="AK42" s="76"/>
      <c r="AL42" s="76"/>
      <c r="AM42" s="76"/>
      <c r="AN42" s="76"/>
      <c r="AO42" s="76"/>
      <c r="AP42" s="76"/>
    </row>
    <row r="43" spans="1:42" x14ac:dyDescent="0.2">
      <c r="A43" s="191"/>
      <c r="B43" s="49" t="s">
        <v>19</v>
      </c>
      <c r="C43" s="51"/>
      <c r="D43" s="56" t="s">
        <v>78</v>
      </c>
      <c r="E43" s="57" t="s">
        <v>77</v>
      </c>
      <c r="F43" s="209" t="s">
        <v>82</v>
      </c>
      <c r="G43" s="209"/>
      <c r="H43" s="57" t="s">
        <v>83</v>
      </c>
      <c r="I43" s="57" t="s">
        <v>83</v>
      </c>
      <c r="J43" s="197" t="s">
        <v>92</v>
      </c>
      <c r="K43" s="209"/>
      <c r="L43" s="224" t="s">
        <v>92</v>
      </c>
      <c r="M43" s="225"/>
      <c r="N43" s="224" t="s">
        <v>92</v>
      </c>
      <c r="O43" s="225"/>
      <c r="P43" s="224" t="s">
        <v>93</v>
      </c>
      <c r="Q43" s="225"/>
      <c r="R43" s="224" t="s">
        <v>93</v>
      </c>
      <c r="S43" s="225"/>
      <c r="T43" s="51"/>
      <c r="U43" s="51"/>
      <c r="V43" s="84"/>
      <c r="W43" s="84"/>
      <c r="X43" s="84"/>
      <c r="Y43" s="106"/>
      <c r="Z43" s="121"/>
      <c r="AA43" s="106"/>
      <c r="AB43" s="121"/>
      <c r="AC43" s="106"/>
      <c r="AD43" s="121"/>
      <c r="AE43" s="106"/>
      <c r="AF43" s="121"/>
      <c r="AG43" s="106"/>
      <c r="AH43" s="121"/>
      <c r="AI43" s="121"/>
      <c r="AJ43" s="76"/>
      <c r="AK43" s="76"/>
      <c r="AL43" s="76"/>
      <c r="AM43" s="76"/>
      <c r="AN43" s="76"/>
      <c r="AO43" s="76"/>
      <c r="AP43" s="76"/>
    </row>
    <row r="44" spans="1:42" x14ac:dyDescent="0.2">
      <c r="A44" s="191"/>
      <c r="B44" s="52" t="s">
        <v>118</v>
      </c>
      <c r="C44" s="51"/>
      <c r="D44" s="55"/>
      <c r="E44" s="51"/>
      <c r="F44" s="84"/>
      <c r="G44" s="84"/>
      <c r="H44" s="51"/>
      <c r="I44" s="51"/>
      <c r="J44" s="106"/>
      <c r="K44" s="84"/>
      <c r="L44" s="106"/>
      <c r="M44" s="121"/>
      <c r="N44" s="106"/>
      <c r="O44" s="121"/>
      <c r="P44" s="122"/>
      <c r="Q44" s="123"/>
      <c r="R44" s="229"/>
      <c r="S44" s="230"/>
      <c r="T44" s="57" t="s">
        <v>102</v>
      </c>
      <c r="U44" s="71"/>
      <c r="V44" s="85"/>
      <c r="W44" s="85"/>
      <c r="X44" s="85"/>
      <c r="Y44" s="146"/>
      <c r="Z44" s="148" t="s">
        <v>159</v>
      </c>
      <c r="AA44" s="146"/>
      <c r="AB44" s="152"/>
      <c r="AC44" s="195"/>
      <c r="AD44" s="196"/>
      <c r="AE44" s="195"/>
      <c r="AF44" s="196"/>
      <c r="AG44" s="245" t="s">
        <v>455</v>
      </c>
      <c r="AH44" s="246"/>
      <c r="AI44" s="155" t="s">
        <v>455</v>
      </c>
      <c r="AJ44" s="79"/>
      <c r="AK44" s="49"/>
      <c r="AL44" s="49"/>
      <c r="AM44" s="77"/>
      <c r="AN44" s="76"/>
      <c r="AO44" s="76"/>
      <c r="AP44" s="76"/>
    </row>
    <row r="45" spans="1:42" x14ac:dyDescent="0.2">
      <c r="A45" s="191"/>
      <c r="B45" s="103" t="s">
        <v>127</v>
      </c>
      <c r="C45" s="104"/>
      <c r="D45" s="109"/>
      <c r="E45" s="104"/>
      <c r="F45" s="88"/>
      <c r="G45" s="88"/>
      <c r="H45" s="104"/>
      <c r="I45" s="104"/>
      <c r="J45" s="129"/>
      <c r="K45" s="88"/>
      <c r="L45" s="129"/>
      <c r="M45" s="130"/>
      <c r="N45" s="129"/>
      <c r="O45" s="130"/>
      <c r="P45" s="142"/>
      <c r="Q45" s="143"/>
      <c r="R45" s="142"/>
      <c r="S45" s="143"/>
      <c r="T45" s="110" t="s">
        <v>128</v>
      </c>
      <c r="U45" s="110" t="s">
        <v>142</v>
      </c>
      <c r="V45" s="215"/>
      <c r="W45" s="215"/>
      <c r="X45" s="215"/>
      <c r="Y45" s="205"/>
      <c r="Z45" s="206"/>
      <c r="AA45" s="205"/>
      <c r="AB45" s="206"/>
      <c r="AC45" s="205"/>
      <c r="AD45" s="206"/>
      <c r="AE45" s="205"/>
      <c r="AF45" s="206"/>
      <c r="AG45" s="247"/>
      <c r="AH45" s="248"/>
      <c r="AI45" s="158"/>
      <c r="AJ45" s="105"/>
      <c r="AK45" s="105"/>
      <c r="AL45" s="105"/>
      <c r="AM45" s="105"/>
      <c r="AN45" s="105"/>
      <c r="AO45" s="105"/>
      <c r="AP45" s="105"/>
    </row>
    <row r="46" spans="1:42" x14ac:dyDescent="0.2">
      <c r="A46" s="191"/>
      <c r="B46" s="52" t="s">
        <v>107</v>
      </c>
      <c r="C46" s="51"/>
      <c r="D46" s="58"/>
      <c r="E46" s="51"/>
      <c r="F46" s="84"/>
      <c r="G46" s="84"/>
      <c r="H46" s="51"/>
      <c r="I46" s="51"/>
      <c r="J46" s="106"/>
      <c r="K46" s="84"/>
      <c r="L46" s="106"/>
      <c r="M46" s="121"/>
      <c r="N46" s="106"/>
      <c r="O46" s="121"/>
      <c r="P46" s="229"/>
      <c r="Q46" s="230"/>
      <c r="R46" s="195"/>
      <c r="S46" s="196"/>
      <c r="T46" s="50"/>
      <c r="U46" s="50"/>
      <c r="V46" s="214"/>
      <c r="W46" s="214"/>
      <c r="X46" s="214"/>
      <c r="Y46" s="195"/>
      <c r="Z46" s="196"/>
      <c r="AA46" s="195"/>
      <c r="AB46" s="196"/>
      <c r="AC46" s="106"/>
      <c r="AD46" s="121"/>
      <c r="AE46" s="106"/>
      <c r="AF46" s="121"/>
      <c r="AG46" s="106"/>
      <c r="AH46" s="121"/>
      <c r="AI46" s="157"/>
      <c r="AJ46" s="76"/>
      <c r="AK46" s="76"/>
      <c r="AL46" s="76"/>
      <c r="AM46" s="76"/>
      <c r="AN46" s="76"/>
      <c r="AO46" s="76"/>
      <c r="AP46" s="76"/>
    </row>
    <row r="47" spans="1:42" x14ac:dyDescent="0.2">
      <c r="A47" s="191"/>
      <c r="B47" s="53" t="s">
        <v>502</v>
      </c>
      <c r="C47" s="51"/>
      <c r="D47" s="58"/>
      <c r="E47" s="51"/>
      <c r="F47" s="84"/>
      <c r="G47" s="84"/>
      <c r="H47" s="51"/>
      <c r="I47" s="51"/>
      <c r="J47" s="106"/>
      <c r="K47" s="84"/>
      <c r="L47" s="106"/>
      <c r="M47" s="121"/>
      <c r="N47" s="106"/>
      <c r="O47" s="121"/>
      <c r="P47" s="106"/>
      <c r="Q47" s="121"/>
      <c r="R47" s="106"/>
      <c r="S47" s="121"/>
      <c r="T47" s="51"/>
      <c r="U47" s="51"/>
      <c r="V47" s="84"/>
      <c r="W47" s="84"/>
      <c r="X47" s="84"/>
      <c r="Y47" s="106"/>
      <c r="Z47" s="121"/>
      <c r="AA47" s="106"/>
      <c r="AB47" s="121"/>
      <c r="AC47" s="106"/>
      <c r="AD47" s="121"/>
      <c r="AE47" s="106"/>
      <c r="AF47" s="121"/>
      <c r="AG47" s="106"/>
      <c r="AH47" s="121"/>
      <c r="AI47" s="157"/>
      <c r="AJ47" s="76"/>
      <c r="AK47" s="76"/>
      <c r="AL47" s="76"/>
      <c r="AM47" s="76"/>
      <c r="AN47" s="76"/>
      <c r="AO47" s="79"/>
      <c r="AP47" s="49"/>
    </row>
    <row r="48" spans="1:42" x14ac:dyDescent="0.2">
      <c r="A48" s="191"/>
      <c r="B48" s="53" t="s">
        <v>501</v>
      </c>
      <c r="C48" s="51"/>
      <c r="D48" s="58"/>
      <c r="E48" s="51"/>
      <c r="F48" s="84"/>
      <c r="G48" s="84"/>
      <c r="H48" s="51"/>
      <c r="I48" s="51"/>
      <c r="J48" s="106"/>
      <c r="K48" s="84"/>
      <c r="L48" s="106"/>
      <c r="M48" s="121"/>
      <c r="N48" s="106"/>
      <c r="O48" s="121"/>
      <c r="P48" s="106"/>
      <c r="Q48" s="121"/>
      <c r="R48" s="106"/>
      <c r="S48" s="121"/>
      <c r="T48" s="51"/>
      <c r="U48" s="51"/>
      <c r="V48" s="84"/>
      <c r="W48" s="84"/>
      <c r="X48" s="84"/>
      <c r="Y48" s="106"/>
      <c r="Z48" s="121"/>
      <c r="AA48" s="106"/>
      <c r="AB48" s="121"/>
      <c r="AC48" s="106"/>
      <c r="AD48" s="121"/>
      <c r="AE48" s="106"/>
      <c r="AF48" s="121"/>
      <c r="AG48" s="106"/>
      <c r="AH48" s="121"/>
      <c r="AI48" s="157"/>
      <c r="AJ48" s="76"/>
      <c r="AK48" s="76"/>
      <c r="AL48" s="76"/>
      <c r="AM48" s="79"/>
      <c r="AN48" s="49"/>
      <c r="AO48" s="52"/>
      <c r="AP48" s="49"/>
    </row>
    <row r="49" spans="1:42" x14ac:dyDescent="0.2">
      <c r="A49" s="191"/>
      <c r="B49" s="53" t="s">
        <v>503</v>
      </c>
      <c r="C49" s="51"/>
      <c r="D49" s="58"/>
      <c r="E49" s="51"/>
      <c r="F49" s="84"/>
      <c r="G49" s="84"/>
      <c r="H49" s="51"/>
      <c r="I49" s="51"/>
      <c r="J49" s="106"/>
      <c r="K49" s="84"/>
      <c r="L49" s="106"/>
      <c r="M49" s="121"/>
      <c r="N49" s="106"/>
      <c r="O49" s="121"/>
      <c r="P49" s="106"/>
      <c r="Q49" s="121"/>
      <c r="R49" s="106"/>
      <c r="S49" s="121"/>
      <c r="T49" s="51"/>
      <c r="U49" s="51"/>
      <c r="V49" s="84"/>
      <c r="W49" s="84"/>
      <c r="X49" s="84"/>
      <c r="Y49" s="106"/>
      <c r="Z49" s="121"/>
      <c r="AA49" s="106"/>
      <c r="AB49" s="121"/>
      <c r="AC49" s="106"/>
      <c r="AD49" s="121"/>
      <c r="AE49" s="106"/>
      <c r="AF49" s="121"/>
      <c r="AG49" s="106"/>
      <c r="AH49" s="121"/>
      <c r="AI49" s="157"/>
      <c r="AJ49" s="76"/>
      <c r="AK49" s="76"/>
      <c r="AL49" s="76"/>
      <c r="AM49" s="76"/>
      <c r="AN49" s="76"/>
      <c r="AO49" s="76"/>
      <c r="AP49" s="49"/>
    </row>
    <row r="50" spans="1:42" x14ac:dyDescent="0.2">
      <c r="A50" s="191"/>
      <c r="B50" s="52" t="s">
        <v>458</v>
      </c>
      <c r="C50" s="51"/>
      <c r="D50" s="58"/>
      <c r="E50" s="51"/>
      <c r="F50" s="84"/>
      <c r="G50" s="84"/>
      <c r="H50" s="51"/>
      <c r="I50" s="51"/>
      <c r="J50" s="106"/>
      <c r="K50" s="84"/>
      <c r="L50" s="106"/>
      <c r="M50" s="121"/>
      <c r="N50" s="106"/>
      <c r="O50" s="121"/>
      <c r="P50" s="137"/>
      <c r="Q50" s="127"/>
      <c r="R50" s="126"/>
      <c r="S50" s="128"/>
      <c r="T50" s="54"/>
      <c r="U50" s="54"/>
      <c r="V50" s="92"/>
      <c r="W50" s="92"/>
      <c r="X50" s="92"/>
      <c r="Y50" s="126"/>
      <c r="Z50" s="128"/>
      <c r="AA50" s="126"/>
      <c r="AB50" s="128"/>
      <c r="AC50" s="106"/>
      <c r="AD50" s="121"/>
      <c r="AE50" s="106"/>
      <c r="AF50" s="121"/>
      <c r="AG50" s="106"/>
      <c r="AH50" s="121"/>
      <c r="AI50" s="153"/>
      <c r="AJ50" s="67"/>
      <c r="AK50" s="49"/>
      <c r="AL50" s="49"/>
      <c r="AM50" s="67"/>
      <c r="AN50" s="49"/>
      <c r="AO50" s="52"/>
      <c r="AP50" s="49"/>
    </row>
    <row r="51" spans="1:42" x14ac:dyDescent="0.2">
      <c r="A51" s="192"/>
      <c r="B51" s="170" t="s">
        <v>527</v>
      </c>
      <c r="C51" s="51"/>
      <c r="D51" s="51"/>
      <c r="E51" s="51"/>
      <c r="F51" s="165"/>
      <c r="G51" s="165"/>
      <c r="H51" s="51"/>
      <c r="I51" s="51"/>
      <c r="J51" s="159"/>
      <c r="K51" s="165"/>
      <c r="L51" s="159"/>
      <c r="M51" s="160"/>
      <c r="N51" s="159"/>
      <c r="O51" s="160"/>
      <c r="P51" s="159"/>
      <c r="Q51" s="160"/>
      <c r="R51" s="159"/>
      <c r="S51" s="160"/>
      <c r="T51" s="51"/>
      <c r="U51" s="51"/>
      <c r="V51" s="165"/>
      <c r="W51" s="165"/>
      <c r="X51" s="165"/>
      <c r="Y51" s="161"/>
      <c r="Z51" s="162"/>
      <c r="AA51" s="161"/>
      <c r="AB51" s="162"/>
      <c r="AC51" s="161"/>
      <c r="AD51" s="162"/>
      <c r="AE51" s="161"/>
      <c r="AF51" s="162"/>
      <c r="AG51" s="161"/>
      <c r="AH51" s="160"/>
      <c r="AI51" s="157"/>
      <c r="AJ51" s="79"/>
      <c r="AK51" s="79"/>
      <c r="AL51" s="79"/>
      <c r="AM51" s="79"/>
      <c r="AN51" s="79"/>
      <c r="AO51" s="79"/>
      <c r="AP51" s="76"/>
    </row>
    <row r="52" spans="1:42" x14ac:dyDescent="0.2">
      <c r="A52" s="183" t="s">
        <v>20</v>
      </c>
      <c r="B52" s="49" t="s">
        <v>21</v>
      </c>
      <c r="C52" s="51"/>
      <c r="D52" s="51"/>
      <c r="E52" s="57" t="s">
        <v>68</v>
      </c>
      <c r="F52" s="209" t="s">
        <v>69</v>
      </c>
      <c r="G52" s="209"/>
      <c r="H52" s="56" t="s">
        <v>69</v>
      </c>
      <c r="I52" s="57" t="s">
        <v>69</v>
      </c>
      <c r="J52" s="197" t="s">
        <v>92</v>
      </c>
      <c r="K52" s="209"/>
      <c r="L52" s="197" t="s">
        <v>92</v>
      </c>
      <c r="M52" s="198"/>
      <c r="N52" s="197" t="s">
        <v>93</v>
      </c>
      <c r="O52" s="198"/>
      <c r="P52" s="224" t="s">
        <v>96</v>
      </c>
      <c r="Q52" s="225"/>
      <c r="R52" s="224" t="s">
        <v>96</v>
      </c>
      <c r="S52" s="225"/>
      <c r="T52" s="57" t="s">
        <v>93</v>
      </c>
      <c r="U52" s="51"/>
      <c r="V52" s="84"/>
      <c r="W52" s="84"/>
      <c r="X52" s="84"/>
      <c r="Y52" s="106"/>
      <c r="Z52" s="121"/>
      <c r="AA52" s="106"/>
      <c r="AB52" s="121"/>
      <c r="AC52" s="106"/>
      <c r="AD52" s="121"/>
      <c r="AE52" s="106"/>
      <c r="AF52" s="121"/>
      <c r="AG52" s="106"/>
      <c r="AH52" s="121"/>
      <c r="AI52" s="121"/>
      <c r="AJ52" s="76"/>
      <c r="AK52" s="76"/>
      <c r="AL52" s="76"/>
      <c r="AM52" s="76"/>
      <c r="AN52" s="77"/>
      <c r="AO52" s="77"/>
      <c r="AP52" s="77"/>
    </row>
    <row r="53" spans="1:42" x14ac:dyDescent="0.2">
      <c r="A53" s="183"/>
      <c r="B53" s="49" t="s">
        <v>22</v>
      </c>
      <c r="C53" s="51"/>
      <c r="D53" s="51"/>
      <c r="E53" s="51"/>
      <c r="F53" s="84"/>
      <c r="G53" s="84"/>
      <c r="H53" s="51"/>
      <c r="I53" s="51" t="s">
        <v>0</v>
      </c>
      <c r="J53" s="106" t="s">
        <v>0</v>
      </c>
      <c r="K53" s="84" t="s">
        <v>0</v>
      </c>
      <c r="L53" s="106" t="s">
        <v>0</v>
      </c>
      <c r="M53" s="121" t="s">
        <v>0</v>
      </c>
      <c r="N53" s="197" t="s">
        <v>93</v>
      </c>
      <c r="O53" s="198"/>
      <c r="P53" s="197" t="s">
        <v>102</v>
      </c>
      <c r="Q53" s="198"/>
      <c r="R53" s="197" t="s">
        <v>102</v>
      </c>
      <c r="S53" s="198"/>
      <c r="T53" s="57" t="s">
        <v>102</v>
      </c>
      <c r="U53" s="50"/>
      <c r="V53" s="87" t="s">
        <v>144</v>
      </c>
      <c r="W53" s="87"/>
      <c r="X53" s="97" t="s">
        <v>160</v>
      </c>
      <c r="Y53" s="146"/>
      <c r="Z53" s="147"/>
      <c r="AA53" s="146"/>
      <c r="AB53" s="147"/>
      <c r="AC53" s="195"/>
      <c r="AD53" s="196"/>
      <c r="AE53" s="195"/>
      <c r="AF53" s="196"/>
      <c r="AG53" s="195"/>
      <c r="AH53" s="196"/>
      <c r="AI53" s="153"/>
      <c r="AJ53" s="76"/>
      <c r="AK53" s="76"/>
      <c r="AL53" s="76"/>
      <c r="AM53" s="76"/>
      <c r="AN53" s="77"/>
      <c r="AO53" s="77"/>
      <c r="AP53" s="77"/>
    </row>
    <row r="54" spans="1:42" x14ac:dyDescent="0.2">
      <c r="A54" s="183"/>
      <c r="B54" s="52" t="s">
        <v>162</v>
      </c>
      <c r="C54" s="51"/>
      <c r="D54" s="51"/>
      <c r="E54" s="51"/>
      <c r="F54" s="84"/>
      <c r="G54" s="84"/>
      <c r="H54" s="51"/>
      <c r="I54" s="51"/>
      <c r="J54" s="106"/>
      <c r="K54" s="84"/>
      <c r="L54" s="106"/>
      <c r="M54" s="121"/>
      <c r="N54" s="106"/>
      <c r="O54" s="121"/>
      <c r="P54" s="106"/>
      <c r="Q54" s="121"/>
      <c r="R54" s="106"/>
      <c r="S54" s="121"/>
      <c r="T54" s="51"/>
      <c r="U54" s="51"/>
      <c r="V54" s="84"/>
      <c r="W54" s="84"/>
      <c r="X54" s="84"/>
      <c r="Y54" s="106"/>
      <c r="Z54" s="121"/>
      <c r="AA54" s="210" t="s">
        <v>144</v>
      </c>
      <c r="AB54" s="211"/>
      <c r="AC54" s="195"/>
      <c r="AD54" s="196"/>
      <c r="AE54" s="195"/>
      <c r="AF54" s="196"/>
      <c r="AG54" s="218"/>
      <c r="AH54" s="219"/>
      <c r="AI54" s="153"/>
      <c r="AJ54" s="67"/>
      <c r="AK54" s="76"/>
      <c r="AL54" s="76"/>
      <c r="AM54" s="76"/>
      <c r="AN54" s="49"/>
      <c r="AO54" s="77"/>
      <c r="AP54" s="77"/>
    </row>
    <row r="55" spans="1:42" x14ac:dyDescent="0.2">
      <c r="A55" s="183"/>
      <c r="B55" s="52" t="s">
        <v>484</v>
      </c>
      <c r="C55" s="51"/>
      <c r="D55" s="51"/>
      <c r="E55" s="51"/>
      <c r="F55" s="84"/>
      <c r="G55" s="84"/>
      <c r="H55" s="51"/>
      <c r="I55" s="51"/>
      <c r="J55" s="106"/>
      <c r="K55" s="84"/>
      <c r="L55" s="106"/>
      <c r="M55" s="121"/>
      <c r="N55" s="106"/>
      <c r="O55" s="121"/>
      <c r="P55" s="106"/>
      <c r="Q55" s="121"/>
      <c r="R55" s="106"/>
      <c r="S55" s="121"/>
      <c r="T55" s="51"/>
      <c r="U55" s="51"/>
      <c r="V55" s="84"/>
      <c r="W55" s="84"/>
      <c r="X55" s="84"/>
      <c r="Y55" s="106"/>
      <c r="Z55" s="121"/>
      <c r="AA55" s="106"/>
      <c r="AB55" s="121"/>
      <c r="AC55" s="106"/>
      <c r="AD55" s="121"/>
      <c r="AE55" s="106"/>
      <c r="AF55" s="121"/>
      <c r="AG55" s="106"/>
      <c r="AH55" s="121"/>
      <c r="AI55" s="121"/>
      <c r="AJ55" s="67"/>
      <c r="AK55" s="67"/>
      <c r="AL55" s="76"/>
      <c r="AM55" s="76"/>
      <c r="AN55" s="77"/>
      <c r="AO55" s="77"/>
      <c r="AP55" s="77"/>
    </row>
    <row r="56" spans="1:42" x14ac:dyDescent="0.2">
      <c r="A56" s="183"/>
      <c r="B56" s="49" t="s">
        <v>23</v>
      </c>
      <c r="C56" s="51"/>
      <c r="D56" s="51"/>
      <c r="E56" s="51"/>
      <c r="F56" s="84"/>
      <c r="G56" s="84"/>
      <c r="H56" s="57" t="s">
        <v>69</v>
      </c>
      <c r="I56" s="57" t="s">
        <v>69</v>
      </c>
      <c r="J56" s="197" t="s">
        <v>92</v>
      </c>
      <c r="K56" s="209"/>
      <c r="L56" s="124" t="s">
        <v>92</v>
      </c>
      <c r="M56" s="136" t="s">
        <v>93</v>
      </c>
      <c r="N56" s="197" t="s">
        <v>93</v>
      </c>
      <c r="O56" s="198"/>
      <c r="P56" s="197" t="s">
        <v>93</v>
      </c>
      <c r="Q56" s="198"/>
      <c r="R56" s="197" t="s">
        <v>93</v>
      </c>
      <c r="S56" s="198"/>
      <c r="T56" s="242" t="s">
        <v>93</v>
      </c>
      <c r="U56" s="242"/>
      <c r="V56" s="84"/>
      <c r="W56" s="84"/>
      <c r="X56" s="84"/>
      <c r="Y56" s="106"/>
      <c r="Z56" s="121"/>
      <c r="AA56" s="106"/>
      <c r="AB56" s="121"/>
      <c r="AC56" s="106"/>
      <c r="AD56" s="121"/>
      <c r="AE56" s="106"/>
      <c r="AF56" s="121"/>
      <c r="AG56" s="106"/>
      <c r="AH56" s="121"/>
      <c r="AI56" s="157"/>
      <c r="AJ56" s="76"/>
      <c r="AK56" s="76"/>
      <c r="AL56" s="76"/>
      <c r="AM56" s="76"/>
      <c r="AN56" s="77"/>
      <c r="AO56" s="49"/>
      <c r="AP56" s="49"/>
    </row>
    <row r="57" spans="1:42" x14ac:dyDescent="0.2">
      <c r="A57" s="183"/>
      <c r="B57" s="101" t="s">
        <v>530</v>
      </c>
      <c r="C57" s="51"/>
      <c r="D57" s="51"/>
      <c r="E57" s="51"/>
      <c r="F57" s="165"/>
      <c r="G57" s="165"/>
      <c r="H57" s="66"/>
      <c r="I57" s="66"/>
      <c r="J57" s="163"/>
      <c r="K57" s="100"/>
      <c r="L57" s="163"/>
      <c r="M57" s="164"/>
      <c r="N57" s="163"/>
      <c r="O57" s="164"/>
      <c r="P57" s="163"/>
      <c r="Q57" s="164"/>
      <c r="R57" s="163"/>
      <c r="S57" s="164"/>
      <c r="T57" s="66"/>
      <c r="U57" s="66"/>
      <c r="V57" s="92"/>
      <c r="W57" s="92"/>
      <c r="X57" s="92"/>
      <c r="Y57" s="161"/>
      <c r="Z57" s="162"/>
      <c r="AA57" s="161"/>
      <c r="AB57" s="162"/>
      <c r="AC57" s="161"/>
      <c r="AD57" s="162"/>
      <c r="AE57" s="161"/>
      <c r="AF57" s="162"/>
      <c r="AG57" s="161"/>
      <c r="AH57" s="162"/>
      <c r="AI57" s="157"/>
      <c r="AJ57" s="76"/>
      <c r="AK57" s="76"/>
      <c r="AL57" s="76"/>
      <c r="AM57" s="79"/>
      <c r="AN57" s="49"/>
      <c r="AO57" s="49"/>
      <c r="AP57" s="49"/>
    </row>
    <row r="58" spans="1:42" x14ac:dyDescent="0.2">
      <c r="A58" s="183"/>
      <c r="B58" s="49" t="s">
        <v>24</v>
      </c>
      <c r="C58" s="51"/>
      <c r="D58" s="51"/>
      <c r="E58" s="57" t="s">
        <v>68</v>
      </c>
      <c r="F58" s="209" t="s">
        <v>69</v>
      </c>
      <c r="G58" s="209"/>
      <c r="H58" s="57" t="s">
        <v>69</v>
      </c>
      <c r="I58" s="56" t="s">
        <v>91</v>
      </c>
      <c r="J58" s="197" t="s">
        <v>92</v>
      </c>
      <c r="K58" s="209"/>
      <c r="L58" s="197" t="s">
        <v>92</v>
      </c>
      <c r="M58" s="198"/>
      <c r="N58" s="197" t="s">
        <v>93</v>
      </c>
      <c r="O58" s="198"/>
      <c r="P58" s="106"/>
      <c r="Q58" s="121"/>
      <c r="R58" s="106"/>
      <c r="S58" s="121"/>
      <c r="T58" s="51"/>
      <c r="U58" s="51"/>
      <c r="V58" s="84"/>
      <c r="W58" s="84"/>
      <c r="X58" s="84"/>
      <c r="Y58" s="106"/>
      <c r="Z58" s="121"/>
      <c r="AA58" s="106"/>
      <c r="AB58" s="121"/>
      <c r="AC58" s="197" t="s">
        <v>371</v>
      </c>
      <c r="AD58" s="198"/>
      <c r="AE58" s="195"/>
      <c r="AF58" s="196"/>
      <c r="AG58" s="197" t="s">
        <v>371</v>
      </c>
      <c r="AH58" s="198"/>
      <c r="AI58" s="155"/>
      <c r="AJ58" s="78" t="s">
        <v>455</v>
      </c>
      <c r="AK58" s="49"/>
      <c r="AL58" s="49"/>
      <c r="AM58" s="67"/>
      <c r="AN58" s="49"/>
      <c r="AO58" s="49"/>
      <c r="AP58" s="49"/>
    </row>
    <row r="59" spans="1:42" x14ac:dyDescent="0.2">
      <c r="A59" s="183"/>
      <c r="B59" s="49" t="s">
        <v>25</v>
      </c>
      <c r="C59" s="50"/>
      <c r="D59" s="50"/>
      <c r="E59" s="50"/>
      <c r="F59" s="84"/>
      <c r="G59" s="84"/>
      <c r="H59" s="51"/>
      <c r="I59" s="51"/>
      <c r="J59" s="106"/>
      <c r="K59" s="84"/>
      <c r="L59" s="106"/>
      <c r="M59" s="121"/>
      <c r="N59" s="106"/>
      <c r="O59" s="121"/>
      <c r="P59" s="106"/>
      <c r="Q59" s="121"/>
      <c r="R59" s="106"/>
      <c r="S59" s="121"/>
      <c r="T59" s="51"/>
      <c r="U59" s="51"/>
      <c r="V59" s="84"/>
      <c r="W59" s="84"/>
      <c r="X59" s="84"/>
      <c r="Y59" s="106"/>
      <c r="Z59" s="121"/>
      <c r="AA59" s="106"/>
      <c r="AB59" s="121"/>
      <c r="AC59" s="106"/>
      <c r="AD59" s="121"/>
      <c r="AE59" s="207"/>
      <c r="AF59" s="208"/>
      <c r="AG59" s="207"/>
      <c r="AH59" s="208"/>
      <c r="AI59" s="153"/>
      <c r="AJ59" s="67"/>
      <c r="AK59" s="49"/>
      <c r="AL59" s="49"/>
      <c r="AM59" s="67"/>
      <c r="AN59" s="77"/>
      <c r="AO59" s="77"/>
      <c r="AP59" s="77"/>
    </row>
    <row r="60" spans="1:42" x14ac:dyDescent="0.2">
      <c r="A60" s="183"/>
      <c r="B60" s="49" t="s">
        <v>374</v>
      </c>
      <c r="C60" s="51"/>
      <c r="D60" s="51"/>
      <c r="E60" s="51"/>
      <c r="F60" s="84"/>
      <c r="G60" s="84"/>
      <c r="H60" s="51"/>
      <c r="I60" s="51"/>
      <c r="J60" s="106"/>
      <c r="K60" s="84"/>
      <c r="L60" s="106"/>
      <c r="M60" s="121"/>
      <c r="N60" s="106"/>
      <c r="O60" s="121"/>
      <c r="P60" s="106"/>
      <c r="Q60" s="121"/>
      <c r="R60" s="106"/>
      <c r="S60" s="121"/>
      <c r="T60" s="51"/>
      <c r="U60" s="51"/>
      <c r="V60" s="84"/>
      <c r="W60" s="84"/>
      <c r="X60" s="84"/>
      <c r="Y60" s="106"/>
      <c r="Z60" s="121"/>
      <c r="AA60" s="106"/>
      <c r="AB60" s="121"/>
      <c r="AC60" s="146"/>
      <c r="AD60" s="147"/>
      <c r="AE60" s="195"/>
      <c r="AF60" s="196"/>
      <c r="AG60" s="210" t="s">
        <v>445</v>
      </c>
      <c r="AH60" s="211"/>
      <c r="AI60" s="153"/>
      <c r="AJ60" s="76"/>
      <c r="AK60" s="49"/>
      <c r="AL60" s="49"/>
      <c r="AM60" s="76"/>
      <c r="AN60" s="172" t="s">
        <v>531</v>
      </c>
      <c r="AO60" s="77"/>
      <c r="AP60" s="77"/>
    </row>
    <row r="61" spans="1:42" x14ac:dyDescent="0.2">
      <c r="A61" s="183"/>
      <c r="B61" s="49" t="s">
        <v>26</v>
      </c>
      <c r="C61" s="51"/>
      <c r="D61" s="51"/>
      <c r="E61" s="57" t="s">
        <v>68</v>
      </c>
      <c r="F61" s="209" t="s">
        <v>69</v>
      </c>
      <c r="G61" s="209"/>
      <c r="H61" s="57" t="s">
        <v>69</v>
      </c>
      <c r="I61" s="57" t="s">
        <v>69</v>
      </c>
      <c r="J61" s="197" t="s">
        <v>92</v>
      </c>
      <c r="K61" s="209"/>
      <c r="L61" s="124" t="s">
        <v>92</v>
      </c>
      <c r="M61" s="136" t="s">
        <v>93</v>
      </c>
      <c r="N61" s="197" t="s">
        <v>93</v>
      </c>
      <c r="O61" s="198"/>
      <c r="P61" s="197" t="s">
        <v>93</v>
      </c>
      <c r="Q61" s="198"/>
      <c r="R61" s="197" t="s">
        <v>93</v>
      </c>
      <c r="S61" s="198"/>
      <c r="T61" s="57" t="s">
        <v>93</v>
      </c>
      <c r="U61" s="72"/>
      <c r="V61" s="84"/>
      <c r="W61" s="84"/>
      <c r="X61" s="84"/>
      <c r="Y61" s="106"/>
      <c r="Z61" s="121"/>
      <c r="AA61" s="138"/>
      <c r="AB61" s="139"/>
      <c r="AC61" s="106"/>
      <c r="AD61" s="121"/>
      <c r="AE61" s="106"/>
      <c r="AF61" s="121"/>
      <c r="AG61" s="106"/>
      <c r="AH61" s="121"/>
      <c r="AI61" s="121"/>
      <c r="AJ61" s="76"/>
      <c r="AK61" s="76"/>
      <c r="AL61" s="76"/>
      <c r="AM61" s="76"/>
      <c r="AN61" s="77"/>
      <c r="AO61" s="77"/>
      <c r="AP61" s="77"/>
    </row>
    <row r="62" spans="1:42" x14ac:dyDescent="0.2">
      <c r="A62" s="183"/>
      <c r="B62" s="52" t="s">
        <v>157</v>
      </c>
      <c r="C62" s="51"/>
      <c r="D62" s="51"/>
      <c r="E62" s="51"/>
      <c r="F62" s="84"/>
      <c r="G62" s="84"/>
      <c r="H62" s="51"/>
      <c r="I62" s="51"/>
      <c r="J62" s="106"/>
      <c r="K62" s="84"/>
      <c r="L62" s="138"/>
      <c r="M62" s="139"/>
      <c r="N62" s="106"/>
      <c r="O62" s="121"/>
      <c r="P62" s="106"/>
      <c r="Q62" s="121"/>
      <c r="R62" s="106"/>
      <c r="S62" s="121"/>
      <c r="T62" s="51"/>
      <c r="U62" s="51"/>
      <c r="V62" s="84"/>
      <c r="W62" s="84"/>
      <c r="X62" s="84"/>
      <c r="Y62" s="195"/>
      <c r="Z62" s="196"/>
      <c r="AA62" s="138"/>
      <c r="AB62" s="139"/>
      <c r="AC62" s="106"/>
      <c r="AD62" s="121"/>
      <c r="AE62" s="106"/>
      <c r="AF62" s="121"/>
      <c r="AG62" s="106"/>
      <c r="AH62" s="121"/>
      <c r="AI62" s="121"/>
      <c r="AJ62" s="76"/>
      <c r="AK62" s="76"/>
      <c r="AL62" s="76"/>
      <c r="AM62" s="76"/>
      <c r="AN62" s="77"/>
      <c r="AO62" s="77"/>
      <c r="AP62" s="77"/>
    </row>
    <row r="63" spans="1:42" x14ac:dyDescent="0.2">
      <c r="A63" s="183"/>
      <c r="B63" s="52" t="s">
        <v>486</v>
      </c>
      <c r="C63" s="51"/>
      <c r="D63" s="51"/>
      <c r="E63" s="51"/>
      <c r="F63" s="84"/>
      <c r="G63" s="84"/>
      <c r="H63" s="51"/>
      <c r="I63" s="51"/>
      <c r="J63" s="106"/>
      <c r="K63" s="84"/>
      <c r="L63" s="138"/>
      <c r="M63" s="139"/>
      <c r="N63" s="106"/>
      <c r="O63" s="121"/>
      <c r="P63" s="106"/>
      <c r="Q63" s="121"/>
      <c r="R63" s="106"/>
      <c r="S63" s="121"/>
      <c r="T63" s="51"/>
      <c r="U63" s="51"/>
      <c r="V63" s="84"/>
      <c r="W63" s="84"/>
      <c r="X63" s="84"/>
      <c r="Y63" s="126"/>
      <c r="Z63" s="128"/>
      <c r="AA63" s="106"/>
      <c r="AB63" s="121"/>
      <c r="AC63" s="106"/>
      <c r="AD63" s="121"/>
      <c r="AE63" s="106"/>
      <c r="AF63" s="121"/>
      <c r="AG63" s="106"/>
      <c r="AH63" s="121"/>
      <c r="AI63" s="121"/>
      <c r="AJ63" s="76"/>
      <c r="AK63" s="79"/>
      <c r="AL63" s="79"/>
      <c r="AM63" s="67"/>
      <c r="AN63" s="49"/>
      <c r="AO63" s="49"/>
      <c r="AP63" s="77"/>
    </row>
    <row r="64" spans="1:42" x14ac:dyDescent="0.2">
      <c r="A64" s="183"/>
      <c r="B64" s="52" t="s">
        <v>129</v>
      </c>
      <c r="C64" s="51"/>
      <c r="D64" s="51"/>
      <c r="E64" s="51"/>
      <c r="F64" s="84"/>
      <c r="G64" s="84"/>
      <c r="H64" s="51"/>
      <c r="I64" s="51"/>
      <c r="J64" s="106"/>
      <c r="K64" s="84"/>
      <c r="L64" s="138"/>
      <c r="M64" s="139"/>
      <c r="N64" s="106"/>
      <c r="O64" s="121"/>
      <c r="P64" s="106"/>
      <c r="Q64" s="121"/>
      <c r="R64" s="106"/>
      <c r="S64" s="121"/>
      <c r="T64" s="57" t="s">
        <v>128</v>
      </c>
      <c r="U64" s="57" t="s">
        <v>142</v>
      </c>
      <c r="V64" s="209" t="s">
        <v>142</v>
      </c>
      <c r="W64" s="209"/>
      <c r="X64" s="209"/>
      <c r="Y64" s="197" t="s">
        <v>142</v>
      </c>
      <c r="Z64" s="198"/>
      <c r="AA64" s="197" t="s">
        <v>142</v>
      </c>
      <c r="AB64" s="198"/>
      <c r="AC64" s="195"/>
      <c r="AD64" s="196"/>
      <c r="AE64" s="218"/>
      <c r="AF64" s="219"/>
      <c r="AG64" s="218"/>
      <c r="AH64" s="219"/>
      <c r="AI64" s="121"/>
      <c r="AJ64" s="76"/>
      <c r="AK64" s="76"/>
      <c r="AL64" s="76"/>
      <c r="AM64" s="76"/>
      <c r="AN64" s="77"/>
      <c r="AO64" s="77"/>
      <c r="AP64" s="77"/>
    </row>
    <row r="65" spans="1:42" x14ac:dyDescent="0.2">
      <c r="A65" s="183"/>
      <c r="B65" s="49" t="s">
        <v>4</v>
      </c>
      <c r="C65" s="50"/>
      <c r="D65" s="50"/>
      <c r="E65" s="50"/>
      <c r="F65" s="84"/>
      <c r="G65" s="84"/>
      <c r="H65" s="51"/>
      <c r="I65" s="51"/>
      <c r="J65" s="106"/>
      <c r="K65" s="84"/>
      <c r="L65" s="106"/>
      <c r="M65" s="121"/>
      <c r="N65" s="106"/>
      <c r="O65" s="121"/>
      <c r="P65" s="106"/>
      <c r="Q65" s="121"/>
      <c r="R65" s="106"/>
      <c r="S65" s="121"/>
      <c r="T65" s="51"/>
      <c r="U65" s="51"/>
      <c r="V65" s="84"/>
      <c r="W65" s="84"/>
      <c r="X65" s="84"/>
      <c r="Y65" s="106"/>
      <c r="Z65" s="121"/>
      <c r="AA65" s="106"/>
      <c r="AB65" s="121"/>
      <c r="AC65" s="106"/>
      <c r="AD65" s="121"/>
      <c r="AE65" s="106"/>
      <c r="AF65" s="121"/>
      <c r="AG65" s="106"/>
      <c r="AH65" s="121"/>
      <c r="AI65" s="121"/>
      <c r="AJ65" s="76"/>
      <c r="AK65" s="76"/>
      <c r="AL65" s="76"/>
      <c r="AM65" s="76"/>
      <c r="AN65" s="77"/>
      <c r="AO65" s="77"/>
      <c r="AP65" s="77"/>
    </row>
    <row r="66" spans="1:42" x14ac:dyDescent="0.2">
      <c r="A66" s="183"/>
      <c r="B66" s="52" t="s">
        <v>119</v>
      </c>
      <c r="C66" s="51"/>
      <c r="D66" s="51"/>
      <c r="E66" s="51"/>
      <c r="F66" s="84"/>
      <c r="G66" s="84"/>
      <c r="H66" s="51"/>
      <c r="I66" s="51"/>
      <c r="J66" s="106"/>
      <c r="K66" s="84"/>
      <c r="L66" s="106"/>
      <c r="M66" s="121"/>
      <c r="N66" s="106"/>
      <c r="O66" s="121"/>
      <c r="P66" s="106"/>
      <c r="Q66" s="121"/>
      <c r="R66" s="197" t="s">
        <v>102</v>
      </c>
      <c r="S66" s="198"/>
      <c r="T66" s="60" t="s">
        <v>102</v>
      </c>
      <c r="U66" s="50"/>
      <c r="V66" s="209" t="s">
        <v>102</v>
      </c>
      <c r="W66" s="209"/>
      <c r="X66" s="209"/>
      <c r="Y66" s="197" t="s">
        <v>102</v>
      </c>
      <c r="Z66" s="198"/>
      <c r="AA66" s="195"/>
      <c r="AB66" s="196"/>
      <c r="AC66" s="195"/>
      <c r="AD66" s="196"/>
      <c r="AE66" s="195"/>
      <c r="AF66" s="196"/>
      <c r="AG66" s="195"/>
      <c r="AH66" s="196"/>
      <c r="AI66" s="121"/>
      <c r="AJ66" s="76"/>
      <c r="AK66" s="49"/>
      <c r="AL66" s="49"/>
      <c r="AM66" s="67"/>
      <c r="AN66" s="49"/>
      <c r="AO66" s="49"/>
      <c r="AP66" s="49"/>
    </row>
    <row r="67" spans="1:42" x14ac:dyDescent="0.2">
      <c r="A67" s="183"/>
      <c r="B67" s="49" t="s">
        <v>27</v>
      </c>
      <c r="C67" s="51"/>
      <c r="D67" s="51"/>
      <c r="E67" s="51"/>
      <c r="F67" s="209" t="s">
        <v>69</v>
      </c>
      <c r="G67" s="209"/>
      <c r="H67" s="57" t="s">
        <v>69</v>
      </c>
      <c r="I67" s="57" t="s">
        <v>91</v>
      </c>
      <c r="J67" s="124" t="s">
        <v>91</v>
      </c>
      <c r="K67" s="102"/>
      <c r="L67" s="197" t="s">
        <v>92</v>
      </c>
      <c r="M67" s="198"/>
      <c r="N67" s="197" t="s">
        <v>93</v>
      </c>
      <c r="O67" s="198"/>
      <c r="P67" s="197" t="s">
        <v>93</v>
      </c>
      <c r="Q67" s="198"/>
      <c r="R67" s="197" t="s">
        <v>93</v>
      </c>
      <c r="S67" s="198"/>
      <c r="T67" s="60" t="s">
        <v>102</v>
      </c>
      <c r="U67" s="60" t="s">
        <v>102</v>
      </c>
      <c r="V67" s="214"/>
      <c r="W67" s="214"/>
      <c r="X67" s="214"/>
      <c r="Y67" s="197" t="s">
        <v>102</v>
      </c>
      <c r="Z67" s="198"/>
      <c r="AA67" s="195"/>
      <c r="AB67" s="196"/>
      <c r="AC67" s="195"/>
      <c r="AD67" s="196"/>
      <c r="AE67" s="195"/>
      <c r="AF67" s="196"/>
      <c r="AG67" s="195"/>
      <c r="AH67" s="196"/>
      <c r="AI67" s="153"/>
      <c r="AJ67" s="67"/>
      <c r="AK67" s="49"/>
      <c r="AL67" s="49"/>
      <c r="AM67" s="78" t="s">
        <v>492</v>
      </c>
      <c r="AN67" s="49"/>
      <c r="AO67" s="49"/>
      <c r="AP67" s="77"/>
    </row>
    <row r="68" spans="1:42" x14ac:dyDescent="0.2">
      <c r="A68" s="183"/>
      <c r="B68" s="49" t="s">
        <v>375</v>
      </c>
      <c r="C68" s="51"/>
      <c r="D68" s="51"/>
      <c r="E68" s="51"/>
      <c r="F68" s="93"/>
      <c r="G68" s="93"/>
      <c r="H68" s="61"/>
      <c r="I68" s="61"/>
      <c r="J68" s="133"/>
      <c r="K68" s="95"/>
      <c r="L68" s="133"/>
      <c r="M68" s="134"/>
      <c r="N68" s="133"/>
      <c r="O68" s="134"/>
      <c r="P68" s="133"/>
      <c r="Q68" s="134"/>
      <c r="R68" s="133"/>
      <c r="S68" s="134"/>
      <c r="T68" s="61"/>
      <c r="U68" s="61"/>
      <c r="V68" s="84"/>
      <c r="W68" s="84"/>
      <c r="X68" s="84"/>
      <c r="Y68" s="106"/>
      <c r="Z68" s="121"/>
      <c r="AA68" s="106"/>
      <c r="AB68" s="121"/>
      <c r="AC68" s="197" t="s">
        <v>371</v>
      </c>
      <c r="AD68" s="198"/>
      <c r="AE68" s="197" t="s">
        <v>371</v>
      </c>
      <c r="AF68" s="198"/>
      <c r="AG68" s="210" t="s">
        <v>479</v>
      </c>
      <c r="AH68" s="211"/>
      <c r="AI68" s="155" t="s">
        <v>455</v>
      </c>
      <c r="AJ68" s="67"/>
      <c r="AK68" s="49"/>
      <c r="AL68" s="49"/>
      <c r="AM68" s="78" t="s">
        <v>455</v>
      </c>
      <c r="AN68" s="49"/>
      <c r="AO68" s="49"/>
      <c r="AP68" s="49"/>
    </row>
    <row r="69" spans="1:42" x14ac:dyDescent="0.2">
      <c r="A69" s="183"/>
      <c r="B69" s="52" t="s">
        <v>130</v>
      </c>
      <c r="C69" s="51"/>
      <c r="D69" s="51"/>
      <c r="E69" s="51"/>
      <c r="F69" s="84"/>
      <c r="G69" s="84"/>
      <c r="H69" s="51"/>
      <c r="I69" s="51"/>
      <c r="J69" s="106"/>
      <c r="K69" s="95"/>
      <c r="L69" s="106"/>
      <c r="M69" s="121"/>
      <c r="N69" s="106"/>
      <c r="O69" s="121"/>
      <c r="P69" s="122"/>
      <c r="Q69" s="123"/>
      <c r="R69" s="106"/>
      <c r="S69" s="121"/>
      <c r="T69" s="57" t="s">
        <v>116</v>
      </c>
      <c r="U69" s="57" t="s">
        <v>116</v>
      </c>
      <c r="V69" s="87" t="s">
        <v>144</v>
      </c>
      <c r="W69" s="87"/>
      <c r="X69" s="85"/>
      <c r="Y69" s="146"/>
      <c r="Z69" s="147"/>
      <c r="AA69" s="124" t="s">
        <v>144</v>
      </c>
      <c r="AB69" s="148" t="s">
        <v>159</v>
      </c>
      <c r="AC69" s="195"/>
      <c r="AD69" s="196"/>
      <c r="AE69" s="197" t="s">
        <v>371</v>
      </c>
      <c r="AF69" s="198"/>
      <c r="AG69" s="210" t="s">
        <v>479</v>
      </c>
      <c r="AH69" s="211"/>
      <c r="AI69" s="153"/>
      <c r="AJ69" s="78" t="s">
        <v>455</v>
      </c>
      <c r="AK69" s="49"/>
      <c r="AL69" s="49"/>
      <c r="AM69" s="67"/>
      <c r="AN69" s="78" t="s">
        <v>455</v>
      </c>
      <c r="AO69" s="49"/>
      <c r="AP69" s="49"/>
    </row>
    <row r="70" spans="1:42" x14ac:dyDescent="0.2">
      <c r="A70" s="183"/>
      <c r="B70" s="49" t="s">
        <v>28</v>
      </c>
      <c r="C70" s="51"/>
      <c r="D70" s="51"/>
      <c r="E70" s="50"/>
      <c r="F70" s="209" t="s">
        <v>69</v>
      </c>
      <c r="G70" s="209"/>
      <c r="H70" s="56" t="s">
        <v>69</v>
      </c>
      <c r="I70" s="56" t="s">
        <v>69</v>
      </c>
      <c r="J70" s="197" t="s">
        <v>69</v>
      </c>
      <c r="K70" s="209"/>
      <c r="L70" s="224" t="s">
        <v>93</v>
      </c>
      <c r="M70" s="225"/>
      <c r="N70" s="195"/>
      <c r="O70" s="196"/>
      <c r="P70" s="197" t="s">
        <v>102</v>
      </c>
      <c r="Q70" s="198"/>
      <c r="R70" s="197" t="s">
        <v>102</v>
      </c>
      <c r="S70" s="198"/>
      <c r="T70" s="60" t="s">
        <v>102</v>
      </c>
      <c r="U70" s="60" t="s">
        <v>102</v>
      </c>
      <c r="V70" s="87" t="s">
        <v>102</v>
      </c>
      <c r="W70" s="87"/>
      <c r="X70" s="85"/>
      <c r="Y70" s="124" t="s">
        <v>158</v>
      </c>
      <c r="Z70" s="147"/>
      <c r="AA70" s="146"/>
      <c r="AB70" s="147"/>
      <c r="AC70" s="124" t="s">
        <v>158</v>
      </c>
      <c r="AD70" s="147"/>
      <c r="AE70" s="146"/>
      <c r="AF70" s="147"/>
      <c r="AG70" s="146"/>
      <c r="AH70" s="147"/>
      <c r="AI70" s="153"/>
      <c r="AJ70" s="67"/>
      <c r="AK70" s="49"/>
      <c r="AL70" s="49"/>
      <c r="AM70" s="78" t="s">
        <v>491</v>
      </c>
      <c r="AN70" s="49"/>
      <c r="AO70" s="49"/>
      <c r="AP70" s="77"/>
    </row>
    <row r="71" spans="1:42" x14ac:dyDescent="0.2">
      <c r="A71" s="183"/>
      <c r="B71" s="52" t="s">
        <v>143</v>
      </c>
      <c r="C71" s="51"/>
      <c r="D71" s="51"/>
      <c r="E71" s="51"/>
      <c r="F71" s="84"/>
      <c r="G71" s="84"/>
      <c r="H71" s="58"/>
      <c r="I71" s="58"/>
      <c r="J71" s="106"/>
      <c r="K71" s="84"/>
      <c r="L71" s="106"/>
      <c r="M71" s="121"/>
      <c r="N71" s="106"/>
      <c r="O71" s="121"/>
      <c r="P71" s="106"/>
      <c r="Q71" s="121"/>
      <c r="R71" s="106"/>
      <c r="S71" s="121"/>
      <c r="T71" s="51"/>
      <c r="U71" s="57" t="s">
        <v>142</v>
      </c>
      <c r="V71" s="209" t="s">
        <v>142</v>
      </c>
      <c r="W71" s="209"/>
      <c r="X71" s="209"/>
      <c r="Y71" s="195"/>
      <c r="Z71" s="196"/>
      <c r="AA71" s="197" t="s">
        <v>142</v>
      </c>
      <c r="AB71" s="198"/>
      <c r="AC71" s="195"/>
      <c r="AD71" s="196"/>
      <c r="AE71" s="195"/>
      <c r="AF71" s="196"/>
      <c r="AG71" s="218"/>
      <c r="AH71" s="219"/>
      <c r="AI71" s="157"/>
      <c r="AJ71" s="76"/>
      <c r="AK71" s="76"/>
      <c r="AL71" s="76"/>
      <c r="AM71" s="76"/>
      <c r="AN71" s="77"/>
      <c r="AO71" s="77"/>
      <c r="AP71" s="77"/>
    </row>
    <row r="72" spans="1:42" x14ac:dyDescent="0.2">
      <c r="A72" s="183"/>
      <c r="B72" s="49" t="s">
        <v>29</v>
      </c>
      <c r="C72" s="51"/>
      <c r="D72" s="50"/>
      <c r="E72" s="50"/>
      <c r="F72" s="84"/>
      <c r="G72" s="84"/>
      <c r="H72" s="51"/>
      <c r="I72" s="51"/>
      <c r="J72" s="197" t="s">
        <v>92</v>
      </c>
      <c r="K72" s="209"/>
      <c r="L72" s="197" t="s">
        <v>97</v>
      </c>
      <c r="M72" s="198"/>
      <c r="N72" s="197" t="s">
        <v>97</v>
      </c>
      <c r="O72" s="198"/>
      <c r="P72" s="197" t="s">
        <v>97</v>
      </c>
      <c r="Q72" s="198"/>
      <c r="R72" s="197" t="s">
        <v>97</v>
      </c>
      <c r="S72" s="198"/>
      <c r="T72" s="57" t="s">
        <v>97</v>
      </c>
      <c r="U72" s="57" t="s">
        <v>144</v>
      </c>
      <c r="V72" s="209" t="s">
        <v>144</v>
      </c>
      <c r="W72" s="209"/>
      <c r="X72" s="209"/>
      <c r="Y72" s="197" t="s">
        <v>144</v>
      </c>
      <c r="Z72" s="198"/>
      <c r="AA72" s="197" t="s">
        <v>429</v>
      </c>
      <c r="AB72" s="198"/>
      <c r="AC72" s="195"/>
      <c r="AD72" s="196"/>
      <c r="AE72" s="197" t="s">
        <v>429</v>
      </c>
      <c r="AF72" s="198"/>
      <c r="AG72" s="210" t="s">
        <v>445</v>
      </c>
      <c r="AH72" s="211"/>
      <c r="AI72" s="153"/>
      <c r="AJ72" s="67"/>
      <c r="AK72" s="49"/>
      <c r="AL72" s="49"/>
      <c r="AM72" s="67"/>
      <c r="AN72" s="49"/>
      <c r="AO72" s="49"/>
      <c r="AP72" s="49"/>
    </row>
    <row r="73" spans="1:42" x14ac:dyDescent="0.2">
      <c r="A73" s="183"/>
      <c r="B73" s="49" t="s">
        <v>108</v>
      </c>
      <c r="C73" s="51"/>
      <c r="D73" s="51"/>
      <c r="E73" s="51"/>
      <c r="F73" s="84"/>
      <c r="G73" s="84"/>
      <c r="H73" s="51"/>
      <c r="I73" s="51"/>
      <c r="J73" s="106"/>
      <c r="K73" s="84"/>
      <c r="L73" s="106"/>
      <c r="M73" s="121"/>
      <c r="N73" s="106"/>
      <c r="O73" s="121"/>
      <c r="P73" s="195"/>
      <c r="Q73" s="196"/>
      <c r="R73" s="195"/>
      <c r="S73" s="196"/>
      <c r="T73" s="50"/>
      <c r="U73" s="50"/>
      <c r="V73" s="214"/>
      <c r="W73" s="214"/>
      <c r="X73" s="214"/>
      <c r="Y73" s="195"/>
      <c r="Z73" s="196"/>
      <c r="AA73" s="195"/>
      <c r="AB73" s="196"/>
      <c r="AC73" s="106"/>
      <c r="AD73" s="121"/>
      <c r="AE73" s="106"/>
      <c r="AF73" s="121"/>
      <c r="AG73" s="106"/>
      <c r="AH73" s="121"/>
      <c r="AI73" s="157"/>
      <c r="AJ73" s="76"/>
      <c r="AK73" s="76"/>
      <c r="AL73" s="76"/>
      <c r="AM73" s="76"/>
      <c r="AN73" s="77"/>
      <c r="AO73" s="49"/>
      <c r="AP73" s="77"/>
    </row>
    <row r="74" spans="1:42" x14ac:dyDescent="0.2">
      <c r="A74" s="183"/>
      <c r="B74" s="101" t="s">
        <v>532</v>
      </c>
      <c r="C74" s="51"/>
      <c r="D74" s="51"/>
      <c r="E74" s="51"/>
      <c r="F74" s="165"/>
      <c r="G74" s="165"/>
      <c r="H74" s="51"/>
      <c r="I74" s="51"/>
      <c r="J74" s="159"/>
      <c r="K74" s="165"/>
      <c r="L74" s="159"/>
      <c r="M74" s="160"/>
      <c r="N74" s="159"/>
      <c r="O74" s="160"/>
      <c r="P74" s="161"/>
      <c r="Q74" s="162"/>
      <c r="R74" s="161"/>
      <c r="S74" s="162"/>
      <c r="T74" s="54"/>
      <c r="U74" s="54"/>
      <c r="V74" s="92"/>
      <c r="W74" s="92"/>
      <c r="X74" s="92"/>
      <c r="Y74" s="161"/>
      <c r="Z74" s="162"/>
      <c r="AA74" s="161"/>
      <c r="AB74" s="162"/>
      <c r="AC74" s="161"/>
      <c r="AD74" s="162"/>
      <c r="AE74" s="161"/>
      <c r="AF74" s="162"/>
      <c r="AG74" s="161"/>
      <c r="AH74" s="162"/>
      <c r="AI74" s="157"/>
      <c r="AJ74" s="76"/>
      <c r="AK74" s="76"/>
      <c r="AL74" s="76"/>
      <c r="AM74" s="76"/>
      <c r="AN74" s="77"/>
      <c r="AO74" s="49"/>
      <c r="AP74" s="77"/>
    </row>
    <row r="75" spans="1:42" x14ac:dyDescent="0.2">
      <c r="A75" s="183"/>
      <c r="B75" s="49" t="s">
        <v>356</v>
      </c>
      <c r="C75" s="51"/>
      <c r="D75" s="57" t="s">
        <v>70</v>
      </c>
      <c r="E75" s="57" t="s">
        <v>70</v>
      </c>
      <c r="F75" s="209" t="s">
        <v>69</v>
      </c>
      <c r="G75" s="209"/>
      <c r="H75" s="57" t="s">
        <v>69</v>
      </c>
      <c r="I75" s="56" t="s">
        <v>69</v>
      </c>
      <c r="J75" s="197" t="s">
        <v>69</v>
      </c>
      <c r="K75" s="209"/>
      <c r="L75" s="224" t="s">
        <v>69</v>
      </c>
      <c r="M75" s="225"/>
      <c r="N75" s="106"/>
      <c r="O75" s="121"/>
      <c r="P75" s="106"/>
      <c r="Q75" s="121"/>
      <c r="R75" s="106"/>
      <c r="S75" s="121"/>
      <c r="T75" s="51"/>
      <c r="U75" s="51"/>
      <c r="V75" s="84"/>
      <c r="W75" s="84"/>
      <c r="X75" s="84"/>
      <c r="Y75" s="106"/>
      <c r="Z75" s="121"/>
      <c r="AA75" s="106"/>
      <c r="AB75" s="121"/>
      <c r="AC75" s="106"/>
      <c r="AD75" s="121"/>
      <c r="AE75" s="106"/>
      <c r="AF75" s="121"/>
      <c r="AG75" s="106"/>
      <c r="AH75" s="121"/>
      <c r="AI75" s="157"/>
      <c r="AJ75" s="76"/>
      <c r="AK75" s="76"/>
      <c r="AL75" s="76"/>
      <c r="AM75" s="76"/>
      <c r="AN75" s="77"/>
      <c r="AO75" s="77"/>
      <c r="AP75" s="77"/>
    </row>
    <row r="76" spans="1:42" x14ac:dyDescent="0.2">
      <c r="A76" s="183"/>
      <c r="B76" s="49" t="s">
        <v>131</v>
      </c>
      <c r="C76" s="51"/>
      <c r="D76" s="61"/>
      <c r="E76" s="61"/>
      <c r="F76" s="84"/>
      <c r="G76" s="84"/>
      <c r="H76" s="51"/>
      <c r="I76" s="58"/>
      <c r="J76" s="106"/>
      <c r="K76" s="84"/>
      <c r="L76" s="122"/>
      <c r="M76" s="123"/>
      <c r="N76" s="106"/>
      <c r="O76" s="121"/>
      <c r="P76" s="106"/>
      <c r="Q76" s="121"/>
      <c r="R76" s="197" t="s">
        <v>93</v>
      </c>
      <c r="S76" s="198"/>
      <c r="T76" s="57" t="s">
        <v>93</v>
      </c>
      <c r="U76" s="51"/>
      <c r="V76" s="84"/>
      <c r="W76" s="84"/>
      <c r="X76" s="84"/>
      <c r="Y76" s="106"/>
      <c r="Z76" s="121"/>
      <c r="AA76" s="106"/>
      <c r="AB76" s="121"/>
      <c r="AC76" s="106"/>
      <c r="AD76" s="121"/>
      <c r="AE76" s="106"/>
      <c r="AF76" s="121"/>
      <c r="AG76" s="106"/>
      <c r="AH76" s="121"/>
      <c r="AI76" s="157"/>
      <c r="AJ76" s="76"/>
      <c r="AK76" s="76"/>
      <c r="AL76" s="76"/>
      <c r="AM76" s="76"/>
      <c r="AN76" s="77"/>
      <c r="AO76" s="77"/>
      <c r="AP76" s="77"/>
    </row>
    <row r="77" spans="1:42" x14ac:dyDescent="0.2">
      <c r="A77" s="183"/>
      <c r="B77" s="49" t="s">
        <v>30</v>
      </c>
      <c r="C77" s="51"/>
      <c r="D77" s="51"/>
      <c r="E77" s="51"/>
      <c r="F77" s="209" t="s">
        <v>69</v>
      </c>
      <c r="G77" s="209"/>
      <c r="H77" s="57" t="s">
        <v>69</v>
      </c>
      <c r="I77" s="57" t="s">
        <v>69</v>
      </c>
      <c r="J77" s="197" t="s">
        <v>92</v>
      </c>
      <c r="K77" s="209"/>
      <c r="L77" s="197" t="s">
        <v>92</v>
      </c>
      <c r="M77" s="198"/>
      <c r="N77" s="124" t="s">
        <v>92</v>
      </c>
      <c r="O77" s="136" t="s">
        <v>93</v>
      </c>
      <c r="P77" s="135" t="s">
        <v>96</v>
      </c>
      <c r="Q77" s="136" t="s">
        <v>93</v>
      </c>
      <c r="R77" s="197" t="s">
        <v>120</v>
      </c>
      <c r="S77" s="198"/>
      <c r="T77" s="57" t="s">
        <v>128</v>
      </c>
      <c r="U77" s="57" t="s">
        <v>142</v>
      </c>
      <c r="V77" s="214"/>
      <c r="W77" s="214"/>
      <c r="X77" s="214"/>
      <c r="Y77" s="197" t="s">
        <v>142</v>
      </c>
      <c r="Z77" s="198"/>
      <c r="AA77" s="195"/>
      <c r="AB77" s="196"/>
      <c r="AC77" s="195"/>
      <c r="AD77" s="196"/>
      <c r="AE77" s="197" t="s">
        <v>142</v>
      </c>
      <c r="AF77" s="198"/>
      <c r="AG77" s="195"/>
      <c r="AH77" s="196"/>
      <c r="AI77" s="153"/>
      <c r="AJ77" s="78" t="s">
        <v>455</v>
      </c>
      <c r="AK77" s="67"/>
      <c r="AL77" s="49"/>
      <c r="AM77" s="67"/>
      <c r="AN77" s="49"/>
      <c r="AO77" s="49"/>
      <c r="AP77" s="86"/>
    </row>
    <row r="78" spans="1:42" x14ac:dyDescent="0.2">
      <c r="A78" s="183"/>
      <c r="B78" s="49" t="s">
        <v>438</v>
      </c>
      <c r="C78" s="51"/>
      <c r="D78" s="51"/>
      <c r="E78" s="51"/>
      <c r="F78" s="93"/>
      <c r="G78" s="93"/>
      <c r="H78" s="61"/>
      <c r="I78" s="61"/>
      <c r="J78" s="133"/>
      <c r="K78" s="93"/>
      <c r="L78" s="133"/>
      <c r="M78" s="134"/>
      <c r="N78" s="133"/>
      <c r="O78" s="134"/>
      <c r="P78" s="133"/>
      <c r="Q78" s="134"/>
      <c r="R78" s="133"/>
      <c r="S78" s="134"/>
      <c r="T78" s="61"/>
      <c r="U78" s="61"/>
      <c r="V78" s="84"/>
      <c r="W78" s="84"/>
      <c r="X78" s="84"/>
      <c r="Y78" s="133"/>
      <c r="Z78" s="134"/>
      <c r="AA78" s="106"/>
      <c r="AB78" s="121"/>
      <c r="AC78" s="106"/>
      <c r="AD78" s="121"/>
      <c r="AE78" s="106"/>
      <c r="AF78" s="121"/>
      <c r="AG78" s="195"/>
      <c r="AH78" s="196"/>
      <c r="AI78" s="157"/>
      <c r="AJ78" s="76"/>
      <c r="AK78" s="76"/>
      <c r="AL78" s="76"/>
      <c r="AM78" s="76"/>
      <c r="AN78" s="77"/>
      <c r="AO78" s="77"/>
      <c r="AP78" s="77"/>
    </row>
    <row r="79" spans="1:42" x14ac:dyDescent="0.2">
      <c r="A79" s="183"/>
      <c r="B79" s="49" t="s">
        <v>73</v>
      </c>
      <c r="C79" s="51"/>
      <c r="D79" s="51"/>
      <c r="E79" s="51"/>
      <c r="F79" s="84"/>
      <c r="G79" s="84"/>
      <c r="H79" s="57" t="s">
        <v>65</v>
      </c>
      <c r="I79" s="57" t="s">
        <v>65</v>
      </c>
      <c r="J79" s="197" t="s">
        <v>65</v>
      </c>
      <c r="K79" s="209"/>
      <c r="L79" s="224" t="s">
        <v>65</v>
      </c>
      <c r="M79" s="225"/>
      <c r="N79" s="106" t="s">
        <v>0</v>
      </c>
      <c r="O79" s="121"/>
      <c r="P79" s="106"/>
      <c r="Q79" s="121"/>
      <c r="R79" s="106"/>
      <c r="S79" s="121"/>
      <c r="T79" s="51"/>
      <c r="U79" s="51"/>
      <c r="V79" s="84"/>
      <c r="W79" s="84"/>
      <c r="X79" s="84"/>
      <c r="Y79" s="106"/>
      <c r="Z79" s="121"/>
      <c r="AA79" s="106"/>
      <c r="AB79" s="121"/>
      <c r="AC79" s="106"/>
      <c r="AD79" s="121"/>
      <c r="AE79" s="106"/>
      <c r="AF79" s="121"/>
      <c r="AG79" s="106"/>
      <c r="AH79" s="121"/>
      <c r="AI79" s="157"/>
      <c r="AJ79" s="76"/>
      <c r="AK79" s="76"/>
      <c r="AL79" s="76"/>
      <c r="AM79" s="76"/>
      <c r="AN79" s="77"/>
      <c r="AO79" s="77"/>
      <c r="AP79" s="77"/>
    </row>
    <row r="80" spans="1:42" x14ac:dyDescent="0.2">
      <c r="A80" s="183"/>
      <c r="B80" s="49" t="s">
        <v>72</v>
      </c>
      <c r="C80" s="51"/>
      <c r="D80" s="57" t="s">
        <v>70</v>
      </c>
      <c r="E80" s="57" t="s">
        <v>70</v>
      </c>
      <c r="F80" s="209" t="s">
        <v>69</v>
      </c>
      <c r="G80" s="209"/>
      <c r="H80" s="56" t="s">
        <v>69</v>
      </c>
      <c r="I80" s="57" t="s">
        <v>69</v>
      </c>
      <c r="J80" s="197" t="s">
        <v>92</v>
      </c>
      <c r="K80" s="209"/>
      <c r="L80" s="197" t="s">
        <v>97</v>
      </c>
      <c r="M80" s="198"/>
      <c r="N80" s="197" t="s">
        <v>97</v>
      </c>
      <c r="O80" s="198"/>
      <c r="P80" s="197" t="s">
        <v>97</v>
      </c>
      <c r="Q80" s="198"/>
      <c r="R80" s="197" t="s">
        <v>97</v>
      </c>
      <c r="S80" s="198"/>
      <c r="T80" s="57" t="s">
        <v>97</v>
      </c>
      <c r="U80" s="50"/>
      <c r="V80" s="214"/>
      <c r="W80" s="214"/>
      <c r="X80" s="214"/>
      <c r="Y80" s="106"/>
      <c r="Z80" s="121"/>
      <c r="AA80" s="106"/>
      <c r="AB80" s="121"/>
      <c r="AC80" s="106"/>
      <c r="AD80" s="121"/>
      <c r="AE80" s="106"/>
      <c r="AF80" s="121"/>
      <c r="AG80" s="106"/>
      <c r="AH80" s="121"/>
      <c r="AI80" s="157"/>
      <c r="AJ80" s="76"/>
      <c r="AK80" s="76"/>
      <c r="AL80" s="76"/>
      <c r="AM80" s="76"/>
      <c r="AN80" s="77"/>
      <c r="AO80" s="77"/>
      <c r="AP80" s="77"/>
    </row>
    <row r="81" spans="1:42" x14ac:dyDescent="0.2">
      <c r="A81" s="183"/>
      <c r="B81" s="49" t="s">
        <v>439</v>
      </c>
      <c r="C81" s="51"/>
      <c r="D81" s="61"/>
      <c r="E81" s="61"/>
      <c r="F81" s="93"/>
      <c r="G81" s="93"/>
      <c r="H81" s="61"/>
      <c r="I81" s="61"/>
      <c r="J81" s="133"/>
      <c r="K81" s="93"/>
      <c r="L81" s="133"/>
      <c r="M81" s="134"/>
      <c r="N81" s="133"/>
      <c r="O81" s="134"/>
      <c r="P81" s="133"/>
      <c r="Q81" s="134"/>
      <c r="R81" s="133"/>
      <c r="S81" s="134"/>
      <c r="T81" s="61"/>
      <c r="U81" s="51"/>
      <c r="V81" s="84"/>
      <c r="W81" s="84"/>
      <c r="X81" s="84"/>
      <c r="Y81" s="106"/>
      <c r="Z81" s="121"/>
      <c r="AA81" s="106"/>
      <c r="AB81" s="121"/>
      <c r="AC81" s="106"/>
      <c r="AD81" s="121"/>
      <c r="AE81" s="106"/>
      <c r="AF81" s="121"/>
      <c r="AG81" s="245" t="s">
        <v>455</v>
      </c>
      <c r="AH81" s="246"/>
      <c r="AI81" s="153"/>
      <c r="AJ81" s="67"/>
      <c r="AK81" s="76"/>
      <c r="AL81" s="76"/>
      <c r="AM81" s="76"/>
      <c r="AN81" s="77"/>
      <c r="AO81" s="77"/>
      <c r="AP81" s="77"/>
    </row>
    <row r="82" spans="1:42" x14ac:dyDescent="0.2">
      <c r="A82" s="183"/>
      <c r="B82" s="49" t="s">
        <v>31</v>
      </c>
      <c r="C82" s="51"/>
      <c r="D82" s="51"/>
      <c r="E82" s="51"/>
      <c r="F82" s="84"/>
      <c r="G82" s="84"/>
      <c r="H82" s="57" t="s">
        <v>69</v>
      </c>
      <c r="I82" s="57" t="s">
        <v>69</v>
      </c>
      <c r="J82" s="197" t="s">
        <v>92</v>
      </c>
      <c r="K82" s="209"/>
      <c r="L82" s="124" t="s">
        <v>92</v>
      </c>
      <c r="M82" s="136" t="s">
        <v>93</v>
      </c>
      <c r="N82" s="197" t="s">
        <v>93</v>
      </c>
      <c r="O82" s="198"/>
      <c r="P82" s="197" t="s">
        <v>93</v>
      </c>
      <c r="Q82" s="198"/>
      <c r="R82" s="224" t="s">
        <v>93</v>
      </c>
      <c r="S82" s="225"/>
      <c r="T82" s="51"/>
      <c r="U82" s="51"/>
      <c r="V82" s="84"/>
      <c r="W82" s="84"/>
      <c r="X82" s="84"/>
      <c r="Y82" s="106"/>
      <c r="Z82" s="121"/>
      <c r="AA82" s="106"/>
      <c r="AB82" s="121"/>
      <c r="AC82" s="106"/>
      <c r="AD82" s="121"/>
      <c r="AE82" s="106"/>
      <c r="AF82" s="121"/>
      <c r="AG82" s="106"/>
      <c r="AH82" s="121"/>
      <c r="AI82" s="157"/>
      <c r="AJ82" s="76"/>
      <c r="AK82" s="76"/>
      <c r="AL82" s="76"/>
      <c r="AM82" s="76"/>
      <c r="AN82" s="77"/>
      <c r="AO82" s="77"/>
      <c r="AP82" s="77"/>
    </row>
    <row r="83" spans="1:42" x14ac:dyDescent="0.2">
      <c r="A83" s="183"/>
      <c r="B83" s="49" t="s">
        <v>32</v>
      </c>
      <c r="C83" s="51"/>
      <c r="D83" s="51"/>
      <c r="E83" s="51"/>
      <c r="F83" s="84"/>
      <c r="G83" s="84"/>
      <c r="H83" s="50"/>
      <c r="I83" s="50"/>
      <c r="J83" s="106"/>
      <c r="K83" s="84"/>
      <c r="L83" s="106"/>
      <c r="M83" s="121"/>
      <c r="N83" s="106"/>
      <c r="O83" s="121"/>
      <c r="P83" s="106"/>
      <c r="Q83" s="121"/>
      <c r="R83" s="106"/>
      <c r="S83" s="121"/>
      <c r="T83" s="51"/>
      <c r="U83" s="51"/>
      <c r="V83" s="84"/>
      <c r="W83" s="84"/>
      <c r="X83" s="84"/>
      <c r="Y83" s="106"/>
      <c r="Z83" s="121"/>
      <c r="AA83" s="106"/>
      <c r="AB83" s="121"/>
      <c r="AC83" s="106"/>
      <c r="AD83" s="121"/>
      <c r="AE83" s="106"/>
      <c r="AF83" s="121"/>
      <c r="AG83" s="106"/>
      <c r="AH83" s="121"/>
      <c r="AI83" s="157"/>
      <c r="AJ83" s="76"/>
      <c r="AK83" s="76"/>
      <c r="AL83" s="76"/>
      <c r="AM83" s="76"/>
      <c r="AN83" s="77"/>
      <c r="AO83" s="77"/>
      <c r="AP83" s="77"/>
    </row>
    <row r="84" spans="1:42" x14ac:dyDescent="0.2">
      <c r="A84" s="183"/>
      <c r="B84" s="101" t="s">
        <v>33</v>
      </c>
      <c r="C84" s="51"/>
      <c r="D84" s="51"/>
      <c r="E84" s="51"/>
      <c r="F84" s="209" t="s">
        <v>69</v>
      </c>
      <c r="G84" s="209"/>
      <c r="H84" s="57" t="s">
        <v>69</v>
      </c>
      <c r="I84" s="57" t="s">
        <v>69</v>
      </c>
      <c r="J84" s="135" t="s">
        <v>69</v>
      </c>
      <c r="K84" s="87" t="s">
        <v>92</v>
      </c>
      <c r="L84" s="124" t="s">
        <v>92</v>
      </c>
      <c r="M84" s="136" t="s">
        <v>93</v>
      </c>
      <c r="N84" s="197" t="s">
        <v>93</v>
      </c>
      <c r="O84" s="198"/>
      <c r="P84" s="197" t="s">
        <v>102</v>
      </c>
      <c r="Q84" s="198"/>
      <c r="R84" s="197" t="s">
        <v>102</v>
      </c>
      <c r="S84" s="198"/>
      <c r="T84" s="60" t="s">
        <v>102</v>
      </c>
      <c r="U84" s="60" t="s">
        <v>102</v>
      </c>
      <c r="V84" s="87" t="s">
        <v>144</v>
      </c>
      <c r="W84" s="87"/>
      <c r="X84" s="85"/>
      <c r="Y84" s="124" t="s">
        <v>144</v>
      </c>
      <c r="Z84" s="148" t="s">
        <v>159</v>
      </c>
      <c r="AA84" s="124" t="s">
        <v>158</v>
      </c>
      <c r="AB84" s="152"/>
      <c r="AC84" s="197" t="s">
        <v>371</v>
      </c>
      <c r="AD84" s="198"/>
      <c r="AE84" s="154" t="s">
        <v>372</v>
      </c>
      <c r="AF84" s="155" t="s">
        <v>445</v>
      </c>
      <c r="AG84" s="197" t="s">
        <v>371</v>
      </c>
      <c r="AH84" s="198"/>
      <c r="AI84" s="155" t="s">
        <v>372</v>
      </c>
      <c r="AJ84" s="78" t="s">
        <v>455</v>
      </c>
      <c r="AK84" s="78" t="s">
        <v>455</v>
      </c>
      <c r="AL84" s="78" t="s">
        <v>455</v>
      </c>
      <c r="AM84" s="78" t="s">
        <v>492</v>
      </c>
      <c r="AN84" s="49"/>
      <c r="AO84" s="49"/>
      <c r="AP84" s="49"/>
    </row>
    <row r="85" spans="1:42" x14ac:dyDescent="0.2">
      <c r="A85" s="183"/>
      <c r="B85" s="49" t="s">
        <v>440</v>
      </c>
      <c r="C85" s="51"/>
      <c r="D85" s="51"/>
      <c r="E85" s="51"/>
      <c r="F85" s="93"/>
      <c r="G85" s="93"/>
      <c r="H85" s="61"/>
      <c r="I85" s="61"/>
      <c r="J85" s="133"/>
      <c r="K85" s="93"/>
      <c r="L85" s="133"/>
      <c r="M85" s="134"/>
      <c r="N85" s="133"/>
      <c r="O85" s="134"/>
      <c r="P85" s="133"/>
      <c r="Q85" s="134"/>
      <c r="R85" s="133"/>
      <c r="S85" s="134"/>
      <c r="T85" s="61"/>
      <c r="U85" s="61"/>
      <c r="V85" s="93"/>
      <c r="W85" s="93"/>
      <c r="X85" s="84"/>
      <c r="Y85" s="133"/>
      <c r="Z85" s="134"/>
      <c r="AA85" s="106"/>
      <c r="AB85" s="121"/>
      <c r="AC85" s="106"/>
      <c r="AD85" s="121"/>
      <c r="AE85" s="106"/>
      <c r="AF85" s="121"/>
      <c r="AG85" s="197" t="s">
        <v>371</v>
      </c>
      <c r="AH85" s="198"/>
      <c r="AI85" s="155" t="s">
        <v>455</v>
      </c>
      <c r="AJ85" s="67"/>
      <c r="AK85" s="49"/>
      <c r="AL85" s="49"/>
      <c r="AM85" s="78" t="s">
        <v>455</v>
      </c>
      <c r="AN85" s="49"/>
      <c r="AO85" s="49"/>
      <c r="AP85" s="49"/>
    </row>
    <row r="86" spans="1:42" x14ac:dyDescent="0.2">
      <c r="A86" s="183"/>
      <c r="B86" s="49" t="s">
        <v>459</v>
      </c>
      <c r="C86" s="51"/>
      <c r="D86" s="51"/>
      <c r="E86" s="51"/>
      <c r="F86" s="93"/>
      <c r="G86" s="93"/>
      <c r="H86" s="61"/>
      <c r="I86" s="61"/>
      <c r="J86" s="133"/>
      <c r="K86" s="93"/>
      <c r="L86" s="133"/>
      <c r="M86" s="134"/>
      <c r="N86" s="133"/>
      <c r="O86" s="134"/>
      <c r="P86" s="133"/>
      <c r="Q86" s="134"/>
      <c r="R86" s="133"/>
      <c r="S86" s="134"/>
      <c r="T86" s="61"/>
      <c r="U86" s="61"/>
      <c r="V86" s="93"/>
      <c r="W86" s="93"/>
      <c r="X86" s="84"/>
      <c r="Y86" s="133"/>
      <c r="Z86" s="134"/>
      <c r="AA86" s="106"/>
      <c r="AB86" s="121"/>
      <c r="AC86" s="106"/>
      <c r="AD86" s="121"/>
      <c r="AE86" s="106"/>
      <c r="AF86" s="121"/>
      <c r="AG86" s="106"/>
      <c r="AH86" s="121"/>
      <c r="AI86" s="153"/>
      <c r="AJ86" s="67"/>
      <c r="AK86" s="67"/>
      <c r="AL86" s="67"/>
      <c r="AM86" s="67"/>
      <c r="AN86" s="49"/>
      <c r="AO86" s="49"/>
      <c r="AP86" s="49"/>
    </row>
    <row r="87" spans="1:42" x14ac:dyDescent="0.2">
      <c r="A87" s="183"/>
      <c r="B87" s="49" t="s">
        <v>485</v>
      </c>
      <c r="C87" s="51"/>
      <c r="D87" s="51"/>
      <c r="E87" s="51"/>
      <c r="F87" s="93"/>
      <c r="G87" s="93"/>
      <c r="H87" s="61"/>
      <c r="I87" s="61"/>
      <c r="J87" s="133"/>
      <c r="K87" s="93"/>
      <c r="L87" s="133"/>
      <c r="M87" s="134"/>
      <c r="N87" s="133"/>
      <c r="O87" s="134"/>
      <c r="P87" s="133"/>
      <c r="Q87" s="134"/>
      <c r="R87" s="133"/>
      <c r="S87" s="134"/>
      <c r="T87" s="61"/>
      <c r="U87" s="61"/>
      <c r="V87" s="93"/>
      <c r="W87" s="93"/>
      <c r="X87" s="84"/>
      <c r="Y87" s="133"/>
      <c r="Z87" s="134"/>
      <c r="AA87" s="106"/>
      <c r="AB87" s="121"/>
      <c r="AC87" s="106"/>
      <c r="AD87" s="121"/>
      <c r="AE87" s="106"/>
      <c r="AF87" s="121"/>
      <c r="AG87" s="106"/>
      <c r="AH87" s="121"/>
      <c r="AI87" s="121"/>
      <c r="AJ87" s="67"/>
      <c r="AK87" s="67"/>
      <c r="AL87" s="67"/>
      <c r="AM87" s="67"/>
      <c r="AN87" s="77"/>
      <c r="AO87" s="77"/>
      <c r="AP87" s="77"/>
    </row>
    <row r="88" spans="1:42" x14ac:dyDescent="0.2">
      <c r="A88" s="183"/>
      <c r="B88" s="49" t="s">
        <v>109</v>
      </c>
      <c r="C88" s="51"/>
      <c r="D88" s="51"/>
      <c r="E88" s="51"/>
      <c r="F88" s="84"/>
      <c r="G88" s="84"/>
      <c r="H88" s="51"/>
      <c r="I88" s="51"/>
      <c r="J88" s="106"/>
      <c r="K88" s="84"/>
      <c r="L88" s="106"/>
      <c r="M88" s="121"/>
      <c r="N88" s="106"/>
      <c r="O88" s="121"/>
      <c r="P88" s="224" t="s">
        <v>102</v>
      </c>
      <c r="Q88" s="225"/>
      <c r="R88" s="197" t="s">
        <v>102</v>
      </c>
      <c r="S88" s="198"/>
      <c r="T88" s="50"/>
      <c r="U88" s="50"/>
      <c r="V88" s="84"/>
      <c r="W88" s="84"/>
      <c r="X88" s="84"/>
      <c r="Y88" s="106"/>
      <c r="Z88" s="121"/>
      <c r="AA88" s="106"/>
      <c r="AB88" s="121"/>
      <c r="AC88" s="106"/>
      <c r="AD88" s="121"/>
      <c r="AE88" s="106"/>
      <c r="AF88" s="121"/>
      <c r="AG88" s="106"/>
      <c r="AH88" s="121"/>
      <c r="AI88" s="157"/>
      <c r="AJ88" s="76"/>
      <c r="AK88" s="76"/>
      <c r="AL88" s="76"/>
      <c r="AM88" s="76"/>
      <c r="AN88" s="77"/>
      <c r="AO88" s="77"/>
      <c r="AP88" s="77"/>
    </row>
    <row r="89" spans="1:42" x14ac:dyDescent="0.2">
      <c r="A89" s="183"/>
      <c r="B89" s="49" t="s">
        <v>34</v>
      </c>
      <c r="C89" s="51"/>
      <c r="D89" s="51"/>
      <c r="E89" s="51"/>
      <c r="F89" s="209" t="s">
        <v>69</v>
      </c>
      <c r="G89" s="209"/>
      <c r="H89" s="56" t="s">
        <v>69</v>
      </c>
      <c r="I89" s="57" t="s">
        <v>69</v>
      </c>
      <c r="J89" s="135" t="s">
        <v>69</v>
      </c>
      <c r="K89" s="87" t="s">
        <v>92</v>
      </c>
      <c r="L89" s="197" t="s">
        <v>92</v>
      </c>
      <c r="M89" s="198"/>
      <c r="N89" s="197" t="s">
        <v>93</v>
      </c>
      <c r="O89" s="198"/>
      <c r="P89" s="224" t="s">
        <v>102</v>
      </c>
      <c r="Q89" s="225"/>
      <c r="R89" s="197" t="s">
        <v>102</v>
      </c>
      <c r="S89" s="198"/>
      <c r="T89" s="60" t="s">
        <v>102</v>
      </c>
      <c r="U89" s="60" t="s">
        <v>102</v>
      </c>
      <c r="V89" s="85"/>
      <c r="W89" s="85"/>
      <c r="X89" s="97" t="s">
        <v>160</v>
      </c>
      <c r="Y89" s="146"/>
      <c r="Z89" s="147"/>
      <c r="AA89" s="146"/>
      <c r="AB89" s="148" t="s">
        <v>159</v>
      </c>
      <c r="AC89" s="195"/>
      <c r="AD89" s="196"/>
      <c r="AE89" s="197" t="s">
        <v>371</v>
      </c>
      <c r="AF89" s="198"/>
      <c r="AG89" s="197" t="s">
        <v>371</v>
      </c>
      <c r="AH89" s="198"/>
      <c r="AI89" s="155" t="s">
        <v>455</v>
      </c>
      <c r="AJ89" s="67"/>
      <c r="AK89" s="67"/>
      <c r="AL89" s="67"/>
      <c r="AM89" s="67"/>
      <c r="AN89" s="49"/>
      <c r="AO89" s="49"/>
      <c r="AP89" s="49"/>
    </row>
    <row r="90" spans="1:42" x14ac:dyDescent="0.2">
      <c r="A90" s="183"/>
      <c r="B90" s="49" t="s">
        <v>35</v>
      </c>
      <c r="C90" s="51"/>
      <c r="D90" s="51"/>
      <c r="E90" s="51"/>
      <c r="F90" s="209" t="s">
        <v>69</v>
      </c>
      <c r="G90" s="209"/>
      <c r="H90" s="56" t="s">
        <v>69</v>
      </c>
      <c r="I90" s="57" t="s">
        <v>69</v>
      </c>
      <c r="J90" s="124" t="s">
        <v>69</v>
      </c>
      <c r="K90" s="96" t="s">
        <v>96</v>
      </c>
      <c r="L90" s="124" t="s">
        <v>92</v>
      </c>
      <c r="M90" s="136" t="s">
        <v>93</v>
      </c>
      <c r="N90" s="197" t="s">
        <v>93</v>
      </c>
      <c r="O90" s="198"/>
      <c r="P90" s="197" t="s">
        <v>102</v>
      </c>
      <c r="Q90" s="198"/>
      <c r="R90" s="224" t="s">
        <v>102</v>
      </c>
      <c r="S90" s="225"/>
      <c r="T90" s="60" t="s">
        <v>102</v>
      </c>
      <c r="U90" s="60" t="s">
        <v>102</v>
      </c>
      <c r="V90" s="87" t="s">
        <v>144</v>
      </c>
      <c r="W90" s="87"/>
      <c r="X90" s="97" t="s">
        <v>160</v>
      </c>
      <c r="Y90" s="146"/>
      <c r="Z90" s="147"/>
      <c r="AA90" s="124" t="s">
        <v>158</v>
      </c>
      <c r="AB90" s="147"/>
      <c r="AC90" s="197" t="s">
        <v>371</v>
      </c>
      <c r="AD90" s="198"/>
      <c r="AE90" s="195"/>
      <c r="AF90" s="196"/>
      <c r="AG90" s="197" t="s">
        <v>371</v>
      </c>
      <c r="AH90" s="198"/>
      <c r="AI90" s="153"/>
      <c r="AJ90" s="67"/>
      <c r="AK90" s="67"/>
      <c r="AL90" s="67"/>
      <c r="AM90" s="78" t="s">
        <v>492</v>
      </c>
      <c r="AN90" s="49"/>
      <c r="AO90" s="49"/>
      <c r="AP90" s="49"/>
    </row>
    <row r="91" spans="1:42" x14ac:dyDescent="0.2">
      <c r="A91" s="183"/>
      <c r="B91" s="49" t="s">
        <v>74</v>
      </c>
      <c r="C91" s="51"/>
      <c r="D91" s="51"/>
      <c r="E91" s="51"/>
      <c r="F91" s="84"/>
      <c r="G91" s="84"/>
      <c r="H91" s="57" t="s">
        <v>65</v>
      </c>
      <c r="I91" s="60" t="s">
        <v>66</v>
      </c>
      <c r="J91" s="197" t="s">
        <v>66</v>
      </c>
      <c r="K91" s="209"/>
      <c r="L91" s="197" t="s">
        <v>66</v>
      </c>
      <c r="M91" s="198"/>
      <c r="N91" s="197" t="s">
        <v>66</v>
      </c>
      <c r="O91" s="198"/>
      <c r="P91" s="224" t="s">
        <v>66</v>
      </c>
      <c r="Q91" s="225"/>
      <c r="R91" s="224" t="s">
        <v>66</v>
      </c>
      <c r="S91" s="225"/>
      <c r="T91" s="51"/>
      <c r="U91" s="51"/>
      <c r="V91" s="84"/>
      <c r="W91" s="84"/>
      <c r="X91" s="84"/>
      <c r="Y91" s="106"/>
      <c r="Z91" s="121"/>
      <c r="AA91" s="106"/>
      <c r="AB91" s="121"/>
      <c r="AC91" s="106"/>
      <c r="AD91" s="121"/>
      <c r="AE91" s="106"/>
      <c r="AF91" s="121"/>
      <c r="AG91" s="106"/>
      <c r="AH91" s="121"/>
      <c r="AI91" s="157"/>
      <c r="AJ91" s="67"/>
      <c r="AK91" s="67"/>
      <c r="AL91" s="67"/>
      <c r="AM91" s="76"/>
      <c r="AN91" s="77"/>
      <c r="AO91" s="49"/>
      <c r="AP91" s="49"/>
    </row>
    <row r="92" spans="1:42" x14ac:dyDescent="0.2">
      <c r="A92" s="183"/>
      <c r="B92" s="49" t="s">
        <v>36</v>
      </c>
      <c r="C92" s="51"/>
      <c r="D92" s="51"/>
      <c r="E92" s="51"/>
      <c r="F92" s="84"/>
      <c r="G92" s="84"/>
      <c r="H92" s="51"/>
      <c r="I92" s="51"/>
      <c r="J92" s="106"/>
      <c r="K92" s="84"/>
      <c r="L92" s="106"/>
      <c r="M92" s="121"/>
      <c r="N92" s="197" t="s">
        <v>103</v>
      </c>
      <c r="O92" s="198"/>
      <c r="P92" s="197" t="s">
        <v>103</v>
      </c>
      <c r="Q92" s="198"/>
      <c r="R92" s="197" t="s">
        <v>103</v>
      </c>
      <c r="S92" s="198"/>
      <c r="T92" s="57" t="s">
        <v>132</v>
      </c>
      <c r="U92" s="57" t="s">
        <v>132</v>
      </c>
      <c r="V92" s="214"/>
      <c r="W92" s="214"/>
      <c r="X92" s="214"/>
      <c r="Y92" s="197" t="s">
        <v>149</v>
      </c>
      <c r="Z92" s="198"/>
      <c r="AA92" s="195"/>
      <c r="AB92" s="196"/>
      <c r="AC92" s="106"/>
      <c r="AD92" s="121"/>
      <c r="AE92" s="106"/>
      <c r="AF92" s="121"/>
      <c r="AG92" s="106"/>
      <c r="AH92" s="121"/>
      <c r="AI92" s="157"/>
      <c r="AJ92" s="76"/>
      <c r="AK92" s="76"/>
      <c r="AL92" s="76"/>
      <c r="AM92" s="76"/>
      <c r="AN92" s="77"/>
      <c r="AO92" s="77"/>
      <c r="AP92" s="77"/>
    </row>
    <row r="93" spans="1:42" x14ac:dyDescent="0.2">
      <c r="A93" s="183"/>
      <c r="B93" s="52" t="s">
        <v>163</v>
      </c>
      <c r="C93" s="51"/>
      <c r="D93" s="51"/>
      <c r="E93" s="51"/>
      <c r="F93" s="84"/>
      <c r="G93" s="84"/>
      <c r="H93" s="51"/>
      <c r="I93" s="51"/>
      <c r="J93" s="106"/>
      <c r="K93" s="84"/>
      <c r="L93" s="106"/>
      <c r="M93" s="121"/>
      <c r="N93" s="106"/>
      <c r="O93" s="121"/>
      <c r="P93" s="106"/>
      <c r="Q93" s="121"/>
      <c r="R93" s="106"/>
      <c r="S93" s="121"/>
      <c r="T93" s="51"/>
      <c r="U93" s="51"/>
      <c r="V93" s="84"/>
      <c r="W93" s="84"/>
      <c r="X93" s="84"/>
      <c r="Y93" s="106"/>
      <c r="Z93" s="121"/>
      <c r="AA93" s="124" t="s">
        <v>429</v>
      </c>
      <c r="AB93" s="147"/>
      <c r="AC93" s="195"/>
      <c r="AD93" s="196"/>
      <c r="AE93" s="197" t="s">
        <v>371</v>
      </c>
      <c r="AF93" s="198"/>
      <c r="AG93" s="195"/>
      <c r="AH93" s="196"/>
      <c r="AI93" s="153"/>
      <c r="AJ93" s="67"/>
      <c r="AK93" s="67"/>
      <c r="AL93" s="67"/>
      <c r="AM93" s="67"/>
      <c r="AN93" s="49"/>
      <c r="AO93" s="49"/>
      <c r="AP93" s="49"/>
    </row>
    <row r="94" spans="1:42" x14ac:dyDescent="0.2">
      <c r="A94" s="183"/>
      <c r="B94" s="52" t="s">
        <v>460</v>
      </c>
      <c r="C94" s="51"/>
      <c r="D94" s="51"/>
      <c r="E94" s="51"/>
      <c r="F94" s="84"/>
      <c r="G94" s="84"/>
      <c r="H94" s="51"/>
      <c r="I94" s="51"/>
      <c r="J94" s="106"/>
      <c r="K94" s="84"/>
      <c r="L94" s="106"/>
      <c r="M94" s="121"/>
      <c r="N94" s="106"/>
      <c r="O94" s="121"/>
      <c r="P94" s="106"/>
      <c r="Q94" s="121"/>
      <c r="R94" s="106"/>
      <c r="S94" s="121"/>
      <c r="T94" s="51"/>
      <c r="U94" s="51"/>
      <c r="V94" s="84"/>
      <c r="W94" s="84"/>
      <c r="X94" s="84"/>
      <c r="Y94" s="106"/>
      <c r="Z94" s="121"/>
      <c r="AA94" s="131"/>
      <c r="AB94" s="128"/>
      <c r="AC94" s="126"/>
      <c r="AD94" s="128"/>
      <c r="AE94" s="131"/>
      <c r="AF94" s="132"/>
      <c r="AG94" s="126"/>
      <c r="AH94" s="128"/>
      <c r="AI94" s="153"/>
      <c r="AJ94" s="67"/>
      <c r="AK94" s="67"/>
      <c r="AL94" s="67"/>
      <c r="AM94" s="67"/>
      <c r="AN94" s="49"/>
      <c r="AO94" s="49"/>
      <c r="AP94" s="49"/>
    </row>
    <row r="95" spans="1:42" x14ac:dyDescent="0.2">
      <c r="A95" s="183"/>
      <c r="B95" s="52" t="s">
        <v>133</v>
      </c>
      <c r="C95" s="51"/>
      <c r="D95" s="51"/>
      <c r="E95" s="51"/>
      <c r="F95" s="84"/>
      <c r="G95" s="84"/>
      <c r="H95" s="51"/>
      <c r="I95" s="51"/>
      <c r="J95" s="106"/>
      <c r="K95" s="84"/>
      <c r="L95" s="106"/>
      <c r="M95" s="121"/>
      <c r="N95" s="106"/>
      <c r="O95" s="121"/>
      <c r="P95" s="106"/>
      <c r="Q95" s="121"/>
      <c r="R95" s="106"/>
      <c r="S95" s="121"/>
      <c r="T95" s="57" t="s">
        <v>116</v>
      </c>
      <c r="U95" s="50"/>
      <c r="V95" s="216" t="s">
        <v>116</v>
      </c>
      <c r="W95" s="216"/>
      <c r="X95" s="216"/>
      <c r="Y95" s="210" t="s">
        <v>116</v>
      </c>
      <c r="Z95" s="211"/>
      <c r="AA95" s="210" t="s">
        <v>116</v>
      </c>
      <c r="AB95" s="211"/>
      <c r="AC95" s="106"/>
      <c r="AD95" s="121"/>
      <c r="AE95" s="106"/>
      <c r="AF95" s="121"/>
      <c r="AG95" s="106"/>
      <c r="AH95" s="121"/>
      <c r="AI95" s="121"/>
      <c r="AJ95" s="76"/>
      <c r="AK95" s="76"/>
      <c r="AL95" s="76"/>
      <c r="AM95" s="76"/>
      <c r="AN95" s="77"/>
      <c r="AO95" s="77"/>
      <c r="AP95" s="77"/>
    </row>
    <row r="96" spans="1:42" x14ac:dyDescent="0.2">
      <c r="A96" s="183"/>
      <c r="B96" s="49" t="s">
        <v>355</v>
      </c>
      <c r="C96" s="51"/>
      <c r="D96" s="51"/>
      <c r="E96" s="51"/>
      <c r="F96" s="214"/>
      <c r="G96" s="214"/>
      <c r="H96" s="57" t="s">
        <v>71</v>
      </c>
      <c r="I96" s="57" t="s">
        <v>71</v>
      </c>
      <c r="J96" s="197" t="s">
        <v>92</v>
      </c>
      <c r="K96" s="209"/>
      <c r="L96" s="224" t="s">
        <v>93</v>
      </c>
      <c r="M96" s="225"/>
      <c r="N96" s="197" t="s">
        <v>104</v>
      </c>
      <c r="O96" s="198"/>
      <c r="P96" s="197" t="s">
        <v>104</v>
      </c>
      <c r="Q96" s="198"/>
      <c r="R96" s="197" t="s">
        <v>116</v>
      </c>
      <c r="S96" s="198"/>
      <c r="T96" s="50"/>
      <c r="U96" s="51"/>
      <c r="V96" s="84"/>
      <c r="W96" s="84"/>
      <c r="X96" s="84"/>
      <c r="Y96" s="106"/>
      <c r="Z96" s="121"/>
      <c r="AA96" s="106"/>
      <c r="AB96" s="121"/>
      <c r="AC96" s="106"/>
      <c r="AD96" s="121"/>
      <c r="AE96" s="106"/>
      <c r="AF96" s="121"/>
      <c r="AG96" s="106"/>
      <c r="AH96" s="121"/>
      <c r="AI96" s="121"/>
      <c r="AJ96" s="76"/>
      <c r="AK96" s="76"/>
      <c r="AL96" s="76"/>
      <c r="AM96" s="76"/>
      <c r="AN96" s="77"/>
      <c r="AO96" s="77"/>
      <c r="AP96" s="77"/>
    </row>
    <row r="97" spans="1:42" x14ac:dyDescent="0.2">
      <c r="A97" s="183"/>
      <c r="B97" s="49" t="s">
        <v>424</v>
      </c>
      <c r="C97" s="51"/>
      <c r="D97" s="51"/>
      <c r="E97" s="51"/>
      <c r="F97" s="84"/>
      <c r="G97" s="84"/>
      <c r="H97" s="61"/>
      <c r="I97" s="61"/>
      <c r="J97" s="133"/>
      <c r="K97" s="93"/>
      <c r="L97" s="133"/>
      <c r="M97" s="134"/>
      <c r="N97" s="133"/>
      <c r="O97" s="134"/>
      <c r="P97" s="133"/>
      <c r="Q97" s="134"/>
      <c r="R97" s="133"/>
      <c r="S97" s="134"/>
      <c r="T97" s="51"/>
      <c r="U97" s="51"/>
      <c r="V97" s="84"/>
      <c r="W97" s="84"/>
      <c r="X97" s="84"/>
      <c r="Y97" s="106"/>
      <c r="Z97" s="121"/>
      <c r="AA97" s="106"/>
      <c r="AB97" s="121"/>
      <c r="AC97" s="106"/>
      <c r="AD97" s="121"/>
      <c r="AE97" s="207"/>
      <c r="AF97" s="208"/>
      <c r="AG97" s="207"/>
      <c r="AH97" s="208"/>
      <c r="AI97" s="153"/>
      <c r="AJ97" s="67"/>
      <c r="AK97" s="67"/>
      <c r="AL97" s="67"/>
      <c r="AM97" s="67"/>
      <c r="AN97" s="49"/>
      <c r="AO97" s="49"/>
      <c r="AP97" s="49"/>
    </row>
    <row r="98" spans="1:42" x14ac:dyDescent="0.2">
      <c r="A98" s="184" t="s">
        <v>79</v>
      </c>
      <c r="B98" s="49" t="s">
        <v>73</v>
      </c>
      <c r="C98" s="54"/>
      <c r="D98" s="59"/>
      <c r="E98" s="50"/>
      <c r="F98" s="214"/>
      <c r="G98" s="214"/>
      <c r="H98" s="51"/>
      <c r="I98" s="51"/>
      <c r="J98" s="106"/>
      <c r="K98" s="84"/>
      <c r="L98" s="106"/>
      <c r="M98" s="121"/>
      <c r="N98" s="106"/>
      <c r="O98" s="121"/>
      <c r="P98" s="106"/>
      <c r="Q98" s="121"/>
      <c r="R98" s="106"/>
      <c r="S98" s="121"/>
      <c r="T98" s="51"/>
      <c r="U98" s="51"/>
      <c r="V98" s="84"/>
      <c r="W98" s="84"/>
      <c r="X98" s="84"/>
      <c r="Y98" s="106"/>
      <c r="Z98" s="121"/>
      <c r="AA98" s="106"/>
      <c r="AB98" s="121"/>
      <c r="AC98" s="106"/>
      <c r="AD98" s="121"/>
      <c r="AE98" s="106"/>
      <c r="AF98" s="121"/>
      <c r="AG98" s="106"/>
      <c r="AH98" s="121"/>
      <c r="AI98" s="121"/>
      <c r="AJ98" s="76"/>
      <c r="AK98" s="76"/>
      <c r="AL98" s="76"/>
      <c r="AM98" s="76"/>
      <c r="AN98" s="77"/>
      <c r="AO98" s="77"/>
      <c r="AP98" s="77"/>
    </row>
    <row r="99" spans="1:42" x14ac:dyDescent="0.2">
      <c r="A99" s="184"/>
      <c r="B99" s="49" t="s">
        <v>74</v>
      </c>
      <c r="C99" s="51"/>
      <c r="D99" s="59"/>
      <c r="E99" s="60" t="s">
        <v>65</v>
      </c>
      <c r="F99" s="235" t="s">
        <v>65</v>
      </c>
      <c r="G99" s="235"/>
      <c r="H99" s="51"/>
      <c r="I99" s="51"/>
      <c r="J99" s="106"/>
      <c r="K99" s="84"/>
      <c r="L99" s="106"/>
      <c r="M99" s="121"/>
      <c r="N99" s="106"/>
      <c r="O99" s="121"/>
      <c r="P99" s="106"/>
      <c r="Q99" s="121"/>
      <c r="R99" s="106"/>
      <c r="S99" s="121"/>
      <c r="T99" s="51"/>
      <c r="U99" s="51"/>
      <c r="V99" s="84"/>
      <c r="W99" s="84"/>
      <c r="X99" s="84"/>
      <c r="Y99" s="106"/>
      <c r="Z99" s="121"/>
      <c r="AA99" s="106"/>
      <c r="AB99" s="121"/>
      <c r="AC99" s="106"/>
      <c r="AD99" s="121"/>
      <c r="AE99" s="106"/>
      <c r="AF99" s="121"/>
      <c r="AG99" s="106"/>
      <c r="AH99" s="121"/>
      <c r="AI99" s="121"/>
      <c r="AJ99" s="76"/>
      <c r="AK99" s="76"/>
      <c r="AL99" s="76"/>
      <c r="AM99" s="76"/>
      <c r="AN99" s="77"/>
      <c r="AO99" s="77"/>
      <c r="AP99" s="77"/>
    </row>
    <row r="100" spans="1:42" ht="15" x14ac:dyDescent="0.2">
      <c r="A100" s="62" t="s">
        <v>461</v>
      </c>
      <c r="B100" s="49" t="s">
        <v>37</v>
      </c>
      <c r="C100" s="51"/>
      <c r="D100" s="51"/>
      <c r="E100" s="51"/>
      <c r="F100" s="214"/>
      <c r="G100" s="214"/>
      <c r="H100" s="59"/>
      <c r="I100" s="59"/>
      <c r="J100" s="106"/>
      <c r="K100" s="84"/>
      <c r="L100" s="106"/>
      <c r="M100" s="121"/>
      <c r="N100" s="106"/>
      <c r="O100" s="121"/>
      <c r="P100" s="106"/>
      <c r="Q100" s="121"/>
      <c r="R100" s="106"/>
      <c r="S100" s="121"/>
      <c r="T100" s="51"/>
      <c r="U100" s="51"/>
      <c r="V100" s="84"/>
      <c r="W100" s="84"/>
      <c r="X100" s="84"/>
      <c r="Y100" s="106"/>
      <c r="Z100" s="121"/>
      <c r="AA100" s="106"/>
      <c r="AB100" s="121"/>
      <c r="AC100" s="106"/>
      <c r="AD100" s="121"/>
      <c r="AE100" s="106"/>
      <c r="AF100" s="121"/>
      <c r="AG100" s="106"/>
      <c r="AH100" s="121"/>
      <c r="AI100" s="121"/>
      <c r="AJ100" s="76"/>
      <c r="AK100" s="76"/>
      <c r="AL100" s="76"/>
      <c r="AM100" s="76"/>
      <c r="AN100" s="77"/>
      <c r="AO100" s="77"/>
      <c r="AP100" s="77"/>
    </row>
    <row r="101" spans="1:42" x14ac:dyDescent="0.2">
      <c r="A101" s="185" t="s">
        <v>38</v>
      </c>
      <c r="B101" s="52" t="s">
        <v>148</v>
      </c>
      <c r="C101" s="51"/>
      <c r="D101" s="51"/>
      <c r="E101" s="51"/>
      <c r="F101" s="84"/>
      <c r="G101" s="84"/>
      <c r="H101" s="51"/>
      <c r="I101" s="51"/>
      <c r="J101" s="106"/>
      <c r="K101" s="84"/>
      <c r="L101" s="106"/>
      <c r="M101" s="121"/>
      <c r="N101" s="106"/>
      <c r="O101" s="121"/>
      <c r="P101" s="106"/>
      <c r="Q101" s="121"/>
      <c r="R101" s="106"/>
      <c r="S101" s="121"/>
      <c r="T101" s="51"/>
      <c r="U101" s="51"/>
      <c r="V101" s="99"/>
      <c r="W101" s="99"/>
      <c r="X101" s="99"/>
      <c r="Y101" s="146"/>
      <c r="Z101" s="147"/>
      <c r="AA101" s="197" t="s">
        <v>429</v>
      </c>
      <c r="AB101" s="198"/>
      <c r="AC101" s="195"/>
      <c r="AD101" s="196"/>
      <c r="AE101" s="195"/>
      <c r="AF101" s="196"/>
      <c r="AG101" s="210" t="s">
        <v>445</v>
      </c>
      <c r="AH101" s="211"/>
      <c r="AI101" s="153"/>
      <c r="AJ101" s="67"/>
      <c r="AK101" s="49"/>
      <c r="AL101" s="49"/>
      <c r="AM101" s="79"/>
      <c r="AN101" s="49"/>
      <c r="AO101" s="49"/>
      <c r="AP101" s="49"/>
    </row>
    <row r="102" spans="1:42" x14ac:dyDescent="0.2">
      <c r="A102" s="185"/>
      <c r="B102" s="63" t="s">
        <v>121</v>
      </c>
      <c r="C102" s="51"/>
      <c r="D102" s="51"/>
      <c r="E102" s="51"/>
      <c r="F102" s="84"/>
      <c r="G102" s="84"/>
      <c r="H102" s="51"/>
      <c r="I102" s="51"/>
      <c r="J102" s="106"/>
      <c r="K102" s="84"/>
      <c r="L102" s="106"/>
      <c r="M102" s="121"/>
      <c r="N102" s="106"/>
      <c r="O102" s="121"/>
      <c r="P102" s="106"/>
      <c r="Q102" s="121"/>
      <c r="R102" s="207"/>
      <c r="S102" s="208"/>
      <c r="T102" s="60" t="s">
        <v>102</v>
      </c>
      <c r="U102" s="60" t="s">
        <v>102</v>
      </c>
      <c r="V102" s="214"/>
      <c r="W102" s="214"/>
      <c r="X102" s="214"/>
      <c r="Y102" s="195"/>
      <c r="Z102" s="196"/>
      <c r="AA102" s="195"/>
      <c r="AB102" s="196"/>
      <c r="AC102" s="195"/>
      <c r="AD102" s="196"/>
      <c r="AE102" s="201" t="s">
        <v>102</v>
      </c>
      <c r="AF102" s="202"/>
      <c r="AG102" s="195"/>
      <c r="AH102" s="196"/>
      <c r="AI102" s="157"/>
      <c r="AJ102" s="76"/>
      <c r="AK102" s="79"/>
      <c r="AL102" s="79"/>
      <c r="AM102" s="79"/>
      <c r="AN102" s="78" t="s">
        <v>455</v>
      </c>
      <c r="AO102" s="49"/>
      <c r="AP102" s="49"/>
    </row>
    <row r="103" spans="1:42" x14ac:dyDescent="0.2">
      <c r="A103" s="185"/>
      <c r="B103" s="49" t="s">
        <v>39</v>
      </c>
      <c r="C103" s="51"/>
      <c r="D103" s="51"/>
      <c r="E103" s="51"/>
      <c r="F103" s="84"/>
      <c r="G103" s="84"/>
      <c r="H103" s="51"/>
      <c r="I103" s="51"/>
      <c r="J103" s="106"/>
      <c r="K103" s="84"/>
      <c r="L103" s="106"/>
      <c r="M103" s="121"/>
      <c r="N103" s="197" t="s">
        <v>103</v>
      </c>
      <c r="O103" s="198"/>
      <c r="P103" s="197" t="s">
        <v>103</v>
      </c>
      <c r="Q103" s="198"/>
      <c r="R103" s="224" t="s">
        <v>103</v>
      </c>
      <c r="S103" s="225"/>
      <c r="T103" s="57" t="s">
        <v>132</v>
      </c>
      <c r="U103" s="57" t="s">
        <v>132</v>
      </c>
      <c r="V103" s="214"/>
      <c r="W103" s="214"/>
      <c r="X103" s="214"/>
      <c r="Y103" s="195"/>
      <c r="Z103" s="196"/>
      <c r="AA103" s="195"/>
      <c r="AB103" s="196"/>
      <c r="AC103" s="106"/>
      <c r="AD103" s="121"/>
      <c r="AE103" s="106"/>
      <c r="AF103" s="121"/>
      <c r="AG103" s="106"/>
      <c r="AH103" s="121"/>
      <c r="AI103" s="157"/>
      <c r="AJ103" s="76"/>
      <c r="AK103" s="76"/>
      <c r="AL103" s="76"/>
      <c r="AM103" s="76"/>
      <c r="AN103" s="77"/>
      <c r="AO103" s="77"/>
      <c r="AP103" s="77"/>
    </row>
    <row r="104" spans="1:42" x14ac:dyDescent="0.2">
      <c r="A104" s="185"/>
      <c r="B104" s="49" t="s">
        <v>40</v>
      </c>
      <c r="C104" s="51"/>
      <c r="D104" s="51"/>
      <c r="E104" s="51"/>
      <c r="F104" s="84"/>
      <c r="G104" s="84"/>
      <c r="H104" s="57" t="s">
        <v>69</v>
      </c>
      <c r="I104" s="57" t="s">
        <v>69</v>
      </c>
      <c r="J104" s="197" t="s">
        <v>92</v>
      </c>
      <c r="K104" s="209"/>
      <c r="L104" s="224" t="s">
        <v>96</v>
      </c>
      <c r="M104" s="225"/>
      <c r="N104" s="106"/>
      <c r="O104" s="121"/>
      <c r="P104" s="106"/>
      <c r="Q104" s="121"/>
      <c r="R104" s="106"/>
      <c r="S104" s="121"/>
      <c r="T104" s="51"/>
      <c r="U104" s="51"/>
      <c r="V104" s="84"/>
      <c r="W104" s="84"/>
      <c r="X104" s="84"/>
      <c r="Y104" s="106"/>
      <c r="Z104" s="121"/>
      <c r="AA104" s="106"/>
      <c r="AB104" s="121"/>
      <c r="AC104" s="106"/>
      <c r="AD104" s="121"/>
      <c r="AE104" s="106"/>
      <c r="AF104" s="121"/>
      <c r="AG104" s="106"/>
      <c r="AH104" s="121"/>
      <c r="AI104" s="157"/>
      <c r="AJ104" s="76"/>
      <c r="AK104" s="76"/>
      <c r="AL104" s="76"/>
      <c r="AM104" s="76"/>
      <c r="AN104" s="77"/>
      <c r="AO104" s="77"/>
      <c r="AP104" s="77"/>
    </row>
    <row r="105" spans="1:42" x14ac:dyDescent="0.2">
      <c r="A105" s="185"/>
      <c r="B105" s="49" t="s">
        <v>41</v>
      </c>
      <c r="C105" s="51"/>
      <c r="D105" s="51"/>
      <c r="E105" s="56" t="s">
        <v>68</v>
      </c>
      <c r="F105" s="235" t="s">
        <v>69</v>
      </c>
      <c r="G105" s="235"/>
      <c r="H105" s="56" t="s">
        <v>69</v>
      </c>
      <c r="I105" s="57" t="s">
        <v>69</v>
      </c>
      <c r="J105" s="197" t="s">
        <v>92</v>
      </c>
      <c r="K105" s="209"/>
      <c r="L105" s="197" t="s">
        <v>93</v>
      </c>
      <c r="M105" s="198"/>
      <c r="N105" s="197" t="s">
        <v>93</v>
      </c>
      <c r="O105" s="198"/>
      <c r="P105" s="197" t="s">
        <v>93</v>
      </c>
      <c r="Q105" s="198"/>
      <c r="R105" s="224" t="s">
        <v>93</v>
      </c>
      <c r="S105" s="225"/>
      <c r="T105" s="57" t="s">
        <v>93</v>
      </c>
      <c r="U105" s="51"/>
      <c r="V105" s="84"/>
      <c r="W105" s="84"/>
      <c r="X105" s="84"/>
      <c r="Y105" s="106"/>
      <c r="Z105" s="121"/>
      <c r="AA105" s="106"/>
      <c r="AB105" s="121"/>
      <c r="AC105" s="106"/>
      <c r="AD105" s="121"/>
      <c r="AE105" s="106"/>
      <c r="AF105" s="121"/>
      <c r="AG105" s="106"/>
      <c r="AH105" s="121"/>
      <c r="AI105" s="157"/>
      <c r="AJ105" s="76"/>
      <c r="AK105" s="76"/>
      <c r="AL105" s="76"/>
      <c r="AM105" s="76"/>
      <c r="AN105" s="77"/>
      <c r="AO105" s="77"/>
      <c r="AP105" s="77"/>
    </row>
    <row r="106" spans="1:42" x14ac:dyDescent="0.2">
      <c r="A106" s="185"/>
      <c r="B106" s="49" t="s">
        <v>42</v>
      </c>
      <c r="C106" s="51"/>
      <c r="D106" s="51"/>
      <c r="E106" s="50"/>
      <c r="F106" s="209" t="s">
        <v>69</v>
      </c>
      <c r="G106" s="209"/>
      <c r="H106" s="57" t="s">
        <v>69</v>
      </c>
      <c r="I106" s="57" t="s">
        <v>69</v>
      </c>
      <c r="J106" s="197" t="s">
        <v>69</v>
      </c>
      <c r="K106" s="209"/>
      <c r="L106" s="197" t="s">
        <v>93</v>
      </c>
      <c r="M106" s="198"/>
      <c r="N106" s="195" t="s">
        <v>0</v>
      </c>
      <c r="O106" s="196"/>
      <c r="P106" s="197" t="s">
        <v>102</v>
      </c>
      <c r="Q106" s="198"/>
      <c r="R106" s="197" t="s">
        <v>102</v>
      </c>
      <c r="S106" s="198"/>
      <c r="T106" s="60" t="s">
        <v>102</v>
      </c>
      <c r="U106" s="60" t="s">
        <v>102</v>
      </c>
      <c r="V106" s="98" t="s">
        <v>102</v>
      </c>
      <c r="W106" s="85"/>
      <c r="X106" s="85"/>
      <c r="Y106" s="124" t="s">
        <v>158</v>
      </c>
      <c r="Z106" s="147"/>
      <c r="AA106" s="146"/>
      <c r="AB106" s="147"/>
      <c r="AC106" s="146"/>
      <c r="AD106" s="147"/>
      <c r="AE106" s="146"/>
      <c r="AF106" s="147"/>
      <c r="AG106" s="146"/>
      <c r="AH106" s="147"/>
      <c r="AI106" s="136" t="s">
        <v>158</v>
      </c>
      <c r="AJ106" s="67"/>
      <c r="AK106" s="67"/>
      <c r="AL106" s="67"/>
      <c r="AM106" s="78" t="s">
        <v>491</v>
      </c>
      <c r="AN106" s="49"/>
      <c r="AO106" s="49"/>
      <c r="AP106" s="49"/>
    </row>
    <row r="107" spans="1:42" x14ac:dyDescent="0.2">
      <c r="A107" s="185"/>
      <c r="B107" s="49" t="s">
        <v>43</v>
      </c>
      <c r="C107" s="51"/>
      <c r="D107" s="51"/>
      <c r="E107" s="51"/>
      <c r="F107" s="209" t="s">
        <v>69</v>
      </c>
      <c r="G107" s="209"/>
      <c r="H107" s="57" t="s">
        <v>69</v>
      </c>
      <c r="I107" s="57" t="s">
        <v>69</v>
      </c>
      <c r="J107" s="135" t="s">
        <v>69</v>
      </c>
      <c r="K107" s="87" t="s">
        <v>92</v>
      </c>
      <c r="L107" s="197" t="s">
        <v>93</v>
      </c>
      <c r="M107" s="198"/>
      <c r="N107" s="197" t="s">
        <v>93</v>
      </c>
      <c r="O107" s="198"/>
      <c r="P107" s="201" t="s">
        <v>102</v>
      </c>
      <c r="Q107" s="202"/>
      <c r="R107" s="197" t="s">
        <v>102</v>
      </c>
      <c r="S107" s="198"/>
      <c r="T107" s="60" t="s">
        <v>102</v>
      </c>
      <c r="U107" s="60" t="s">
        <v>102</v>
      </c>
      <c r="V107" s="98" t="s">
        <v>102</v>
      </c>
      <c r="W107" s="87" t="s">
        <v>144</v>
      </c>
      <c r="X107" s="97" t="s">
        <v>160</v>
      </c>
      <c r="Y107" s="124" t="s">
        <v>144</v>
      </c>
      <c r="Z107" s="147"/>
      <c r="AA107" s="124" t="s">
        <v>158</v>
      </c>
      <c r="AB107" s="148" t="s">
        <v>159</v>
      </c>
      <c r="AC107" s="197" t="s">
        <v>371</v>
      </c>
      <c r="AD107" s="198"/>
      <c r="AE107" s="197" t="s">
        <v>371</v>
      </c>
      <c r="AF107" s="198"/>
      <c r="AG107" s="197" t="s">
        <v>371</v>
      </c>
      <c r="AH107" s="198"/>
      <c r="AI107" s="155" t="s">
        <v>455</v>
      </c>
      <c r="AJ107" s="78" t="s">
        <v>455</v>
      </c>
      <c r="AK107" s="49"/>
      <c r="AL107" s="49"/>
      <c r="AM107" s="78" t="s">
        <v>492</v>
      </c>
      <c r="AN107" s="49"/>
      <c r="AO107" s="49"/>
      <c r="AP107" s="49"/>
    </row>
    <row r="108" spans="1:42" x14ac:dyDescent="0.2">
      <c r="A108" s="185"/>
      <c r="B108" s="49" t="s">
        <v>44</v>
      </c>
      <c r="C108" s="51"/>
      <c r="D108" s="51"/>
      <c r="E108" s="51"/>
      <c r="F108" s="84"/>
      <c r="G108" s="84"/>
      <c r="H108" s="56" t="s">
        <v>69</v>
      </c>
      <c r="I108" s="57" t="s">
        <v>69</v>
      </c>
      <c r="J108" s="224" t="s">
        <v>92</v>
      </c>
      <c r="K108" s="235"/>
      <c r="L108" s="124" t="s">
        <v>92</v>
      </c>
      <c r="M108" s="136" t="s">
        <v>93</v>
      </c>
      <c r="N108" s="224" t="s">
        <v>93</v>
      </c>
      <c r="O108" s="225"/>
      <c r="P108" s="197" t="s">
        <v>93</v>
      </c>
      <c r="Q108" s="198"/>
      <c r="R108" s="224" t="s">
        <v>93</v>
      </c>
      <c r="S108" s="225"/>
      <c r="T108" s="51"/>
      <c r="U108" s="50"/>
      <c r="V108" s="84"/>
      <c r="W108" s="84"/>
      <c r="X108" s="84"/>
      <c r="Y108" s="106"/>
      <c r="Z108" s="121"/>
      <c r="AA108" s="106"/>
      <c r="AB108" s="121"/>
      <c r="AC108" s="106"/>
      <c r="AD108" s="121"/>
      <c r="AE108" s="106"/>
      <c r="AF108" s="121"/>
      <c r="AG108" s="106"/>
      <c r="AH108" s="121"/>
      <c r="AI108" s="157"/>
      <c r="AJ108" s="76"/>
      <c r="AK108" s="76"/>
      <c r="AL108" s="77"/>
      <c r="AM108" s="76"/>
      <c r="AN108" s="77"/>
      <c r="AO108" s="77"/>
      <c r="AP108" s="77"/>
    </row>
    <row r="109" spans="1:42" x14ac:dyDescent="0.2">
      <c r="A109" s="185"/>
      <c r="B109" s="49" t="s">
        <v>34</v>
      </c>
      <c r="C109" s="51"/>
      <c r="D109" s="51"/>
      <c r="E109" s="51"/>
      <c r="F109" s="209" t="s">
        <v>69</v>
      </c>
      <c r="G109" s="209"/>
      <c r="H109" s="57" t="s">
        <v>69</v>
      </c>
      <c r="I109" s="56" t="s">
        <v>69</v>
      </c>
      <c r="J109" s="224" t="s">
        <v>92</v>
      </c>
      <c r="K109" s="235"/>
      <c r="L109" s="106" t="s">
        <v>0</v>
      </c>
      <c r="M109" s="121"/>
      <c r="N109" s="218"/>
      <c r="O109" s="219"/>
      <c r="P109" s="106"/>
      <c r="Q109" s="121"/>
      <c r="R109" s="106"/>
      <c r="S109" s="121"/>
      <c r="T109" s="51"/>
      <c r="U109" s="51"/>
      <c r="V109" s="84"/>
      <c r="W109" s="84"/>
      <c r="X109" s="84"/>
      <c r="Y109" s="106"/>
      <c r="Z109" s="121"/>
      <c r="AA109" s="106"/>
      <c r="AB109" s="121"/>
      <c r="AC109" s="106"/>
      <c r="AD109" s="121"/>
      <c r="AE109" s="106"/>
      <c r="AF109" s="121"/>
      <c r="AG109" s="106"/>
      <c r="AH109" s="121"/>
      <c r="AI109" s="157"/>
      <c r="AJ109" s="76"/>
      <c r="AK109" s="76"/>
      <c r="AL109" s="77"/>
      <c r="AM109" s="76"/>
      <c r="AN109" s="77"/>
      <c r="AO109" s="77"/>
      <c r="AP109" s="77"/>
    </row>
    <row r="110" spans="1:42" x14ac:dyDescent="0.2">
      <c r="A110" s="185"/>
      <c r="B110" s="49" t="s">
        <v>376</v>
      </c>
      <c r="C110" s="51"/>
      <c r="D110" s="51"/>
      <c r="E110" s="51"/>
      <c r="F110" s="84"/>
      <c r="G110" s="84"/>
      <c r="H110" s="51"/>
      <c r="I110" s="51"/>
      <c r="J110" s="106"/>
      <c r="K110" s="84"/>
      <c r="L110" s="106"/>
      <c r="M110" s="121"/>
      <c r="N110" s="106"/>
      <c r="O110" s="121"/>
      <c r="P110" s="106"/>
      <c r="Q110" s="121"/>
      <c r="R110" s="106"/>
      <c r="S110" s="121"/>
      <c r="T110" s="51"/>
      <c r="U110" s="51"/>
      <c r="V110" s="84"/>
      <c r="W110" s="84"/>
      <c r="X110" s="84"/>
      <c r="Y110" s="106"/>
      <c r="Z110" s="121"/>
      <c r="AA110" s="106"/>
      <c r="AB110" s="121"/>
      <c r="AC110" s="199"/>
      <c r="AD110" s="200"/>
      <c r="AE110" s="197" t="s">
        <v>371</v>
      </c>
      <c r="AF110" s="198"/>
      <c r="AG110" s="245" t="s">
        <v>455</v>
      </c>
      <c r="AH110" s="246"/>
      <c r="AI110" s="153"/>
      <c r="AJ110" s="78" t="s">
        <v>455</v>
      </c>
      <c r="AK110" s="78" t="s">
        <v>455</v>
      </c>
      <c r="AL110" s="49"/>
      <c r="AM110" s="67"/>
      <c r="AN110" s="78" t="s">
        <v>455</v>
      </c>
      <c r="AO110" s="78" t="s">
        <v>455</v>
      </c>
      <c r="AP110" s="49"/>
    </row>
    <row r="111" spans="1:42" x14ac:dyDescent="0.2">
      <c r="A111" s="185"/>
      <c r="B111" s="52" t="s">
        <v>122</v>
      </c>
      <c r="C111" s="51"/>
      <c r="D111" s="51"/>
      <c r="E111" s="51"/>
      <c r="F111" s="84"/>
      <c r="G111" s="84"/>
      <c r="H111" s="51"/>
      <c r="I111" s="58"/>
      <c r="J111" s="122"/>
      <c r="K111" s="95"/>
      <c r="L111" s="106"/>
      <c r="M111" s="121"/>
      <c r="N111" s="106"/>
      <c r="O111" s="121"/>
      <c r="P111" s="106"/>
      <c r="Q111" s="121"/>
      <c r="R111" s="207"/>
      <c r="S111" s="208"/>
      <c r="T111" s="57" t="s">
        <v>93</v>
      </c>
      <c r="U111" s="57" t="s">
        <v>93</v>
      </c>
      <c r="V111" s="214"/>
      <c r="W111" s="214"/>
      <c r="X111" s="214"/>
      <c r="Y111" s="195"/>
      <c r="Z111" s="196"/>
      <c r="AA111" s="195"/>
      <c r="AB111" s="196"/>
      <c r="AC111" s="106"/>
      <c r="AD111" s="121"/>
      <c r="AE111" s="106"/>
      <c r="AF111" s="121"/>
      <c r="AG111" s="106"/>
      <c r="AH111" s="121"/>
      <c r="AI111" s="157"/>
      <c r="AJ111" s="76"/>
      <c r="AK111" s="76"/>
      <c r="AL111" s="77"/>
      <c r="AM111" s="76"/>
      <c r="AN111" s="77"/>
      <c r="AO111" s="77"/>
      <c r="AP111" s="77"/>
    </row>
    <row r="112" spans="1:42" x14ac:dyDescent="0.2">
      <c r="A112" s="185"/>
      <c r="B112" s="49" t="s">
        <v>110</v>
      </c>
      <c r="C112" s="51"/>
      <c r="D112" s="51"/>
      <c r="E112" s="51"/>
      <c r="F112" s="209" t="s">
        <v>69</v>
      </c>
      <c r="G112" s="209"/>
      <c r="H112" s="56" t="s">
        <v>69</v>
      </c>
      <c r="I112" s="57" t="s">
        <v>69</v>
      </c>
      <c r="J112" s="135" t="s">
        <v>69</v>
      </c>
      <c r="K112" s="87" t="s">
        <v>92</v>
      </c>
      <c r="L112" s="197" t="s">
        <v>92</v>
      </c>
      <c r="M112" s="198"/>
      <c r="N112" s="224" t="s">
        <v>93</v>
      </c>
      <c r="O112" s="225"/>
      <c r="P112" s="197" t="s">
        <v>102</v>
      </c>
      <c r="Q112" s="198"/>
      <c r="R112" s="197" t="s">
        <v>102</v>
      </c>
      <c r="S112" s="198"/>
      <c r="T112" s="57" t="s">
        <v>102</v>
      </c>
      <c r="U112" s="57"/>
      <c r="V112" s="85"/>
      <c r="W112" s="85"/>
      <c r="X112" s="85"/>
      <c r="Y112" s="146"/>
      <c r="Z112" s="147"/>
      <c r="AA112" s="124" t="s">
        <v>158</v>
      </c>
      <c r="AB112" s="148" t="s">
        <v>159</v>
      </c>
      <c r="AC112" s="197" t="s">
        <v>371</v>
      </c>
      <c r="AD112" s="198"/>
      <c r="AE112" s="197" t="s">
        <v>371</v>
      </c>
      <c r="AF112" s="198"/>
      <c r="AG112" s="197"/>
      <c r="AH112" s="198"/>
      <c r="AI112" s="155" t="s">
        <v>455</v>
      </c>
      <c r="AJ112" s="67"/>
      <c r="AK112" s="49"/>
      <c r="AL112" s="49"/>
      <c r="AM112" s="78" t="s">
        <v>455</v>
      </c>
      <c r="AN112" s="49"/>
      <c r="AO112" s="49"/>
      <c r="AP112" s="49"/>
    </row>
    <row r="113" spans="1:42" x14ac:dyDescent="0.2">
      <c r="A113" s="186" t="s">
        <v>111</v>
      </c>
      <c r="B113" s="52" t="s">
        <v>112</v>
      </c>
      <c r="C113" s="51"/>
      <c r="D113" s="51"/>
      <c r="E113" s="51"/>
      <c r="F113" s="84"/>
      <c r="G113" s="84"/>
      <c r="H113" s="58"/>
      <c r="I113" s="51"/>
      <c r="J113" s="122"/>
      <c r="K113" s="84"/>
      <c r="L113" s="106"/>
      <c r="M113" s="121"/>
      <c r="N113" s="106"/>
      <c r="O113" s="121"/>
      <c r="P113" s="197" t="s">
        <v>102</v>
      </c>
      <c r="Q113" s="198"/>
      <c r="R113" s="197" t="s">
        <v>102</v>
      </c>
      <c r="S113" s="198"/>
      <c r="T113" s="57" t="s">
        <v>102</v>
      </c>
      <c r="U113" s="57"/>
      <c r="V113" s="85"/>
      <c r="W113" s="85"/>
      <c r="X113" s="85"/>
      <c r="Y113" s="146"/>
      <c r="Z113" s="147"/>
      <c r="AA113" s="146"/>
      <c r="AB113" s="147"/>
      <c r="AC113" s="146"/>
      <c r="AD113" s="147"/>
      <c r="AE113" s="126"/>
      <c r="AF113" s="128"/>
      <c r="AG113" s="106"/>
      <c r="AH113" s="121"/>
      <c r="AI113" s="157"/>
      <c r="AJ113" s="76"/>
      <c r="AK113" s="76"/>
      <c r="AL113" s="76"/>
      <c r="AM113" s="76"/>
      <c r="AN113" s="76"/>
      <c r="AO113" s="76"/>
      <c r="AP113" s="76"/>
    </row>
    <row r="114" spans="1:42" x14ac:dyDescent="0.2">
      <c r="A114" s="186"/>
      <c r="B114" s="52" t="s">
        <v>145</v>
      </c>
      <c r="C114" s="51"/>
      <c r="D114" s="51"/>
      <c r="E114" s="51"/>
      <c r="F114" s="84"/>
      <c r="G114" s="84"/>
      <c r="H114" s="58"/>
      <c r="I114" s="51"/>
      <c r="J114" s="122"/>
      <c r="K114" s="84"/>
      <c r="L114" s="106"/>
      <c r="M114" s="121"/>
      <c r="N114" s="106"/>
      <c r="O114" s="121"/>
      <c r="P114" s="106"/>
      <c r="Q114" s="121"/>
      <c r="R114" s="106"/>
      <c r="S114" s="121"/>
      <c r="T114" s="51"/>
      <c r="U114" s="50"/>
      <c r="V114" s="209" t="s">
        <v>149</v>
      </c>
      <c r="W114" s="209"/>
      <c r="X114" s="209"/>
      <c r="Y114" s="197" t="s">
        <v>149</v>
      </c>
      <c r="Z114" s="198"/>
      <c r="AA114" s="195"/>
      <c r="AB114" s="196"/>
      <c r="AC114" s="197" t="s">
        <v>149</v>
      </c>
      <c r="AD114" s="198"/>
      <c r="AE114" s="243"/>
      <c r="AF114" s="244"/>
      <c r="AG114" s="249"/>
      <c r="AH114" s="250"/>
      <c r="AI114" s="157"/>
      <c r="AJ114" s="76"/>
      <c r="AK114" s="76"/>
      <c r="AL114" s="76"/>
      <c r="AM114" s="76"/>
      <c r="AN114" s="76"/>
      <c r="AO114" s="76"/>
      <c r="AP114" s="76"/>
    </row>
    <row r="115" spans="1:42" x14ac:dyDescent="0.2">
      <c r="A115" s="187" t="s">
        <v>45</v>
      </c>
      <c r="B115" s="49" t="s">
        <v>46</v>
      </c>
      <c r="C115" s="51"/>
      <c r="D115" s="51"/>
      <c r="E115" s="56" t="s">
        <v>68</v>
      </c>
      <c r="F115" s="209" t="s">
        <v>69</v>
      </c>
      <c r="G115" s="209"/>
      <c r="H115" s="56" t="s">
        <v>69</v>
      </c>
      <c r="I115" s="51"/>
      <c r="J115" s="106"/>
      <c r="K115" s="84"/>
      <c r="L115" s="106"/>
      <c r="M115" s="121"/>
      <c r="N115" s="218"/>
      <c r="O115" s="219"/>
      <c r="P115" s="106"/>
      <c r="Q115" s="121"/>
      <c r="R115" s="106"/>
      <c r="S115" s="121"/>
      <c r="T115" s="51"/>
      <c r="U115" s="51"/>
      <c r="V115" s="84"/>
      <c r="W115" s="84"/>
      <c r="X115" s="84"/>
      <c r="Y115" s="106"/>
      <c r="Z115" s="121"/>
      <c r="AA115" s="106"/>
      <c r="AB115" s="121"/>
      <c r="AC115" s="106"/>
      <c r="AD115" s="121"/>
      <c r="AE115" s="106"/>
      <c r="AF115" s="121"/>
      <c r="AG115" s="106"/>
      <c r="AH115" s="121"/>
      <c r="AI115" s="157"/>
      <c r="AJ115" s="76"/>
      <c r="AK115" s="76"/>
      <c r="AL115" s="76"/>
      <c r="AM115" s="76"/>
      <c r="AN115" s="76"/>
      <c r="AO115" s="76"/>
      <c r="AP115" s="76"/>
    </row>
    <row r="116" spans="1:42" x14ac:dyDescent="0.2">
      <c r="A116" s="187"/>
      <c r="B116" s="49" t="s">
        <v>47</v>
      </c>
      <c r="C116" s="51"/>
      <c r="D116" s="51"/>
      <c r="E116" s="51"/>
      <c r="F116" s="84"/>
      <c r="G116" s="84"/>
      <c r="H116" s="51"/>
      <c r="I116" s="57" t="s">
        <v>69</v>
      </c>
      <c r="J116" s="197" t="s">
        <v>92</v>
      </c>
      <c r="K116" s="209"/>
      <c r="L116" s="124" t="s">
        <v>92</v>
      </c>
      <c r="M116" s="136" t="s">
        <v>93</v>
      </c>
      <c r="N116" s="197" t="s">
        <v>93</v>
      </c>
      <c r="O116" s="198"/>
      <c r="P116" s="197" t="s">
        <v>93</v>
      </c>
      <c r="Q116" s="198"/>
      <c r="R116" s="197" t="s">
        <v>93</v>
      </c>
      <c r="S116" s="198"/>
      <c r="T116" s="51"/>
      <c r="U116" s="51"/>
      <c r="V116" s="84"/>
      <c r="W116" s="84"/>
      <c r="X116" s="84"/>
      <c r="Y116" s="106"/>
      <c r="Z116" s="121"/>
      <c r="AA116" s="106"/>
      <c r="AB116" s="121"/>
      <c r="AC116" s="106"/>
      <c r="AD116" s="121"/>
      <c r="AE116" s="106"/>
      <c r="AF116" s="121"/>
      <c r="AG116" s="106"/>
      <c r="AH116" s="121"/>
      <c r="AI116" s="157"/>
      <c r="AJ116" s="76"/>
      <c r="AK116" s="76"/>
      <c r="AL116" s="76"/>
      <c r="AM116" s="76"/>
      <c r="AN116" s="76"/>
      <c r="AO116" s="76"/>
      <c r="AP116" s="76"/>
    </row>
    <row r="117" spans="1:42" x14ac:dyDescent="0.2">
      <c r="A117" s="187"/>
      <c r="B117" s="49" t="s">
        <v>48</v>
      </c>
      <c r="C117" s="51"/>
      <c r="D117" s="51"/>
      <c r="E117" s="50"/>
      <c r="F117" s="214"/>
      <c r="G117" s="214"/>
      <c r="H117" s="50"/>
      <c r="I117" s="50"/>
      <c r="J117" s="106"/>
      <c r="K117" s="84"/>
      <c r="L117" s="124" t="s">
        <v>92</v>
      </c>
      <c r="M117" s="136" t="s">
        <v>93</v>
      </c>
      <c r="N117" s="224" t="s">
        <v>97</v>
      </c>
      <c r="O117" s="225"/>
      <c r="P117" s="224" t="s">
        <v>97</v>
      </c>
      <c r="Q117" s="225"/>
      <c r="R117" s="106"/>
      <c r="S117" s="121"/>
      <c r="T117" s="51"/>
      <c r="U117" s="51"/>
      <c r="V117" s="84"/>
      <c r="W117" s="84"/>
      <c r="X117" s="84"/>
      <c r="Y117" s="106"/>
      <c r="Z117" s="121"/>
      <c r="AA117" s="106"/>
      <c r="AB117" s="121"/>
      <c r="AC117" s="106"/>
      <c r="AD117" s="121"/>
      <c r="AE117" s="106"/>
      <c r="AF117" s="121"/>
      <c r="AG117" s="106"/>
      <c r="AH117" s="121"/>
      <c r="AI117" s="157"/>
      <c r="AJ117" s="76"/>
      <c r="AK117" s="76"/>
      <c r="AL117" s="76"/>
      <c r="AM117" s="76"/>
      <c r="AN117" s="76"/>
      <c r="AO117" s="76"/>
      <c r="AP117" s="76"/>
    </row>
    <row r="118" spans="1:42" x14ac:dyDescent="0.2">
      <c r="A118" s="187"/>
      <c r="B118" s="49" t="s">
        <v>49</v>
      </c>
      <c r="C118" s="51"/>
      <c r="D118" s="51"/>
      <c r="E118" s="51"/>
      <c r="F118" s="84"/>
      <c r="G118" s="84"/>
      <c r="H118" s="56" t="s">
        <v>69</v>
      </c>
      <c r="I118" s="56" t="s">
        <v>69</v>
      </c>
      <c r="J118" s="135" t="s">
        <v>96</v>
      </c>
      <c r="K118" s="87" t="s">
        <v>93</v>
      </c>
      <c r="L118" s="224" t="s">
        <v>96</v>
      </c>
      <c r="M118" s="225"/>
      <c r="N118" s="224" t="s">
        <v>103</v>
      </c>
      <c r="O118" s="225"/>
      <c r="P118" s="224" t="s">
        <v>103</v>
      </c>
      <c r="Q118" s="225"/>
      <c r="R118" s="224" t="s">
        <v>103</v>
      </c>
      <c r="S118" s="225"/>
      <c r="T118" s="51"/>
      <c r="U118" s="51"/>
      <c r="V118" s="84"/>
      <c r="W118" s="84"/>
      <c r="X118" s="84"/>
      <c r="Y118" s="106"/>
      <c r="Z118" s="121"/>
      <c r="AA118" s="106"/>
      <c r="AB118" s="121"/>
      <c r="AC118" s="106"/>
      <c r="AD118" s="121"/>
      <c r="AE118" s="106"/>
      <c r="AF118" s="121"/>
      <c r="AG118" s="106"/>
      <c r="AH118" s="121"/>
      <c r="AI118" s="157"/>
      <c r="AJ118" s="76"/>
      <c r="AK118" s="76"/>
      <c r="AL118" s="76"/>
      <c r="AM118" s="76"/>
      <c r="AN118" s="76"/>
      <c r="AO118" s="76"/>
      <c r="AP118" s="76"/>
    </row>
    <row r="119" spans="1:42" x14ac:dyDescent="0.2">
      <c r="A119" s="187"/>
      <c r="B119" s="49" t="s">
        <v>84</v>
      </c>
      <c r="C119" s="51"/>
      <c r="D119" s="57" t="s">
        <v>76</v>
      </c>
      <c r="E119" s="57" t="s">
        <v>76</v>
      </c>
      <c r="F119" s="235" t="s">
        <v>76</v>
      </c>
      <c r="G119" s="235"/>
      <c r="H119" s="51"/>
      <c r="I119" s="51" t="s">
        <v>0</v>
      </c>
      <c r="J119" s="106" t="s">
        <v>0</v>
      </c>
      <c r="K119" s="84" t="s">
        <v>0</v>
      </c>
      <c r="L119" s="106" t="s">
        <v>0</v>
      </c>
      <c r="M119" s="121" t="s">
        <v>0</v>
      </c>
      <c r="N119" s="106" t="s">
        <v>0</v>
      </c>
      <c r="O119" s="121" t="s">
        <v>0</v>
      </c>
      <c r="P119" s="106" t="s">
        <v>0</v>
      </c>
      <c r="Q119" s="121" t="s">
        <v>0</v>
      </c>
      <c r="R119" s="106" t="s">
        <v>0</v>
      </c>
      <c r="S119" s="121" t="s">
        <v>0</v>
      </c>
      <c r="T119" s="51"/>
      <c r="U119" s="51"/>
      <c r="V119" s="84"/>
      <c r="W119" s="84"/>
      <c r="X119" s="84"/>
      <c r="Y119" s="106"/>
      <c r="Z119" s="121"/>
      <c r="AA119" s="106"/>
      <c r="AB119" s="121"/>
      <c r="AC119" s="106"/>
      <c r="AD119" s="121"/>
      <c r="AE119" s="106"/>
      <c r="AF119" s="121"/>
      <c r="AG119" s="106"/>
      <c r="AH119" s="121"/>
      <c r="AI119" s="157"/>
      <c r="AJ119" s="76"/>
      <c r="AK119" s="76"/>
      <c r="AL119" s="76"/>
      <c r="AM119" s="76"/>
      <c r="AN119" s="76"/>
      <c r="AO119" s="76"/>
      <c r="AP119" s="76"/>
    </row>
    <row r="120" spans="1:42" x14ac:dyDescent="0.2">
      <c r="A120" s="187"/>
      <c r="B120" s="49" t="s">
        <v>88</v>
      </c>
      <c r="C120" s="51"/>
      <c r="D120" s="50"/>
      <c r="E120" s="50"/>
      <c r="F120" s="240"/>
      <c r="G120" s="240"/>
      <c r="H120" s="56" t="s">
        <v>69</v>
      </c>
      <c r="I120" s="56" t="s">
        <v>69</v>
      </c>
      <c r="J120" s="106" t="s">
        <v>0</v>
      </c>
      <c r="K120" s="84" t="s">
        <v>0</v>
      </c>
      <c r="L120" s="106" t="s">
        <v>0</v>
      </c>
      <c r="M120" s="121" t="s">
        <v>0</v>
      </c>
      <c r="N120" s="106" t="s">
        <v>0</v>
      </c>
      <c r="O120" s="121" t="s">
        <v>0</v>
      </c>
      <c r="P120" s="106" t="s">
        <v>0</v>
      </c>
      <c r="Q120" s="121" t="s">
        <v>0</v>
      </c>
      <c r="R120" s="106" t="s">
        <v>0</v>
      </c>
      <c r="S120" s="121" t="s">
        <v>0</v>
      </c>
      <c r="T120" s="51"/>
      <c r="U120" s="51"/>
      <c r="V120" s="84"/>
      <c r="W120" s="84"/>
      <c r="X120" s="84"/>
      <c r="Y120" s="106"/>
      <c r="Z120" s="121"/>
      <c r="AA120" s="106"/>
      <c r="AB120" s="121"/>
      <c r="AC120" s="106"/>
      <c r="AD120" s="121"/>
      <c r="AE120" s="106"/>
      <c r="AF120" s="121"/>
      <c r="AG120" s="106"/>
      <c r="AH120" s="121"/>
      <c r="AI120" s="157"/>
      <c r="AJ120" s="76"/>
      <c r="AK120" s="76"/>
      <c r="AL120" s="76"/>
      <c r="AM120" s="76"/>
      <c r="AN120" s="76"/>
      <c r="AO120" s="76"/>
      <c r="AP120" s="76"/>
    </row>
    <row r="121" spans="1:42" x14ac:dyDescent="0.2">
      <c r="A121" s="187"/>
      <c r="B121" s="49" t="s">
        <v>50</v>
      </c>
      <c r="C121" s="51"/>
      <c r="D121" s="56" t="s">
        <v>70</v>
      </c>
      <c r="E121" s="57" t="s">
        <v>70</v>
      </c>
      <c r="F121" s="209" t="s">
        <v>69</v>
      </c>
      <c r="G121" s="209"/>
      <c r="H121" s="57" t="s">
        <v>69</v>
      </c>
      <c r="I121" s="57" t="s">
        <v>69</v>
      </c>
      <c r="J121" s="106" t="s">
        <v>0</v>
      </c>
      <c r="K121" s="84" t="s">
        <v>0</v>
      </c>
      <c r="L121" s="106" t="s">
        <v>0</v>
      </c>
      <c r="M121" s="121" t="s">
        <v>0</v>
      </c>
      <c r="N121" s="106" t="s">
        <v>0</v>
      </c>
      <c r="O121" s="121" t="s">
        <v>0</v>
      </c>
      <c r="P121" s="106" t="s">
        <v>0</v>
      </c>
      <c r="Q121" s="121" t="s">
        <v>0</v>
      </c>
      <c r="R121" s="106" t="s">
        <v>0</v>
      </c>
      <c r="S121" s="121" t="s">
        <v>0</v>
      </c>
      <c r="T121" s="51"/>
      <c r="U121" s="51"/>
      <c r="V121" s="84"/>
      <c r="W121" s="84"/>
      <c r="X121" s="84"/>
      <c r="Y121" s="106"/>
      <c r="Z121" s="121"/>
      <c r="AA121" s="106"/>
      <c r="AB121" s="121"/>
      <c r="AC121" s="106"/>
      <c r="AD121" s="121"/>
      <c r="AE121" s="106"/>
      <c r="AF121" s="121"/>
      <c r="AG121" s="106"/>
      <c r="AH121" s="121"/>
      <c r="AI121" s="157"/>
      <c r="AJ121" s="76"/>
      <c r="AK121" s="76"/>
      <c r="AL121" s="76"/>
      <c r="AM121" s="76"/>
      <c r="AN121" s="76"/>
      <c r="AO121" s="76"/>
      <c r="AP121" s="76"/>
    </row>
    <row r="122" spans="1:42" x14ac:dyDescent="0.2">
      <c r="A122" s="187"/>
      <c r="B122" s="49" t="s">
        <v>51</v>
      </c>
      <c r="C122" s="51"/>
      <c r="D122" s="55"/>
      <c r="E122" s="55"/>
      <c r="F122" s="84"/>
      <c r="G122" s="84"/>
      <c r="H122" s="57" t="s">
        <v>69</v>
      </c>
      <c r="I122" s="56" t="s">
        <v>69</v>
      </c>
      <c r="J122" s="197" t="s">
        <v>92</v>
      </c>
      <c r="K122" s="209"/>
      <c r="L122" s="224" t="s">
        <v>92</v>
      </c>
      <c r="M122" s="225"/>
      <c r="N122" s="224" t="s">
        <v>92</v>
      </c>
      <c r="O122" s="225"/>
      <c r="P122" s="106" t="s">
        <v>0</v>
      </c>
      <c r="Q122" s="121" t="s">
        <v>0</v>
      </c>
      <c r="R122" s="106" t="s">
        <v>0</v>
      </c>
      <c r="S122" s="121" t="s">
        <v>0</v>
      </c>
      <c r="T122" s="51"/>
      <c r="U122" s="51"/>
      <c r="V122" s="84"/>
      <c r="W122" s="84"/>
      <c r="X122" s="84"/>
      <c r="Y122" s="106"/>
      <c r="Z122" s="121"/>
      <c r="AA122" s="106"/>
      <c r="AB122" s="121"/>
      <c r="AC122" s="106"/>
      <c r="AD122" s="121"/>
      <c r="AE122" s="106"/>
      <c r="AF122" s="121"/>
      <c r="AG122" s="106"/>
      <c r="AH122" s="121"/>
      <c r="AI122" s="157"/>
      <c r="AJ122" s="76"/>
      <c r="AK122" s="76"/>
      <c r="AL122" s="76"/>
      <c r="AM122" s="76"/>
      <c r="AN122" s="76"/>
      <c r="AO122" s="76"/>
      <c r="AP122" s="76"/>
    </row>
    <row r="123" spans="1:42" x14ac:dyDescent="0.2">
      <c r="A123" s="187"/>
      <c r="B123" s="49" t="s">
        <v>52</v>
      </c>
      <c r="C123" s="51"/>
      <c r="D123" s="56" t="s">
        <v>70</v>
      </c>
      <c r="E123" s="56" t="s">
        <v>70</v>
      </c>
      <c r="F123" s="84"/>
      <c r="G123" s="84"/>
      <c r="H123" s="51"/>
      <c r="I123" s="51"/>
      <c r="J123" s="106"/>
      <c r="K123" s="84"/>
      <c r="L123" s="106"/>
      <c r="M123" s="121"/>
      <c r="N123" s="106"/>
      <c r="O123" s="121"/>
      <c r="P123" s="106" t="s">
        <v>0</v>
      </c>
      <c r="Q123" s="121" t="s">
        <v>0</v>
      </c>
      <c r="R123" s="106" t="s">
        <v>0</v>
      </c>
      <c r="S123" s="121" t="s">
        <v>0</v>
      </c>
      <c r="T123" s="51"/>
      <c r="U123" s="51"/>
      <c r="V123" s="84"/>
      <c r="W123" s="84"/>
      <c r="X123" s="84"/>
      <c r="Y123" s="106"/>
      <c r="Z123" s="121"/>
      <c r="AA123" s="106"/>
      <c r="AB123" s="121"/>
      <c r="AC123" s="106"/>
      <c r="AD123" s="121"/>
      <c r="AE123" s="106"/>
      <c r="AF123" s="121"/>
      <c r="AG123" s="106"/>
      <c r="AH123" s="121"/>
      <c r="AI123" s="157"/>
      <c r="AJ123" s="76"/>
      <c r="AK123" s="76"/>
      <c r="AL123" s="76"/>
      <c r="AM123" s="76"/>
      <c r="AN123" s="76"/>
      <c r="AO123" s="76"/>
      <c r="AP123" s="76"/>
    </row>
    <row r="124" spans="1:42" x14ac:dyDescent="0.2">
      <c r="A124" s="187"/>
      <c r="B124" s="49" t="s">
        <v>53</v>
      </c>
      <c r="C124" s="51"/>
      <c r="D124" s="51"/>
      <c r="E124" s="51"/>
      <c r="F124" s="214" t="s">
        <v>0</v>
      </c>
      <c r="G124" s="214"/>
      <c r="H124" s="50"/>
      <c r="I124" s="51"/>
      <c r="J124" s="106"/>
      <c r="K124" s="84"/>
      <c r="L124" s="106"/>
      <c r="M124" s="121"/>
      <c r="N124" s="106"/>
      <c r="O124" s="121"/>
      <c r="P124" s="106" t="s">
        <v>0</v>
      </c>
      <c r="Q124" s="121" t="s">
        <v>0</v>
      </c>
      <c r="R124" s="106" t="s">
        <v>0</v>
      </c>
      <c r="S124" s="121" t="s">
        <v>0</v>
      </c>
      <c r="T124" s="51"/>
      <c r="U124" s="51"/>
      <c r="V124" s="84"/>
      <c r="W124" s="84"/>
      <c r="X124" s="84"/>
      <c r="Y124" s="106"/>
      <c r="Z124" s="121"/>
      <c r="AA124" s="106"/>
      <c r="AB124" s="121"/>
      <c r="AC124" s="106"/>
      <c r="AD124" s="121"/>
      <c r="AE124" s="106"/>
      <c r="AF124" s="121"/>
      <c r="AG124" s="106"/>
      <c r="AH124" s="121"/>
      <c r="AI124" s="157"/>
      <c r="AJ124" s="76"/>
      <c r="AK124" s="76"/>
      <c r="AL124" s="76"/>
      <c r="AM124" s="76"/>
      <c r="AN124" s="76"/>
      <c r="AO124" s="76"/>
      <c r="AP124" s="76"/>
    </row>
    <row r="125" spans="1:42" x14ac:dyDescent="0.2">
      <c r="A125" s="187"/>
      <c r="B125" s="49" t="s">
        <v>54</v>
      </c>
      <c r="C125" s="51"/>
      <c r="D125" s="51"/>
      <c r="E125" s="51"/>
      <c r="F125" s="214"/>
      <c r="G125" s="214"/>
      <c r="H125" s="56" t="s">
        <v>71</v>
      </c>
      <c r="I125" s="56" t="s">
        <v>71</v>
      </c>
      <c r="J125" s="197" t="s">
        <v>92</v>
      </c>
      <c r="K125" s="209"/>
      <c r="L125" s="197" t="s">
        <v>92</v>
      </c>
      <c r="M125" s="198"/>
      <c r="N125" s="224" t="s">
        <v>104</v>
      </c>
      <c r="O125" s="225"/>
      <c r="P125" s="224" t="s">
        <v>104</v>
      </c>
      <c r="Q125" s="225"/>
      <c r="R125" s="224" t="s">
        <v>116</v>
      </c>
      <c r="S125" s="225"/>
      <c r="T125" s="51"/>
      <c r="U125" s="51"/>
      <c r="V125" s="84"/>
      <c r="W125" s="84"/>
      <c r="X125" s="84"/>
      <c r="Y125" s="106"/>
      <c r="Z125" s="121"/>
      <c r="AA125" s="106"/>
      <c r="AB125" s="121"/>
      <c r="AC125" s="106"/>
      <c r="AD125" s="121"/>
      <c r="AE125" s="106"/>
      <c r="AF125" s="121"/>
      <c r="AG125" s="106"/>
      <c r="AH125" s="121"/>
      <c r="AI125" s="157"/>
      <c r="AJ125" s="76"/>
      <c r="AK125" s="76"/>
      <c r="AL125" s="76"/>
      <c r="AM125" s="76"/>
      <c r="AN125" s="76"/>
      <c r="AO125" s="76"/>
      <c r="AP125" s="76"/>
    </row>
    <row r="126" spans="1:42" x14ac:dyDescent="0.2">
      <c r="A126" s="188" t="s">
        <v>55</v>
      </c>
      <c r="B126" s="49" t="s">
        <v>134</v>
      </c>
      <c r="C126" s="51"/>
      <c r="D126" s="51"/>
      <c r="E126" s="51"/>
      <c r="F126" s="84"/>
      <c r="G126" s="84"/>
      <c r="H126" s="51"/>
      <c r="I126" s="51"/>
      <c r="J126" s="106"/>
      <c r="K126" s="84"/>
      <c r="L126" s="197" t="s">
        <v>98</v>
      </c>
      <c r="M126" s="198"/>
      <c r="N126" s="195"/>
      <c r="O126" s="196"/>
      <c r="P126" s="195"/>
      <c r="Q126" s="196"/>
      <c r="R126" s="195"/>
      <c r="S126" s="196"/>
      <c r="T126" s="50"/>
      <c r="U126" s="51"/>
      <c r="V126" s="84"/>
      <c r="W126" s="84"/>
      <c r="X126" s="84"/>
      <c r="Y126" s="106"/>
      <c r="Z126" s="121"/>
      <c r="AA126" s="106"/>
      <c r="AB126" s="121"/>
      <c r="AC126" s="106"/>
      <c r="AD126" s="121"/>
      <c r="AE126" s="106"/>
      <c r="AF126" s="121"/>
      <c r="AG126" s="106"/>
      <c r="AH126" s="121"/>
      <c r="AI126" s="157"/>
      <c r="AJ126" s="76"/>
      <c r="AK126" s="76"/>
      <c r="AL126" s="76"/>
      <c r="AM126" s="76"/>
      <c r="AN126" s="76"/>
      <c r="AO126" s="76"/>
      <c r="AP126" s="76"/>
    </row>
    <row r="127" spans="1:42" x14ac:dyDescent="0.2">
      <c r="A127" s="188"/>
      <c r="B127" s="49" t="s">
        <v>56</v>
      </c>
      <c r="C127" s="51"/>
      <c r="D127" s="57" t="s">
        <v>75</v>
      </c>
      <c r="E127" s="56" t="s">
        <v>70</v>
      </c>
      <c r="F127" s="209" t="s">
        <v>69</v>
      </c>
      <c r="G127" s="209"/>
      <c r="H127" s="56" t="s">
        <v>69</v>
      </c>
      <c r="I127" s="57" t="s">
        <v>69</v>
      </c>
      <c r="J127" s="197" t="s">
        <v>92</v>
      </c>
      <c r="K127" s="209"/>
      <c r="L127" s="224" t="s">
        <v>97</v>
      </c>
      <c r="M127" s="225"/>
      <c r="N127" s="224" t="s">
        <v>97</v>
      </c>
      <c r="O127" s="225"/>
      <c r="P127" s="224" t="s">
        <v>97</v>
      </c>
      <c r="Q127" s="225"/>
      <c r="R127" s="195"/>
      <c r="S127" s="196"/>
      <c r="T127" s="50"/>
      <c r="U127" s="51"/>
      <c r="V127" s="84"/>
      <c r="W127" s="84"/>
      <c r="X127" s="84"/>
      <c r="Y127" s="106"/>
      <c r="Z127" s="121"/>
      <c r="AA127" s="106"/>
      <c r="AB127" s="121"/>
      <c r="AC127" s="106"/>
      <c r="AD127" s="121"/>
      <c r="AE127" s="106"/>
      <c r="AF127" s="121"/>
      <c r="AG127" s="106"/>
      <c r="AH127" s="121"/>
      <c r="AI127" s="157"/>
      <c r="AJ127" s="76"/>
      <c r="AK127" s="76"/>
      <c r="AL127" s="76"/>
      <c r="AM127" s="76"/>
      <c r="AN127" s="76"/>
      <c r="AO127" s="76"/>
      <c r="AP127" s="76"/>
    </row>
    <row r="128" spans="1:42" x14ac:dyDescent="0.2">
      <c r="A128" s="188"/>
      <c r="B128" s="49" t="s">
        <v>57</v>
      </c>
      <c r="C128" s="51"/>
      <c r="D128" s="51"/>
      <c r="E128" s="57" t="s">
        <v>68</v>
      </c>
      <c r="F128" s="235" t="s">
        <v>69</v>
      </c>
      <c r="G128" s="235"/>
      <c r="H128" s="56" t="s">
        <v>69</v>
      </c>
      <c r="I128" s="57" t="s">
        <v>91</v>
      </c>
      <c r="J128" s="197" t="s">
        <v>92</v>
      </c>
      <c r="K128" s="209"/>
      <c r="L128" s="197" t="s">
        <v>92</v>
      </c>
      <c r="M128" s="198"/>
      <c r="N128" s="224" t="s">
        <v>92</v>
      </c>
      <c r="O128" s="225"/>
      <c r="P128" s="106"/>
      <c r="Q128" s="121"/>
      <c r="R128" s="106"/>
      <c r="S128" s="121"/>
      <c r="T128" s="51"/>
      <c r="U128" s="51"/>
      <c r="V128" s="84"/>
      <c r="W128" s="84"/>
      <c r="X128" s="84"/>
      <c r="Y128" s="106"/>
      <c r="Z128" s="121"/>
      <c r="AA128" s="106"/>
      <c r="AB128" s="121"/>
      <c r="AC128" s="106"/>
      <c r="AD128" s="121"/>
      <c r="AE128" s="106"/>
      <c r="AF128" s="121"/>
      <c r="AG128" s="106"/>
      <c r="AH128" s="121"/>
      <c r="AI128" s="157"/>
      <c r="AJ128" s="76"/>
      <c r="AK128" s="76"/>
      <c r="AL128" s="76"/>
      <c r="AM128" s="76"/>
      <c r="AN128" s="76"/>
      <c r="AO128" s="76"/>
      <c r="AP128" s="76"/>
    </row>
    <row r="129" spans="1:42" x14ac:dyDescent="0.2">
      <c r="A129" s="188"/>
      <c r="B129" s="49" t="s">
        <v>58</v>
      </c>
      <c r="C129" s="51"/>
      <c r="D129" s="57" t="s">
        <v>75</v>
      </c>
      <c r="E129" s="56" t="s">
        <v>65</v>
      </c>
      <c r="F129" s="209" t="s">
        <v>65</v>
      </c>
      <c r="G129" s="209"/>
      <c r="H129" s="56" t="s">
        <v>65</v>
      </c>
      <c r="I129" s="56" t="s">
        <v>65</v>
      </c>
      <c r="J129" s="224" t="s">
        <v>65</v>
      </c>
      <c r="K129" s="235"/>
      <c r="L129" s="224" t="s">
        <v>65</v>
      </c>
      <c r="M129" s="225"/>
      <c r="N129" s="106"/>
      <c r="O129" s="121"/>
      <c r="P129" s="106"/>
      <c r="Q129" s="121"/>
      <c r="R129" s="106"/>
      <c r="S129" s="121"/>
      <c r="T129" s="51"/>
      <c r="U129" s="51"/>
      <c r="V129" s="84"/>
      <c r="W129" s="84"/>
      <c r="X129" s="84"/>
      <c r="Y129" s="106"/>
      <c r="Z129" s="121"/>
      <c r="AA129" s="106"/>
      <c r="AB129" s="121"/>
      <c r="AC129" s="106"/>
      <c r="AD129" s="121"/>
      <c r="AE129" s="106"/>
      <c r="AF129" s="121"/>
      <c r="AG129" s="106"/>
      <c r="AH129" s="121"/>
      <c r="AI129" s="157"/>
      <c r="AJ129" s="76"/>
      <c r="AK129" s="76"/>
      <c r="AL129" s="76"/>
      <c r="AM129" s="76"/>
      <c r="AN129" s="76"/>
      <c r="AO129" s="76"/>
      <c r="AP129" s="76"/>
    </row>
    <row r="130" spans="1:42" x14ac:dyDescent="0.2">
      <c r="A130" s="188"/>
      <c r="B130" s="52" t="s">
        <v>164</v>
      </c>
      <c r="C130" s="51"/>
      <c r="D130" s="51"/>
      <c r="E130" s="58"/>
      <c r="F130" s="84"/>
      <c r="G130" s="84"/>
      <c r="H130" s="58"/>
      <c r="I130" s="58"/>
      <c r="J130" s="122"/>
      <c r="K130" s="95"/>
      <c r="L130" s="122"/>
      <c r="M130" s="123"/>
      <c r="N130" s="106"/>
      <c r="O130" s="121"/>
      <c r="P130" s="106"/>
      <c r="Q130" s="121"/>
      <c r="R130" s="106"/>
      <c r="S130" s="121"/>
      <c r="T130" s="51"/>
      <c r="U130" s="51"/>
      <c r="V130" s="84"/>
      <c r="W130" s="84"/>
      <c r="X130" s="84"/>
      <c r="Y130" s="106"/>
      <c r="Z130" s="121"/>
      <c r="AA130" s="201" t="s">
        <v>144</v>
      </c>
      <c r="AB130" s="202"/>
      <c r="AC130" s="201" t="s">
        <v>144</v>
      </c>
      <c r="AD130" s="202"/>
      <c r="AE130" s="218"/>
      <c r="AF130" s="219"/>
      <c r="AG130" s="218"/>
      <c r="AH130" s="219"/>
      <c r="AI130" s="157"/>
      <c r="AJ130" s="76"/>
      <c r="AK130" s="76"/>
      <c r="AL130" s="76"/>
      <c r="AM130" s="76"/>
      <c r="AN130" s="76"/>
      <c r="AO130" s="76"/>
      <c r="AP130" s="76"/>
    </row>
    <row r="131" spans="1:42" x14ac:dyDescent="0.2">
      <c r="A131" s="188"/>
      <c r="B131" s="52" t="s">
        <v>150</v>
      </c>
      <c r="C131" s="51"/>
      <c r="D131" s="51"/>
      <c r="E131" s="58"/>
      <c r="F131" s="84"/>
      <c r="G131" s="84"/>
      <c r="H131" s="58"/>
      <c r="I131" s="58"/>
      <c r="J131" s="122"/>
      <c r="K131" s="95"/>
      <c r="L131" s="122"/>
      <c r="M131" s="123"/>
      <c r="N131" s="106"/>
      <c r="O131" s="121"/>
      <c r="P131" s="106"/>
      <c r="Q131" s="121"/>
      <c r="R131" s="106"/>
      <c r="S131" s="121"/>
      <c r="T131" s="51"/>
      <c r="U131" s="51"/>
      <c r="V131" s="209" t="s">
        <v>142</v>
      </c>
      <c r="W131" s="209"/>
      <c r="X131" s="209"/>
      <c r="Y131" s="197" t="s">
        <v>142</v>
      </c>
      <c r="Z131" s="198"/>
      <c r="AA131" s="197" t="s">
        <v>142</v>
      </c>
      <c r="AB131" s="198"/>
      <c r="AC131" s="195"/>
      <c r="AD131" s="196"/>
      <c r="AE131" s="218"/>
      <c r="AF131" s="219"/>
      <c r="AG131" s="218"/>
      <c r="AH131" s="219"/>
      <c r="AI131" s="157"/>
      <c r="AJ131" s="76"/>
      <c r="AK131" s="76"/>
      <c r="AL131" s="76"/>
      <c r="AM131" s="76"/>
      <c r="AN131" s="76"/>
      <c r="AO131" s="76"/>
      <c r="AP131" s="76"/>
    </row>
    <row r="132" spans="1:42" x14ac:dyDescent="0.2">
      <c r="A132" s="188"/>
      <c r="B132" s="52" t="s">
        <v>135</v>
      </c>
      <c r="C132" s="51"/>
      <c r="D132" s="51"/>
      <c r="E132" s="58"/>
      <c r="F132" s="84"/>
      <c r="G132" s="84"/>
      <c r="H132" s="58"/>
      <c r="I132" s="58"/>
      <c r="J132" s="122"/>
      <c r="K132" s="95"/>
      <c r="L132" s="122"/>
      <c r="M132" s="123"/>
      <c r="N132" s="106"/>
      <c r="O132" s="121"/>
      <c r="P132" s="106"/>
      <c r="Q132" s="121"/>
      <c r="R132" s="106"/>
      <c r="S132" s="121"/>
      <c r="T132" s="57" t="s">
        <v>128</v>
      </c>
      <c r="U132" s="57" t="s">
        <v>142</v>
      </c>
      <c r="V132" s="209" t="s">
        <v>142</v>
      </c>
      <c r="W132" s="209"/>
      <c r="X132" s="209"/>
      <c r="Y132" s="197" t="s">
        <v>142</v>
      </c>
      <c r="Z132" s="198"/>
      <c r="AA132" s="197" t="s">
        <v>142</v>
      </c>
      <c r="AB132" s="198"/>
      <c r="AC132" s="195"/>
      <c r="AD132" s="196"/>
      <c r="AE132" s="218"/>
      <c r="AF132" s="219"/>
      <c r="AG132" s="218"/>
      <c r="AH132" s="219"/>
      <c r="AI132" s="157"/>
      <c r="AJ132" s="76"/>
      <c r="AK132" s="76"/>
      <c r="AL132" s="76"/>
      <c r="AM132" s="76"/>
      <c r="AN132" s="76"/>
      <c r="AO132" s="76"/>
      <c r="AP132" s="76"/>
    </row>
    <row r="133" spans="1:42" x14ac:dyDescent="0.2">
      <c r="A133" s="188"/>
      <c r="B133" s="52" t="s">
        <v>161</v>
      </c>
      <c r="C133" s="51"/>
      <c r="D133" s="51"/>
      <c r="E133" s="58"/>
      <c r="F133" s="84"/>
      <c r="G133" s="84"/>
      <c r="H133" s="58"/>
      <c r="I133" s="58"/>
      <c r="J133" s="122"/>
      <c r="K133" s="95"/>
      <c r="L133" s="122"/>
      <c r="M133" s="123"/>
      <c r="N133" s="106"/>
      <c r="O133" s="121"/>
      <c r="P133" s="106"/>
      <c r="Q133" s="121"/>
      <c r="R133" s="106"/>
      <c r="S133" s="121"/>
      <c r="T133" s="51"/>
      <c r="U133" s="51"/>
      <c r="V133" s="84"/>
      <c r="W133" s="84"/>
      <c r="X133" s="84"/>
      <c r="Y133" s="195"/>
      <c r="Z133" s="196"/>
      <c r="AA133" s="197" t="s">
        <v>165</v>
      </c>
      <c r="AB133" s="198"/>
      <c r="AC133" s="195"/>
      <c r="AD133" s="196"/>
      <c r="AE133" s="218"/>
      <c r="AF133" s="219"/>
      <c r="AG133" s="218"/>
      <c r="AH133" s="219"/>
      <c r="AI133" s="157"/>
      <c r="AJ133" s="76"/>
      <c r="AK133" s="76"/>
      <c r="AL133" s="76"/>
      <c r="AM133" s="76"/>
      <c r="AN133" s="76"/>
      <c r="AO133" s="76"/>
      <c r="AP133" s="91"/>
    </row>
    <row r="134" spans="1:42" x14ac:dyDescent="0.2">
      <c r="A134" s="188"/>
      <c r="B134" s="49" t="s">
        <v>59</v>
      </c>
      <c r="C134" s="51"/>
      <c r="D134" s="51"/>
      <c r="E134" s="57" t="s">
        <v>68</v>
      </c>
      <c r="F134" s="209" t="s">
        <v>69</v>
      </c>
      <c r="G134" s="209"/>
      <c r="H134" s="56" t="s">
        <v>69</v>
      </c>
      <c r="I134" s="57" t="s">
        <v>69</v>
      </c>
      <c r="J134" s="197" t="s">
        <v>92</v>
      </c>
      <c r="K134" s="209"/>
      <c r="L134" s="124" t="s">
        <v>92</v>
      </c>
      <c r="M134" s="136" t="s">
        <v>93</v>
      </c>
      <c r="N134" s="197" t="s">
        <v>93</v>
      </c>
      <c r="O134" s="198"/>
      <c r="P134" s="197" t="s">
        <v>93</v>
      </c>
      <c r="Q134" s="198"/>
      <c r="R134" s="197" t="s">
        <v>93</v>
      </c>
      <c r="S134" s="198"/>
      <c r="T134" s="57" t="s">
        <v>93</v>
      </c>
      <c r="U134" s="57"/>
      <c r="V134" s="214"/>
      <c r="W134" s="214"/>
      <c r="X134" s="214"/>
      <c r="Y134" s="106"/>
      <c r="Z134" s="121"/>
      <c r="AA134" s="106"/>
      <c r="AB134" s="121"/>
      <c r="AC134" s="106"/>
      <c r="AD134" s="121"/>
      <c r="AE134" s="106"/>
      <c r="AF134" s="121"/>
      <c r="AG134" s="106"/>
      <c r="AH134" s="121"/>
      <c r="AI134" s="157"/>
      <c r="AJ134" s="76"/>
      <c r="AK134" s="76"/>
      <c r="AL134" s="76"/>
      <c r="AM134" s="76"/>
      <c r="AN134" s="76"/>
      <c r="AO134" s="76"/>
      <c r="AP134" s="76"/>
    </row>
    <row r="135" spans="1:42" x14ac:dyDescent="0.2">
      <c r="A135" s="188"/>
      <c r="B135" s="49" t="s">
        <v>60</v>
      </c>
      <c r="C135" s="57" t="s">
        <v>75</v>
      </c>
      <c r="D135" s="57" t="s">
        <v>76</v>
      </c>
      <c r="E135" s="57" t="s">
        <v>76</v>
      </c>
      <c r="F135" s="217" t="s">
        <v>69</v>
      </c>
      <c r="G135" s="217"/>
      <c r="H135" s="57" t="s">
        <v>69</v>
      </c>
      <c r="I135" s="57" t="s">
        <v>91</v>
      </c>
      <c r="J135" s="197" t="s">
        <v>95</v>
      </c>
      <c r="K135" s="209"/>
      <c r="L135" s="124" t="s">
        <v>92</v>
      </c>
      <c r="M135" s="136" t="s">
        <v>93</v>
      </c>
      <c r="N135" s="197" t="s">
        <v>93</v>
      </c>
      <c r="O135" s="198"/>
      <c r="P135" s="197" t="s">
        <v>93</v>
      </c>
      <c r="Q135" s="198"/>
      <c r="R135" s="197" t="s">
        <v>116</v>
      </c>
      <c r="S135" s="198"/>
      <c r="T135" s="57" t="s">
        <v>116</v>
      </c>
      <c r="U135" s="50"/>
      <c r="V135" s="209" t="s">
        <v>116</v>
      </c>
      <c r="W135" s="209"/>
      <c r="X135" s="209"/>
      <c r="Y135" s="210" t="s">
        <v>116</v>
      </c>
      <c r="Z135" s="211"/>
      <c r="AA135" s="106"/>
      <c r="AB135" s="121"/>
      <c r="AC135" s="106"/>
      <c r="AD135" s="121"/>
      <c r="AE135" s="106"/>
      <c r="AF135" s="121"/>
      <c r="AG135" s="106"/>
      <c r="AH135" s="121"/>
      <c r="AI135" s="157"/>
      <c r="AJ135" s="76"/>
      <c r="AK135" s="76"/>
      <c r="AL135" s="76"/>
      <c r="AM135" s="76"/>
      <c r="AN135" s="76"/>
      <c r="AO135" s="76"/>
      <c r="AP135" s="76"/>
    </row>
    <row r="136" spans="1:42" x14ac:dyDescent="0.2">
      <c r="A136" s="188"/>
      <c r="B136" s="49" t="s">
        <v>61</v>
      </c>
      <c r="C136" s="51"/>
      <c r="D136" s="51"/>
      <c r="E136" s="51"/>
      <c r="F136" s="84"/>
      <c r="G136" s="84"/>
      <c r="H136" s="51"/>
      <c r="I136" s="51"/>
      <c r="J136" s="197" t="s">
        <v>92</v>
      </c>
      <c r="K136" s="209"/>
      <c r="L136" s="197" t="s">
        <v>92</v>
      </c>
      <c r="M136" s="198"/>
      <c r="N136" s="224" t="s">
        <v>104</v>
      </c>
      <c r="O136" s="225"/>
      <c r="P136" s="197" t="s">
        <v>104</v>
      </c>
      <c r="Q136" s="198"/>
      <c r="R136" s="197" t="s">
        <v>116</v>
      </c>
      <c r="S136" s="198"/>
      <c r="T136" s="57" t="s">
        <v>116</v>
      </c>
      <c r="U136" s="57" t="s">
        <v>116</v>
      </c>
      <c r="V136" s="214"/>
      <c r="W136" s="214"/>
      <c r="X136" s="214"/>
      <c r="Y136" s="195"/>
      <c r="Z136" s="196"/>
      <c r="AA136" s="195"/>
      <c r="AB136" s="196"/>
      <c r="AC136" s="106"/>
      <c r="AD136" s="121"/>
      <c r="AE136" s="106"/>
      <c r="AF136" s="121"/>
      <c r="AG136" s="106"/>
      <c r="AH136" s="121"/>
      <c r="AI136" s="157"/>
      <c r="AJ136" s="76"/>
      <c r="AK136" s="76"/>
      <c r="AL136" s="76"/>
      <c r="AM136" s="76"/>
      <c r="AN136" s="76"/>
      <c r="AO136" s="76"/>
      <c r="AP136" s="76"/>
    </row>
    <row r="137" spans="1:42" x14ac:dyDescent="0.2">
      <c r="A137" s="188"/>
      <c r="B137" s="52" t="s">
        <v>136</v>
      </c>
      <c r="C137" s="51"/>
      <c r="D137" s="51"/>
      <c r="E137" s="51"/>
      <c r="F137" s="84"/>
      <c r="G137" s="84"/>
      <c r="H137" s="51"/>
      <c r="I137" s="51"/>
      <c r="J137" s="106"/>
      <c r="K137" s="84"/>
      <c r="L137" s="106"/>
      <c r="M137" s="121"/>
      <c r="N137" s="122"/>
      <c r="O137" s="123"/>
      <c r="P137" s="106"/>
      <c r="Q137" s="121"/>
      <c r="R137" s="106"/>
      <c r="S137" s="121"/>
      <c r="T137" s="57" t="s">
        <v>128</v>
      </c>
      <c r="U137" s="57" t="s">
        <v>142</v>
      </c>
      <c r="V137" s="84"/>
      <c r="W137" s="84"/>
      <c r="X137" s="84"/>
      <c r="Y137" s="106"/>
      <c r="Z137" s="121"/>
      <c r="AA137" s="106"/>
      <c r="AB137" s="121"/>
      <c r="AC137" s="106"/>
      <c r="AD137" s="121"/>
      <c r="AE137" s="106"/>
      <c r="AF137" s="121"/>
      <c r="AG137" s="106"/>
      <c r="AH137" s="121"/>
      <c r="AI137" s="157"/>
      <c r="AJ137" s="76"/>
      <c r="AK137" s="76"/>
      <c r="AL137" s="76"/>
      <c r="AM137" s="76"/>
      <c r="AN137" s="76"/>
      <c r="AO137" s="76"/>
      <c r="AP137" s="76"/>
    </row>
    <row r="138" spans="1:42" x14ac:dyDescent="0.2">
      <c r="A138" s="188"/>
      <c r="B138" s="52" t="s">
        <v>146</v>
      </c>
      <c r="C138" s="51"/>
      <c r="D138" s="51"/>
      <c r="E138" s="51"/>
      <c r="F138" s="84"/>
      <c r="G138" s="84"/>
      <c r="H138" s="51"/>
      <c r="I138" s="51"/>
      <c r="J138" s="106"/>
      <c r="K138" s="84"/>
      <c r="L138" s="106"/>
      <c r="M138" s="121"/>
      <c r="N138" s="122"/>
      <c r="O138" s="123"/>
      <c r="P138" s="106"/>
      <c r="Q138" s="121"/>
      <c r="R138" s="106"/>
      <c r="S138" s="121"/>
      <c r="T138" s="51"/>
      <c r="U138" s="59"/>
      <c r="V138" s="214"/>
      <c r="W138" s="214"/>
      <c r="X138" s="214"/>
      <c r="Y138" s="197" t="s">
        <v>142</v>
      </c>
      <c r="Z138" s="198"/>
      <c r="AA138" s="195"/>
      <c r="AB138" s="196"/>
      <c r="AC138" s="195"/>
      <c r="AD138" s="196"/>
      <c r="AE138" s="218"/>
      <c r="AF138" s="219"/>
      <c r="AG138" s="218"/>
      <c r="AH138" s="219"/>
      <c r="AI138" s="157"/>
      <c r="AJ138" s="76"/>
      <c r="AK138" s="76"/>
      <c r="AL138" s="76"/>
      <c r="AM138" s="76"/>
      <c r="AN138" s="76"/>
      <c r="AO138" s="76"/>
      <c r="AP138" s="76"/>
    </row>
    <row r="139" spans="1:42" x14ac:dyDescent="0.2">
      <c r="A139" s="188"/>
      <c r="B139" s="49" t="s">
        <v>62</v>
      </c>
      <c r="C139" s="51"/>
      <c r="D139" s="51"/>
      <c r="E139" s="57" t="s">
        <v>68</v>
      </c>
      <c r="F139" s="209" t="s">
        <v>69</v>
      </c>
      <c r="G139" s="209"/>
      <c r="H139" s="57" t="s">
        <v>69</v>
      </c>
      <c r="I139" s="57" t="s">
        <v>69</v>
      </c>
      <c r="J139" s="197" t="s">
        <v>92</v>
      </c>
      <c r="K139" s="209"/>
      <c r="L139" s="124" t="s">
        <v>92</v>
      </c>
      <c r="M139" s="136" t="s">
        <v>93</v>
      </c>
      <c r="N139" s="197" t="s">
        <v>93</v>
      </c>
      <c r="O139" s="198"/>
      <c r="P139" s="197" t="s">
        <v>93</v>
      </c>
      <c r="Q139" s="198"/>
      <c r="R139" s="197" t="s">
        <v>93</v>
      </c>
      <c r="S139" s="198"/>
      <c r="T139" s="57" t="s">
        <v>93</v>
      </c>
      <c r="U139" s="73"/>
      <c r="V139" s="84"/>
      <c r="W139" s="84"/>
      <c r="X139" s="84"/>
      <c r="Y139" s="106"/>
      <c r="Z139" s="121"/>
      <c r="AA139" s="106"/>
      <c r="AB139" s="121"/>
      <c r="AC139" s="106"/>
      <c r="AD139" s="121"/>
      <c r="AE139" s="106"/>
      <c r="AF139" s="121"/>
      <c r="AG139" s="106"/>
      <c r="AH139" s="121"/>
      <c r="AI139" s="157"/>
      <c r="AJ139" s="76"/>
      <c r="AK139" s="76"/>
      <c r="AL139" s="76"/>
      <c r="AM139" s="76"/>
      <c r="AN139" s="76"/>
      <c r="AO139" s="76"/>
      <c r="AP139" s="76"/>
    </row>
    <row r="140" spans="1:42" x14ac:dyDescent="0.2">
      <c r="A140" s="188"/>
      <c r="B140" s="52" t="s">
        <v>147</v>
      </c>
      <c r="C140" s="51"/>
      <c r="D140" s="51"/>
      <c r="E140" s="51"/>
      <c r="F140" s="84"/>
      <c r="G140" s="84"/>
      <c r="H140" s="51"/>
      <c r="I140" s="51"/>
      <c r="J140" s="106"/>
      <c r="K140" s="84"/>
      <c r="L140" s="138"/>
      <c r="M140" s="139"/>
      <c r="N140" s="106"/>
      <c r="O140" s="121"/>
      <c r="P140" s="106"/>
      <c r="Q140" s="121"/>
      <c r="R140" s="106"/>
      <c r="S140" s="121"/>
      <c r="T140" s="51"/>
      <c r="U140" s="57" t="s">
        <v>116</v>
      </c>
      <c r="V140" s="87" t="s">
        <v>144</v>
      </c>
      <c r="W140" s="87"/>
      <c r="X140" s="85"/>
      <c r="Y140" s="146"/>
      <c r="Z140" s="147"/>
      <c r="AA140" s="146"/>
      <c r="AB140" s="147"/>
      <c r="AC140" s="106"/>
      <c r="AD140" s="121"/>
      <c r="AE140" s="106"/>
      <c r="AF140" s="121"/>
      <c r="AG140" s="106"/>
      <c r="AH140" s="121"/>
      <c r="AI140" s="157"/>
      <c r="AJ140" s="76"/>
      <c r="AK140" s="76"/>
      <c r="AL140" s="76"/>
      <c r="AM140" s="76"/>
      <c r="AN140" s="76"/>
      <c r="AO140" s="76"/>
      <c r="AP140" s="76"/>
    </row>
    <row r="141" spans="1:42" x14ac:dyDescent="0.2">
      <c r="A141" s="188"/>
      <c r="B141" s="49" t="s">
        <v>63</v>
      </c>
      <c r="C141" s="51"/>
      <c r="D141" s="51"/>
      <c r="E141" s="51"/>
      <c r="F141" s="214"/>
      <c r="G141" s="214"/>
      <c r="H141" s="57" t="s">
        <v>71</v>
      </c>
      <c r="I141" s="56" t="s">
        <v>71</v>
      </c>
      <c r="J141" s="195"/>
      <c r="K141" s="214"/>
      <c r="L141" s="197" t="s">
        <v>92</v>
      </c>
      <c r="M141" s="198"/>
      <c r="N141" s="218"/>
      <c r="O141" s="219"/>
      <c r="P141" s="106"/>
      <c r="Q141" s="121"/>
      <c r="R141" s="106"/>
      <c r="S141" s="121"/>
      <c r="T141" s="51"/>
      <c r="U141" s="51"/>
      <c r="V141" s="84"/>
      <c r="W141" s="84"/>
      <c r="X141" s="84"/>
      <c r="Y141" s="106"/>
      <c r="Z141" s="121"/>
      <c r="AA141" s="106"/>
      <c r="AB141" s="121"/>
      <c r="AC141" s="106"/>
      <c r="AD141" s="121"/>
      <c r="AE141" s="106"/>
      <c r="AF141" s="121"/>
      <c r="AG141" s="106"/>
      <c r="AH141" s="121"/>
      <c r="AI141" s="157"/>
      <c r="AJ141" s="76"/>
      <c r="AK141" s="76"/>
      <c r="AL141" s="76"/>
      <c r="AM141" s="76"/>
      <c r="AN141" s="76"/>
      <c r="AO141" s="76"/>
      <c r="AP141" s="76"/>
    </row>
    <row r="142" spans="1:42" x14ac:dyDescent="0.2">
      <c r="A142" s="188"/>
      <c r="B142" s="49" t="s">
        <v>444</v>
      </c>
      <c r="C142" s="51"/>
      <c r="D142" s="51"/>
      <c r="E142" s="51"/>
      <c r="F142" s="84"/>
      <c r="G142" s="84"/>
      <c r="H142" s="51"/>
      <c r="I142" s="51"/>
      <c r="J142" s="106"/>
      <c r="K142" s="84"/>
      <c r="L142" s="106"/>
      <c r="M142" s="121"/>
      <c r="N142" s="106"/>
      <c r="O142" s="121"/>
      <c r="P142" s="207"/>
      <c r="Q142" s="208"/>
      <c r="R142" s="207"/>
      <c r="S142" s="208"/>
      <c r="T142" s="59"/>
      <c r="U142" s="178" t="s">
        <v>496</v>
      </c>
      <c r="V142" s="251" t="s">
        <v>496</v>
      </c>
      <c r="W142" s="251"/>
      <c r="X142" s="251"/>
      <c r="Y142" s="227" t="s">
        <v>496</v>
      </c>
      <c r="Z142" s="228"/>
      <c r="AA142" s="227" t="s">
        <v>496</v>
      </c>
      <c r="AB142" s="228"/>
      <c r="AC142" s="207"/>
      <c r="AD142" s="208"/>
      <c r="AE142" s="106"/>
      <c r="AF142" s="121"/>
      <c r="AG142" s="106"/>
      <c r="AH142" s="121"/>
      <c r="AI142" s="157"/>
      <c r="AJ142" s="76"/>
      <c r="AK142" s="76"/>
      <c r="AL142" s="76"/>
      <c r="AM142" s="76"/>
      <c r="AN142" s="76"/>
      <c r="AO142" s="76"/>
      <c r="AP142" s="76"/>
    </row>
    <row r="143" spans="1:42" x14ac:dyDescent="0.2">
      <c r="A143" s="188"/>
      <c r="B143" s="52" t="s">
        <v>166</v>
      </c>
      <c r="C143" s="51"/>
      <c r="D143" s="51"/>
      <c r="E143" s="51"/>
      <c r="F143" s="84"/>
      <c r="G143" s="84"/>
      <c r="H143" s="51"/>
      <c r="I143" s="58"/>
      <c r="J143" s="106"/>
      <c r="K143" s="84"/>
      <c r="L143" s="106"/>
      <c r="M143" s="121"/>
      <c r="N143" s="106"/>
      <c r="O143" s="121"/>
      <c r="P143" s="106"/>
      <c r="Q143" s="121"/>
      <c r="R143" s="106"/>
      <c r="S143" s="121"/>
      <c r="T143" s="74" t="s">
        <v>480</v>
      </c>
      <c r="U143" s="51"/>
      <c r="V143" s="84"/>
      <c r="W143" s="84"/>
      <c r="X143" s="84"/>
      <c r="Y143" s="106"/>
      <c r="Z143" s="121"/>
      <c r="AA143" s="201" t="s">
        <v>144</v>
      </c>
      <c r="AB143" s="202"/>
      <c r="AC143" s="195"/>
      <c r="AD143" s="196"/>
      <c r="AE143" s="218"/>
      <c r="AF143" s="219"/>
      <c r="AG143" s="218"/>
      <c r="AH143" s="219"/>
      <c r="AI143" s="157"/>
      <c r="AJ143" s="76"/>
      <c r="AK143" s="76"/>
      <c r="AL143" s="76"/>
      <c r="AM143" s="76"/>
      <c r="AN143" s="76"/>
      <c r="AO143" s="76"/>
      <c r="AP143" s="76"/>
    </row>
    <row r="144" spans="1:42" x14ac:dyDescent="0.2">
      <c r="A144" s="189" t="s">
        <v>137</v>
      </c>
      <c r="B144" s="52" t="s">
        <v>441</v>
      </c>
      <c r="C144" s="51"/>
      <c r="D144" s="51"/>
      <c r="E144" s="51"/>
      <c r="F144" s="84"/>
      <c r="G144" s="84"/>
      <c r="H144" s="51"/>
      <c r="I144" s="58"/>
      <c r="J144" s="106"/>
      <c r="K144" s="84"/>
      <c r="L144" s="106"/>
      <c r="M144" s="121"/>
      <c r="N144" s="106"/>
      <c r="O144" s="121"/>
      <c r="P144" s="106"/>
      <c r="Q144" s="121"/>
      <c r="R144" s="106"/>
      <c r="S144" s="121"/>
      <c r="T144" s="51"/>
      <c r="U144" s="51"/>
      <c r="V144" s="84"/>
      <c r="W144" s="84"/>
      <c r="X144" s="84"/>
      <c r="Y144" s="106"/>
      <c r="Z144" s="121"/>
      <c r="AA144" s="133"/>
      <c r="AB144" s="134"/>
      <c r="AC144" s="106"/>
      <c r="AD144" s="121"/>
      <c r="AE144" s="106"/>
      <c r="AF144" s="121"/>
      <c r="AG144" s="207"/>
      <c r="AH144" s="208"/>
      <c r="AI144" s="157"/>
      <c r="AJ144" s="76"/>
      <c r="AK144" s="76"/>
      <c r="AL144" s="76"/>
      <c r="AM144" s="76"/>
      <c r="AN144" s="76"/>
      <c r="AO144" s="76"/>
      <c r="AP144" s="76"/>
    </row>
    <row r="145" spans="1:42" x14ac:dyDescent="0.2">
      <c r="A145" s="189"/>
      <c r="B145" s="64" t="s">
        <v>377</v>
      </c>
      <c r="C145" s="51"/>
      <c r="D145" s="51"/>
      <c r="E145" s="51"/>
      <c r="F145" s="84"/>
      <c r="G145" s="84"/>
      <c r="H145" s="51"/>
      <c r="I145" s="58"/>
      <c r="J145" s="106"/>
      <c r="K145" s="84"/>
      <c r="L145" s="106"/>
      <c r="M145" s="121"/>
      <c r="N145" s="106"/>
      <c r="O145" s="121"/>
      <c r="P145" s="106"/>
      <c r="Q145" s="121"/>
      <c r="R145" s="106"/>
      <c r="S145" s="121"/>
      <c r="T145" s="51"/>
      <c r="U145" s="51"/>
      <c r="V145" s="84"/>
      <c r="W145" s="84"/>
      <c r="X145" s="84"/>
      <c r="Y145" s="106"/>
      <c r="Z145" s="121"/>
      <c r="AA145" s="106"/>
      <c r="AB145" s="121"/>
      <c r="AC145" s="195"/>
      <c r="AD145" s="196"/>
      <c r="AE145" s="207"/>
      <c r="AF145" s="208"/>
      <c r="AG145" s="252"/>
      <c r="AH145" s="253"/>
      <c r="AI145" s="157"/>
      <c r="AJ145" s="76"/>
      <c r="AK145" s="76"/>
      <c r="AL145" s="76"/>
      <c r="AM145" s="76"/>
      <c r="AN145" s="76"/>
      <c r="AO145" s="76"/>
      <c r="AP145" s="76"/>
    </row>
    <row r="146" spans="1:42" x14ac:dyDescent="0.2">
      <c r="A146" s="189"/>
      <c r="B146" s="52" t="s">
        <v>138</v>
      </c>
      <c r="C146" s="51"/>
      <c r="D146" s="51"/>
      <c r="E146" s="51"/>
      <c r="F146" s="84"/>
      <c r="G146" s="84"/>
      <c r="H146" s="51"/>
      <c r="I146" s="58"/>
      <c r="J146" s="106"/>
      <c r="K146" s="84"/>
      <c r="L146" s="106"/>
      <c r="M146" s="121"/>
      <c r="N146" s="106"/>
      <c r="O146" s="121"/>
      <c r="P146" s="106"/>
      <c r="Q146" s="121"/>
      <c r="R146" s="106"/>
      <c r="S146" s="121"/>
      <c r="T146" s="59"/>
      <c r="U146" s="50"/>
      <c r="V146" s="226"/>
      <c r="W146" s="226"/>
      <c r="X146" s="226"/>
      <c r="Y146" s="207"/>
      <c r="Z146" s="208"/>
      <c r="AA146" s="207"/>
      <c r="AB146" s="208"/>
      <c r="AC146" s="106"/>
      <c r="AD146" s="121"/>
      <c r="AE146" s="106"/>
      <c r="AF146" s="121"/>
      <c r="AG146" s="126"/>
      <c r="AH146" s="128"/>
      <c r="AI146" s="157"/>
      <c r="AJ146" s="76"/>
      <c r="AK146" s="76"/>
      <c r="AL146" s="76"/>
      <c r="AM146" s="76"/>
      <c r="AN146" s="76"/>
      <c r="AO146" s="76"/>
      <c r="AP146" s="76"/>
    </row>
    <row r="147" spans="1:42" x14ac:dyDescent="0.2">
      <c r="A147" s="181" t="s">
        <v>64</v>
      </c>
      <c r="B147" s="49" t="s">
        <v>99</v>
      </c>
      <c r="C147" s="51"/>
      <c r="D147" s="51"/>
      <c r="E147" s="51"/>
      <c r="F147" s="238"/>
      <c r="G147" s="238"/>
      <c r="H147" s="51"/>
      <c r="I147" s="58"/>
      <c r="J147" s="207"/>
      <c r="K147" s="226"/>
      <c r="L147" s="197" t="s">
        <v>101</v>
      </c>
      <c r="M147" s="198"/>
      <c r="N147" s="195"/>
      <c r="O147" s="196"/>
      <c r="P147" s="197" t="s">
        <v>101</v>
      </c>
      <c r="Q147" s="198"/>
      <c r="R147" s="195"/>
      <c r="S147" s="196"/>
      <c r="T147" s="50"/>
      <c r="U147" s="51"/>
      <c r="V147" s="84"/>
      <c r="W147" s="84"/>
      <c r="X147" s="84"/>
      <c r="Y147" s="106"/>
      <c r="Z147" s="121"/>
      <c r="AA147" s="106"/>
      <c r="AB147" s="121"/>
      <c r="AC147" s="106"/>
      <c r="AD147" s="121"/>
      <c r="AE147" s="106"/>
      <c r="AF147" s="121"/>
      <c r="AG147" s="106"/>
      <c r="AH147" s="121"/>
      <c r="AI147" s="121"/>
      <c r="AJ147" s="51"/>
      <c r="AK147" s="51"/>
      <c r="AL147" s="51"/>
      <c r="AM147" s="51"/>
      <c r="AN147" s="51"/>
      <c r="AO147" s="51"/>
      <c r="AP147" s="51"/>
    </row>
    <row r="148" spans="1:42" x14ac:dyDescent="0.2">
      <c r="A148" s="181"/>
      <c r="B148" s="86" t="s">
        <v>100</v>
      </c>
      <c r="C148" s="80"/>
      <c r="D148" s="80"/>
      <c r="E148" s="80"/>
      <c r="F148" s="239"/>
      <c r="G148" s="239"/>
      <c r="H148" s="80"/>
      <c r="I148" s="89"/>
      <c r="J148" s="231"/>
      <c r="K148" s="232"/>
      <c r="L148" s="233" t="s">
        <v>101</v>
      </c>
      <c r="M148" s="234"/>
      <c r="N148" s="220"/>
      <c r="O148" s="221"/>
      <c r="P148" s="220"/>
      <c r="Q148" s="221"/>
      <c r="R148" s="220"/>
      <c r="S148" s="221"/>
      <c r="T148" s="83"/>
      <c r="U148" s="80"/>
      <c r="V148" s="90"/>
      <c r="W148" s="90"/>
      <c r="X148" s="90"/>
      <c r="Y148" s="107"/>
      <c r="Z148" s="149"/>
      <c r="AA148" s="107"/>
      <c r="AB148" s="149"/>
      <c r="AC148" s="107"/>
      <c r="AD148" s="149"/>
      <c r="AE148" s="107"/>
      <c r="AF148" s="149"/>
      <c r="AG148" s="107"/>
      <c r="AH148" s="149"/>
      <c r="AI148" s="149"/>
      <c r="AJ148" s="80"/>
      <c r="AK148" s="80"/>
      <c r="AL148" s="80"/>
      <c r="AM148" s="80"/>
      <c r="AN148" s="80"/>
      <c r="AO148" s="80"/>
      <c r="AP148" s="80"/>
    </row>
    <row r="149" spans="1:42" x14ac:dyDescent="0.2">
      <c r="A149" s="181"/>
      <c r="B149" s="49" t="s">
        <v>123</v>
      </c>
      <c r="C149" s="51"/>
      <c r="D149" s="51"/>
      <c r="E149" s="51"/>
      <c r="F149" s="238"/>
      <c r="G149" s="238"/>
      <c r="H149" s="51"/>
      <c r="I149" s="58"/>
      <c r="J149" s="207"/>
      <c r="K149" s="226"/>
      <c r="L149" s="195"/>
      <c r="M149" s="196"/>
      <c r="N149" s="195"/>
      <c r="O149" s="196"/>
      <c r="P149" s="197" t="s">
        <v>101</v>
      </c>
      <c r="Q149" s="198"/>
      <c r="R149" s="197" t="s">
        <v>101</v>
      </c>
      <c r="S149" s="198"/>
      <c r="T149" s="50"/>
      <c r="U149" s="51"/>
      <c r="V149" s="84"/>
      <c r="W149" s="84"/>
      <c r="X149" s="84"/>
      <c r="Y149" s="106"/>
      <c r="Z149" s="121"/>
      <c r="AA149" s="106"/>
      <c r="AB149" s="121"/>
      <c r="AC149" s="106"/>
      <c r="AD149" s="121"/>
      <c r="AE149" s="106"/>
      <c r="AF149" s="121"/>
      <c r="AG149" s="106"/>
      <c r="AH149" s="121"/>
      <c r="AI149" s="121"/>
      <c r="AJ149" s="51"/>
      <c r="AK149" s="51"/>
      <c r="AL149" s="51"/>
      <c r="AM149" s="51"/>
      <c r="AN149" s="51"/>
      <c r="AO149" s="51"/>
      <c r="AP149" s="51"/>
    </row>
    <row r="150" spans="1:42" x14ac:dyDescent="0.2">
      <c r="A150" s="181"/>
      <c r="B150" s="49" t="s">
        <v>89</v>
      </c>
      <c r="C150" s="51"/>
      <c r="D150" s="51"/>
      <c r="E150" s="51"/>
      <c r="F150" s="214"/>
      <c r="G150" s="214"/>
      <c r="H150" s="57" t="s">
        <v>69</v>
      </c>
      <c r="I150" s="67"/>
      <c r="J150" s="195"/>
      <c r="K150" s="214"/>
      <c r="L150" s="195"/>
      <c r="M150" s="196"/>
      <c r="N150" s="195"/>
      <c r="O150" s="196"/>
      <c r="P150" s="218"/>
      <c r="Q150" s="219"/>
      <c r="R150" s="218"/>
      <c r="S150" s="219"/>
      <c r="T150" s="51"/>
      <c r="U150" s="51"/>
      <c r="V150" s="84"/>
      <c r="W150" s="84"/>
      <c r="X150" s="84"/>
      <c r="Y150" s="106"/>
      <c r="Z150" s="121"/>
      <c r="AA150" s="106"/>
      <c r="AB150" s="121"/>
      <c r="AC150" s="106"/>
      <c r="AD150" s="121"/>
      <c r="AE150" s="106"/>
      <c r="AF150" s="121"/>
      <c r="AG150" s="106"/>
      <c r="AH150" s="121"/>
      <c r="AI150" s="121"/>
      <c r="AJ150" s="51"/>
      <c r="AK150" s="51"/>
      <c r="AL150" s="51"/>
      <c r="AM150" s="51"/>
      <c r="AN150" s="51"/>
      <c r="AO150" s="51"/>
      <c r="AP150" s="51"/>
    </row>
    <row r="151" spans="1:42" x14ac:dyDescent="0.2">
      <c r="A151" s="181"/>
      <c r="B151" s="49" t="s">
        <v>86</v>
      </c>
      <c r="C151" s="51"/>
      <c r="D151" s="51"/>
      <c r="E151" s="51"/>
      <c r="F151" s="209" t="s">
        <v>69</v>
      </c>
      <c r="G151" s="209"/>
      <c r="H151" s="50"/>
      <c r="I151" s="57" t="s">
        <v>91</v>
      </c>
      <c r="J151" s="195"/>
      <c r="K151" s="214"/>
      <c r="L151" s="197" t="s">
        <v>92</v>
      </c>
      <c r="M151" s="198"/>
      <c r="N151" s="195"/>
      <c r="O151" s="196"/>
      <c r="P151" s="218"/>
      <c r="Q151" s="219"/>
      <c r="R151" s="218"/>
      <c r="S151" s="219"/>
      <c r="T151" s="51"/>
      <c r="U151" s="51"/>
      <c r="V151" s="84"/>
      <c r="W151" s="84"/>
      <c r="X151" s="84"/>
      <c r="Y151" s="106"/>
      <c r="Z151" s="121"/>
      <c r="AA151" s="106"/>
      <c r="AB151" s="121"/>
      <c r="AC151" s="106"/>
      <c r="AD151" s="121"/>
      <c r="AE151" s="106"/>
      <c r="AF151" s="121"/>
      <c r="AG151" s="106"/>
      <c r="AH151" s="121"/>
      <c r="AI151" s="121"/>
      <c r="AJ151" s="51"/>
      <c r="AK151" s="51"/>
      <c r="AL151" s="51"/>
      <c r="AM151" s="51"/>
      <c r="AN151" s="51"/>
      <c r="AO151" s="51"/>
      <c r="AP151" s="51"/>
    </row>
    <row r="152" spans="1:42" x14ac:dyDescent="0.2">
      <c r="A152" s="181"/>
      <c r="B152" s="49" t="s">
        <v>81</v>
      </c>
      <c r="C152" s="51"/>
      <c r="D152" s="57" t="s">
        <v>80</v>
      </c>
      <c r="E152" s="57" t="s">
        <v>68</v>
      </c>
      <c r="F152" s="209" t="s">
        <v>69</v>
      </c>
      <c r="G152" s="209"/>
      <c r="H152" s="50"/>
      <c r="I152" s="50"/>
      <c r="J152" s="197" t="s">
        <v>92</v>
      </c>
      <c r="K152" s="209"/>
      <c r="L152" s="197" t="s">
        <v>93</v>
      </c>
      <c r="M152" s="198"/>
      <c r="N152" s="197" t="s">
        <v>93</v>
      </c>
      <c r="O152" s="198"/>
      <c r="P152" s="218"/>
      <c r="Q152" s="219"/>
      <c r="R152" s="218"/>
      <c r="S152" s="219"/>
      <c r="T152" s="51"/>
      <c r="U152" s="51"/>
      <c r="V152" s="84"/>
      <c r="W152" s="84"/>
      <c r="X152" s="84"/>
      <c r="Y152" s="106"/>
      <c r="Z152" s="121"/>
      <c r="AA152" s="106"/>
      <c r="AB152" s="121"/>
      <c r="AC152" s="106"/>
      <c r="AD152" s="121"/>
      <c r="AE152" s="106"/>
      <c r="AF152" s="121"/>
      <c r="AG152" s="106"/>
      <c r="AH152" s="121"/>
      <c r="AI152" s="121"/>
      <c r="AJ152" s="51"/>
      <c r="AK152" s="51"/>
      <c r="AL152" s="51"/>
      <c r="AM152" s="51"/>
      <c r="AN152" s="51"/>
      <c r="AO152" s="51"/>
      <c r="AP152" s="51"/>
    </row>
    <row r="153" spans="1:42" x14ac:dyDescent="0.2">
      <c r="A153" s="181"/>
      <c r="B153" s="49" t="s">
        <v>90</v>
      </c>
      <c r="C153" s="51"/>
      <c r="D153" s="56" t="s">
        <v>80</v>
      </c>
      <c r="E153" s="56" t="s">
        <v>68</v>
      </c>
      <c r="F153" s="214"/>
      <c r="G153" s="214"/>
      <c r="H153" s="57" t="s">
        <v>69</v>
      </c>
      <c r="I153" s="57" t="s">
        <v>91</v>
      </c>
      <c r="J153" s="197" t="s">
        <v>92</v>
      </c>
      <c r="K153" s="209"/>
      <c r="L153" s="124" t="s">
        <v>92</v>
      </c>
      <c r="M153" s="136" t="s">
        <v>93</v>
      </c>
      <c r="N153" s="195"/>
      <c r="O153" s="196"/>
      <c r="P153" s="218"/>
      <c r="Q153" s="219"/>
      <c r="R153" s="218"/>
      <c r="S153" s="219"/>
      <c r="T153" s="51"/>
      <c r="U153" s="51"/>
      <c r="V153" s="84"/>
      <c r="W153" s="84"/>
      <c r="X153" s="84"/>
      <c r="Y153" s="106"/>
      <c r="Z153" s="121"/>
      <c r="AA153" s="106"/>
      <c r="AB153" s="121"/>
      <c r="AC153" s="106"/>
      <c r="AD153" s="121"/>
      <c r="AE153" s="106"/>
      <c r="AF153" s="121"/>
      <c r="AG153" s="106"/>
      <c r="AH153" s="121"/>
      <c r="AI153" s="121"/>
      <c r="AJ153" s="51"/>
      <c r="AK153" s="51"/>
      <c r="AL153" s="51"/>
      <c r="AM153" s="51"/>
      <c r="AN153" s="51"/>
      <c r="AO153" s="51"/>
      <c r="AP153" s="51"/>
    </row>
    <row r="154" spans="1:42" x14ac:dyDescent="0.2">
      <c r="A154" s="181"/>
      <c r="B154" s="49" t="s">
        <v>85</v>
      </c>
      <c r="C154" s="51"/>
      <c r="D154" s="51"/>
      <c r="E154" s="51"/>
      <c r="F154" s="209" t="s">
        <v>69</v>
      </c>
      <c r="G154" s="209"/>
      <c r="H154" s="50"/>
      <c r="I154" s="57" t="s">
        <v>91</v>
      </c>
      <c r="J154" s="195"/>
      <c r="K154" s="214"/>
      <c r="L154" s="195"/>
      <c r="M154" s="196"/>
      <c r="N154" s="218"/>
      <c r="O154" s="219"/>
      <c r="P154" s="218"/>
      <c r="Q154" s="219"/>
      <c r="R154" s="218"/>
      <c r="S154" s="219"/>
      <c r="T154" s="51"/>
      <c r="U154" s="51"/>
      <c r="V154" s="84"/>
      <c r="W154" s="84"/>
      <c r="X154" s="84"/>
      <c r="Y154" s="106"/>
      <c r="Z154" s="121"/>
      <c r="AA154" s="106"/>
      <c r="AB154" s="121"/>
      <c r="AC154" s="106"/>
      <c r="AD154" s="121"/>
      <c r="AE154" s="106"/>
      <c r="AF154" s="121"/>
      <c r="AG154" s="106"/>
      <c r="AH154" s="121"/>
      <c r="AI154" s="121"/>
      <c r="AJ154" s="51"/>
      <c r="AK154" s="51"/>
      <c r="AL154" s="51"/>
      <c r="AM154" s="51"/>
      <c r="AN154" s="51"/>
      <c r="AO154" s="51"/>
      <c r="AP154" s="51"/>
    </row>
    <row r="155" spans="1:42" x14ac:dyDescent="0.2">
      <c r="A155" s="181"/>
      <c r="B155" s="52" t="s">
        <v>151</v>
      </c>
      <c r="C155" s="51"/>
      <c r="D155" s="51"/>
      <c r="E155" s="51"/>
      <c r="F155" s="84"/>
      <c r="G155" s="84"/>
      <c r="H155" s="51"/>
      <c r="I155" s="51"/>
      <c r="J155" s="106"/>
      <c r="K155" s="84"/>
      <c r="L155" s="106"/>
      <c r="M155" s="121"/>
      <c r="N155" s="106"/>
      <c r="O155" s="121"/>
      <c r="P155" s="106"/>
      <c r="Q155" s="121"/>
      <c r="R155" s="106"/>
      <c r="S155" s="121"/>
      <c r="T155" s="51"/>
      <c r="U155" s="51"/>
      <c r="V155" s="214"/>
      <c r="W155" s="214"/>
      <c r="X155" s="214"/>
      <c r="Y155" s="197" t="s">
        <v>142</v>
      </c>
      <c r="Z155" s="198"/>
      <c r="AA155" s="195"/>
      <c r="AB155" s="196"/>
      <c r="AC155" s="195"/>
      <c r="AD155" s="196"/>
      <c r="AE155" s="218"/>
      <c r="AF155" s="219"/>
      <c r="AG155" s="218"/>
      <c r="AH155" s="219"/>
      <c r="AI155" s="139"/>
      <c r="AJ155" s="70"/>
      <c r="AK155" s="70"/>
      <c r="AL155" s="70"/>
      <c r="AM155" s="51"/>
      <c r="AN155" s="51"/>
      <c r="AO155" s="51"/>
      <c r="AP155" s="51"/>
    </row>
    <row r="156" spans="1:42" x14ac:dyDescent="0.2">
      <c r="A156" s="181"/>
      <c r="B156" s="49" t="s">
        <v>113</v>
      </c>
      <c r="C156" s="51"/>
      <c r="D156" s="51"/>
      <c r="E156" s="51"/>
      <c r="F156" s="84"/>
      <c r="G156" s="84"/>
      <c r="H156" s="51"/>
      <c r="I156" s="51"/>
      <c r="J156" s="106"/>
      <c r="K156" s="84"/>
      <c r="L156" s="106"/>
      <c r="M156" s="121"/>
      <c r="N156" s="106"/>
      <c r="O156" s="121"/>
      <c r="P156" s="195"/>
      <c r="Q156" s="196"/>
      <c r="R156" s="195"/>
      <c r="S156" s="196"/>
      <c r="T156" s="57" t="s">
        <v>116</v>
      </c>
      <c r="U156" s="57" t="s">
        <v>116</v>
      </c>
      <c r="V156" s="209" t="s">
        <v>116</v>
      </c>
      <c r="W156" s="209"/>
      <c r="X156" s="209"/>
      <c r="Y156" s="106"/>
      <c r="Z156" s="121"/>
      <c r="AA156" s="106"/>
      <c r="AB156" s="121"/>
      <c r="AC156" s="106"/>
      <c r="AD156" s="121"/>
      <c r="AE156" s="106"/>
      <c r="AF156" s="121"/>
      <c r="AG156" s="106"/>
      <c r="AH156" s="121"/>
      <c r="AI156" s="121"/>
      <c r="AJ156" s="51"/>
      <c r="AK156" s="51"/>
      <c r="AL156" s="51"/>
      <c r="AM156" s="51"/>
      <c r="AN156" s="51"/>
      <c r="AO156" s="51"/>
      <c r="AP156" s="51"/>
    </row>
    <row r="157" spans="1:42" x14ac:dyDescent="0.2">
      <c r="A157" s="181"/>
      <c r="B157" s="52" t="s">
        <v>152</v>
      </c>
      <c r="C157" s="51"/>
      <c r="D157" s="51"/>
      <c r="E157" s="51"/>
      <c r="F157" s="84"/>
      <c r="G157" s="84"/>
      <c r="H157" s="51"/>
      <c r="I157" s="51"/>
      <c r="J157" s="106"/>
      <c r="K157" s="84"/>
      <c r="L157" s="106"/>
      <c r="M157" s="121"/>
      <c r="N157" s="106"/>
      <c r="O157" s="121"/>
      <c r="P157" s="106"/>
      <c r="Q157" s="121"/>
      <c r="R157" s="106"/>
      <c r="S157" s="121"/>
      <c r="T157" s="51"/>
      <c r="U157" s="51"/>
      <c r="V157" s="85"/>
      <c r="W157" s="85"/>
      <c r="X157" s="85"/>
      <c r="Y157" s="124" t="s">
        <v>144</v>
      </c>
      <c r="Z157" s="147"/>
      <c r="AA157" s="146"/>
      <c r="AB157" s="147"/>
      <c r="AC157" s="195"/>
      <c r="AD157" s="196"/>
      <c r="AE157" s="218"/>
      <c r="AF157" s="219"/>
      <c r="AG157" s="218"/>
      <c r="AH157" s="219"/>
      <c r="AI157" s="139"/>
      <c r="AJ157" s="70"/>
      <c r="AK157" s="70"/>
      <c r="AL157" s="70"/>
      <c r="AM157" s="51"/>
      <c r="AN157" s="51"/>
      <c r="AO157" s="51"/>
      <c r="AP157" s="51"/>
    </row>
    <row r="158" spans="1:42" x14ac:dyDescent="0.2">
      <c r="A158" s="181"/>
      <c r="B158" s="52" t="s">
        <v>139</v>
      </c>
      <c r="C158" s="51"/>
      <c r="D158" s="51"/>
      <c r="E158" s="51"/>
      <c r="F158" s="84"/>
      <c r="G158" s="84"/>
      <c r="H158" s="51"/>
      <c r="I158" s="51"/>
      <c r="J158" s="106"/>
      <c r="K158" s="84"/>
      <c r="L158" s="106"/>
      <c r="M158" s="121"/>
      <c r="N158" s="106"/>
      <c r="O158" s="121"/>
      <c r="P158" s="106"/>
      <c r="Q158" s="121"/>
      <c r="R158" s="106"/>
      <c r="S158" s="121"/>
      <c r="T158" s="50"/>
      <c r="U158" s="50"/>
      <c r="V158" s="85"/>
      <c r="W158" s="85"/>
      <c r="X158" s="85"/>
      <c r="Y158" s="106"/>
      <c r="Z158" s="121"/>
      <c r="AA158" s="106"/>
      <c r="AB158" s="121"/>
      <c r="AC158" s="106"/>
      <c r="AD158" s="121"/>
      <c r="AE158" s="106"/>
      <c r="AF158" s="121"/>
      <c r="AG158" s="106"/>
      <c r="AH158" s="121"/>
      <c r="AI158" s="121"/>
      <c r="AJ158" s="51"/>
      <c r="AK158" s="51"/>
      <c r="AL158" s="51"/>
      <c r="AM158" s="51"/>
      <c r="AN158" s="51"/>
      <c r="AO158" s="51"/>
      <c r="AP158" s="51"/>
    </row>
    <row r="159" spans="1:42" x14ac:dyDescent="0.2">
      <c r="A159" s="181"/>
      <c r="B159" s="52" t="s">
        <v>153</v>
      </c>
      <c r="C159" s="51"/>
      <c r="D159" s="51"/>
      <c r="E159" s="51"/>
      <c r="F159" s="84"/>
      <c r="G159" s="84"/>
      <c r="H159" s="51"/>
      <c r="I159" s="51"/>
      <c r="J159" s="106"/>
      <c r="K159" s="84"/>
      <c r="L159" s="106"/>
      <c r="M159" s="121"/>
      <c r="N159" s="106"/>
      <c r="O159" s="121"/>
      <c r="P159" s="106"/>
      <c r="Q159" s="121"/>
      <c r="R159" s="106"/>
      <c r="S159" s="121"/>
      <c r="T159" s="51"/>
      <c r="U159" s="51"/>
      <c r="V159" s="214"/>
      <c r="W159" s="214"/>
      <c r="X159" s="214"/>
      <c r="Y159" s="195"/>
      <c r="Z159" s="196"/>
      <c r="AA159" s="195"/>
      <c r="AB159" s="196"/>
      <c r="AC159" s="195"/>
      <c r="AD159" s="196"/>
      <c r="AE159" s="218"/>
      <c r="AF159" s="219"/>
      <c r="AG159" s="218"/>
      <c r="AH159" s="219"/>
      <c r="AI159" s="139"/>
      <c r="AJ159" s="70"/>
      <c r="AK159" s="70"/>
      <c r="AL159" s="70"/>
      <c r="AM159" s="51"/>
      <c r="AN159" s="51"/>
      <c r="AO159" s="51"/>
      <c r="AP159" s="51"/>
    </row>
    <row r="160" spans="1:42" x14ac:dyDescent="0.2">
      <c r="A160" s="181"/>
      <c r="B160" s="49" t="s">
        <v>114</v>
      </c>
      <c r="C160" s="65"/>
      <c r="D160" s="65"/>
      <c r="E160" s="65"/>
      <c r="F160" s="81"/>
      <c r="G160" s="81"/>
      <c r="H160" s="65"/>
      <c r="I160" s="65"/>
      <c r="J160" s="81"/>
      <c r="K160" s="81"/>
      <c r="L160" s="140"/>
      <c r="M160" s="141"/>
      <c r="N160" s="227" t="s">
        <v>104</v>
      </c>
      <c r="O160" s="228"/>
      <c r="P160" s="227" t="s">
        <v>104</v>
      </c>
      <c r="Q160" s="228"/>
      <c r="R160" s="210" t="s">
        <v>116</v>
      </c>
      <c r="S160" s="211"/>
      <c r="T160" s="75"/>
      <c r="U160" s="67"/>
      <c r="V160" s="82"/>
      <c r="W160" s="82"/>
      <c r="X160" s="82"/>
      <c r="Y160" s="150"/>
      <c r="Z160" s="151"/>
      <c r="AA160" s="150"/>
      <c r="AB160" s="153"/>
      <c r="AC160" s="150"/>
      <c r="AD160" s="153"/>
      <c r="AE160" s="174"/>
      <c r="AF160" s="157"/>
      <c r="AG160" s="175"/>
      <c r="AH160" s="176"/>
      <c r="AI160" s="77"/>
      <c r="AJ160" s="77"/>
      <c r="AK160" s="77"/>
      <c r="AL160" s="77"/>
      <c r="AM160" s="76"/>
      <c r="AN160" s="77"/>
      <c r="AO160" s="77"/>
      <c r="AP160" s="77"/>
    </row>
    <row r="162" spans="1:39" x14ac:dyDescent="0.2">
      <c r="B162" s="17"/>
    </row>
    <row r="163" spans="1:39" x14ac:dyDescent="0.2">
      <c r="D163" s="8" t="s">
        <v>167</v>
      </c>
      <c r="E163" s="7"/>
      <c r="F163" s="7"/>
      <c r="G163" s="7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I163"/>
      <c r="AJ163"/>
      <c r="AM163"/>
    </row>
    <row r="164" spans="1:39" x14ac:dyDescent="0.2">
      <c r="A164" s="166" t="s">
        <v>522</v>
      </c>
      <c r="D164" s="6" t="s">
        <v>168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I164"/>
      <c r="AJ164"/>
      <c r="AM164"/>
    </row>
    <row r="165" spans="1:39" x14ac:dyDescent="0.2">
      <c r="A165" s="167">
        <v>19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I165"/>
      <c r="AJ165"/>
      <c r="AM165"/>
    </row>
    <row r="166" spans="1:39" x14ac:dyDescent="0.2">
      <c r="A166" s="166" t="s">
        <v>523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I166"/>
      <c r="AJ166"/>
      <c r="AM166"/>
    </row>
    <row r="167" spans="1:39" x14ac:dyDescent="0.2">
      <c r="A167" s="180">
        <v>43719</v>
      </c>
      <c r="B167" s="180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I167"/>
      <c r="AJ167"/>
      <c r="AM167"/>
    </row>
    <row r="168" spans="1:39" x14ac:dyDescent="0.2">
      <c r="A168" s="1" t="s">
        <v>524</v>
      </c>
      <c r="B168" s="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I168"/>
      <c r="AJ168"/>
      <c r="AM168"/>
    </row>
    <row r="169" spans="1:39" x14ac:dyDescent="0.2">
      <c r="A169" s="12" t="s">
        <v>525</v>
      </c>
      <c r="B169" s="168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I169"/>
      <c r="AJ169"/>
      <c r="AM169"/>
    </row>
  </sheetData>
  <customSheetViews>
    <customSheetView guid="{C6977585-C350-4A5D-AFD6-50B88C15807D}" scale="75" fitToPage="1" showRuler="0">
      <pane xSplit="2" ySplit="3" topLeftCell="C4" activePane="bottomRight" state="frozen"/>
      <selection pane="bottomRight" activeCell="D122" sqref="D122"/>
      <pageMargins left="0.75" right="0.75" top="1" bottom="1" header="0.5" footer="0.5"/>
      <pageSetup scale="31" orientation="portrait" verticalDpi="0" r:id="rId1"/>
      <headerFooter alignWithMargins="0"/>
    </customSheetView>
    <customSheetView guid="{B734F508-831B-4076-A7B8-DF5C5B916FCC}" scale="75" fitToPage="1" showRuler="0">
      <pane xSplit="2" ySplit="3" topLeftCell="C91" activePane="bottomRight" state="frozen"/>
      <selection pane="bottomRight" activeCell="D122" sqref="D122"/>
      <pageMargins left="0.75" right="0.75" top="1" bottom="1" header="0.5" footer="0.5"/>
      <pageSetup scale="31" orientation="portrait" verticalDpi="0" r:id="rId2"/>
      <headerFooter alignWithMargins="0"/>
    </customSheetView>
  </customSheetViews>
  <mergeCells count="584">
    <mergeCell ref="AC9:AD9"/>
    <mergeCell ref="AE9:AF9"/>
    <mergeCell ref="AG9:AH9"/>
    <mergeCell ref="AG159:AH159"/>
    <mergeCell ref="AA142:AB142"/>
    <mergeCell ref="AC142:AD142"/>
    <mergeCell ref="P142:Q142"/>
    <mergeCell ref="R142:S142"/>
    <mergeCell ref="V142:X142"/>
    <mergeCell ref="Y142:Z142"/>
    <mergeCell ref="AG143:AH143"/>
    <mergeCell ref="AG145:AH145"/>
    <mergeCell ref="AE157:AF157"/>
    <mergeCell ref="AG144:AH144"/>
    <mergeCell ref="AG155:AH155"/>
    <mergeCell ref="AG157:AH157"/>
    <mergeCell ref="AE159:AF159"/>
    <mergeCell ref="Y159:Z159"/>
    <mergeCell ref="Y155:Z155"/>
    <mergeCell ref="V155:X155"/>
    <mergeCell ref="V159:X159"/>
    <mergeCell ref="V156:X156"/>
    <mergeCell ref="AC159:AD159"/>
    <mergeCell ref="AC157:AD157"/>
    <mergeCell ref="AC155:AD155"/>
    <mergeCell ref="R149:S149"/>
    <mergeCell ref="P149:Q149"/>
    <mergeCell ref="AG97:AH97"/>
    <mergeCell ref="AG101:AH101"/>
    <mergeCell ref="AG72:AH72"/>
    <mergeCell ref="AG77:AH77"/>
    <mergeCell ref="AG84:AH84"/>
    <mergeCell ref="AG89:AH89"/>
    <mergeCell ref="AG138:AH138"/>
    <mergeCell ref="AG133:AH133"/>
    <mergeCell ref="AG102:AH102"/>
    <mergeCell ref="AG107:AH107"/>
    <mergeCell ref="AG110:AH110"/>
    <mergeCell ref="AG112:AH112"/>
    <mergeCell ref="AG85:AH85"/>
    <mergeCell ref="AG114:AH114"/>
    <mergeCell ref="AG130:AH130"/>
    <mergeCell ref="AG131:AH131"/>
    <mergeCell ref="AG132:AH132"/>
    <mergeCell ref="AE97:AF97"/>
    <mergeCell ref="AE133:AF133"/>
    <mergeCell ref="AE138:AF138"/>
    <mergeCell ref="AE143:AF143"/>
    <mergeCell ref="AG58:AH58"/>
    <mergeCell ref="AG67:AH67"/>
    <mergeCell ref="AG68:AH68"/>
    <mergeCell ref="AG69:AH69"/>
    <mergeCell ref="AG71:AH71"/>
    <mergeCell ref="AG78:AH78"/>
    <mergeCell ref="AG81:AH81"/>
    <mergeCell ref="AG90:AH90"/>
    <mergeCell ref="AG93:AH93"/>
    <mergeCell ref="AG3:AH3"/>
    <mergeCell ref="AG4:AH4"/>
    <mergeCell ref="AG8:AH8"/>
    <mergeCell ref="AG13:AH13"/>
    <mergeCell ref="AG25:AH25"/>
    <mergeCell ref="AE155:AF155"/>
    <mergeCell ref="AE114:AF114"/>
    <mergeCell ref="AE130:AF130"/>
    <mergeCell ref="AE131:AF131"/>
    <mergeCell ref="AE132:AF132"/>
    <mergeCell ref="AG37:AH37"/>
    <mergeCell ref="AG40:AH40"/>
    <mergeCell ref="AG41:AH41"/>
    <mergeCell ref="AG44:AH44"/>
    <mergeCell ref="AG18:AH18"/>
    <mergeCell ref="AG31:AH31"/>
    <mergeCell ref="AG33:AH33"/>
    <mergeCell ref="AG59:AH59"/>
    <mergeCell ref="AG60:AH60"/>
    <mergeCell ref="AG64:AH64"/>
    <mergeCell ref="AG66:AH66"/>
    <mergeCell ref="AG45:AH45"/>
    <mergeCell ref="AG53:AH53"/>
    <mergeCell ref="AG54:AH54"/>
    <mergeCell ref="AE145:AF145"/>
    <mergeCell ref="AE102:AF102"/>
    <mergeCell ref="AE77:AF77"/>
    <mergeCell ref="AE66:AF66"/>
    <mergeCell ref="AE67:AF67"/>
    <mergeCell ref="AE68:AF68"/>
    <mergeCell ref="AE69:AF69"/>
    <mergeCell ref="AE107:AF107"/>
    <mergeCell ref="AE110:AF110"/>
    <mergeCell ref="AE112:AF112"/>
    <mergeCell ref="AE89:AF89"/>
    <mergeCell ref="AE90:AF90"/>
    <mergeCell ref="AE93:AF93"/>
    <mergeCell ref="AE101:AF101"/>
    <mergeCell ref="AE41:AF41"/>
    <mergeCell ref="AE44:AF44"/>
    <mergeCell ref="AE45:AF45"/>
    <mergeCell ref="AE71:AF71"/>
    <mergeCell ref="AE72:AF72"/>
    <mergeCell ref="AE14:AF14"/>
    <mergeCell ref="AE31:AF31"/>
    <mergeCell ref="AE33:AF33"/>
    <mergeCell ref="AE37:AF37"/>
    <mergeCell ref="AE18:AF18"/>
    <mergeCell ref="AE59:AF59"/>
    <mergeCell ref="AE60:AF60"/>
    <mergeCell ref="AE54:AF54"/>
    <mergeCell ref="AE58:AF58"/>
    <mergeCell ref="AE64:AF64"/>
    <mergeCell ref="AE3:AF3"/>
    <mergeCell ref="AE4:AF4"/>
    <mergeCell ref="AE8:AF8"/>
    <mergeCell ref="AE13:AF13"/>
    <mergeCell ref="AE53:AF53"/>
    <mergeCell ref="AC3:AD3"/>
    <mergeCell ref="P3:Q3"/>
    <mergeCell ref="P34:Q34"/>
    <mergeCell ref="P37:Q37"/>
    <mergeCell ref="R3:S3"/>
    <mergeCell ref="R15:S15"/>
    <mergeCell ref="R17:S17"/>
    <mergeCell ref="R26:S26"/>
    <mergeCell ref="R16:S16"/>
    <mergeCell ref="P16:Q16"/>
    <mergeCell ref="R34:S34"/>
    <mergeCell ref="R37:S37"/>
    <mergeCell ref="R38:S38"/>
    <mergeCell ref="R43:S43"/>
    <mergeCell ref="R46:S46"/>
    <mergeCell ref="R44:S44"/>
    <mergeCell ref="Y3:Z3"/>
    <mergeCell ref="V3:X3"/>
    <mergeCell ref="AE40:AF40"/>
    <mergeCell ref="R7:S7"/>
    <mergeCell ref="T56:U56"/>
    <mergeCell ref="R56:S56"/>
    <mergeCell ref="L34:M34"/>
    <mergeCell ref="F43:G43"/>
    <mergeCell ref="F26:G26"/>
    <mergeCell ref="R66:S66"/>
    <mergeCell ref="R82:S82"/>
    <mergeCell ref="R67:S67"/>
    <mergeCell ref="R70:S70"/>
    <mergeCell ref="R72:S72"/>
    <mergeCell ref="R73:S73"/>
    <mergeCell ref="R76:S76"/>
    <mergeCell ref="R77:S77"/>
    <mergeCell ref="R80:S80"/>
    <mergeCell ref="P67:Q67"/>
    <mergeCell ref="F18:G18"/>
    <mergeCell ref="F77:G77"/>
    <mergeCell ref="J26:K26"/>
    <mergeCell ref="J37:K37"/>
    <mergeCell ref="R31:S31"/>
    <mergeCell ref="N35:O35"/>
    <mergeCell ref="R19:S19"/>
    <mergeCell ref="F80:G80"/>
    <mergeCell ref="L3:M3"/>
    <mergeCell ref="F3:G3"/>
    <mergeCell ref="F7:G7"/>
    <mergeCell ref="F15:G15"/>
    <mergeCell ref="J15:K15"/>
    <mergeCell ref="N26:O26"/>
    <mergeCell ref="F27:G27"/>
    <mergeCell ref="N3:O3"/>
    <mergeCell ref="N7:O7"/>
    <mergeCell ref="F22:G22"/>
    <mergeCell ref="F20:G20"/>
    <mergeCell ref="N15:O15"/>
    <mergeCell ref="F16:G16"/>
    <mergeCell ref="J3:K3"/>
    <mergeCell ref="J16:K16"/>
    <mergeCell ref="N4:O4"/>
    <mergeCell ref="L26:M26"/>
    <mergeCell ref="F52:G52"/>
    <mergeCell ref="F58:G58"/>
    <mergeCell ref="F61:G61"/>
    <mergeCell ref="F67:G67"/>
    <mergeCell ref="F105:G105"/>
    <mergeCell ref="F75:G75"/>
    <mergeCell ref="F90:G90"/>
    <mergeCell ref="F99:G99"/>
    <mergeCell ref="F70:G70"/>
    <mergeCell ref="F98:G98"/>
    <mergeCell ref="F96:G96"/>
    <mergeCell ref="F84:G84"/>
    <mergeCell ref="F89:G89"/>
    <mergeCell ref="F100:G100"/>
    <mergeCell ref="F154:G154"/>
    <mergeCell ref="F150:G150"/>
    <mergeCell ref="F141:G141"/>
    <mergeCell ref="F147:G147"/>
    <mergeCell ref="F148:G148"/>
    <mergeCell ref="F153:G153"/>
    <mergeCell ref="F119:G119"/>
    <mergeCell ref="F124:G124"/>
    <mergeCell ref="F121:G121"/>
    <mergeCell ref="F120:G120"/>
    <mergeCell ref="F152:G152"/>
    <mergeCell ref="F151:G151"/>
    <mergeCell ref="F106:G106"/>
    <mergeCell ref="F127:G127"/>
    <mergeCell ref="F129:G129"/>
    <mergeCell ref="F134:G134"/>
    <mergeCell ref="F149:G149"/>
    <mergeCell ref="F135:G135"/>
    <mergeCell ref="F128:G128"/>
    <mergeCell ref="F125:G125"/>
    <mergeCell ref="F139:G139"/>
    <mergeCell ref="F112:G112"/>
    <mergeCell ref="F115:G115"/>
    <mergeCell ref="F117:G117"/>
    <mergeCell ref="F107:G107"/>
    <mergeCell ref="F109:G109"/>
    <mergeCell ref="L91:M91"/>
    <mergeCell ref="L96:M96"/>
    <mergeCell ref="L70:M70"/>
    <mergeCell ref="L80:M80"/>
    <mergeCell ref="J96:K96"/>
    <mergeCell ref="J82:K82"/>
    <mergeCell ref="J104:K104"/>
    <mergeCell ref="N106:O106"/>
    <mergeCell ref="J35:K35"/>
    <mergeCell ref="J75:K75"/>
    <mergeCell ref="J77:K77"/>
    <mergeCell ref="J80:K80"/>
    <mergeCell ref="J56:K56"/>
    <mergeCell ref="J58:K58"/>
    <mergeCell ref="L77:M77"/>
    <mergeCell ref="L79:M79"/>
    <mergeCell ref="J70:K70"/>
    <mergeCell ref="J61:K61"/>
    <mergeCell ref="J72:K72"/>
    <mergeCell ref="J43:K43"/>
    <mergeCell ref="J52:K52"/>
    <mergeCell ref="L58:M58"/>
    <mergeCell ref="L37:M37"/>
    <mergeCell ref="L43:M43"/>
    <mergeCell ref="P43:Q43"/>
    <mergeCell ref="L15:M15"/>
    <mergeCell ref="L18:M18"/>
    <mergeCell ref="N43:O43"/>
    <mergeCell ref="P7:Q7"/>
    <mergeCell ref="P15:Q15"/>
    <mergeCell ref="N34:O34"/>
    <mergeCell ref="N16:O16"/>
    <mergeCell ref="L16:M16"/>
    <mergeCell ref="N19:O19"/>
    <mergeCell ref="L35:M35"/>
    <mergeCell ref="N148:O148"/>
    <mergeCell ref="N147:O147"/>
    <mergeCell ref="N135:O135"/>
    <mergeCell ref="N126:O126"/>
    <mergeCell ref="J34:K34"/>
    <mergeCell ref="N58:O58"/>
    <mergeCell ref="L106:M106"/>
    <mergeCell ref="N105:O105"/>
    <mergeCell ref="N80:O80"/>
    <mergeCell ref="J135:K135"/>
    <mergeCell ref="J134:K134"/>
    <mergeCell ref="J147:K147"/>
    <mergeCell ref="J141:K141"/>
    <mergeCell ref="N115:O115"/>
    <mergeCell ref="N117:O117"/>
    <mergeCell ref="N128:O128"/>
    <mergeCell ref="N122:O122"/>
    <mergeCell ref="N116:O116"/>
    <mergeCell ref="L122:M122"/>
    <mergeCell ref="L125:M125"/>
    <mergeCell ref="N127:O127"/>
    <mergeCell ref="N112:O112"/>
    <mergeCell ref="L107:M107"/>
    <mergeCell ref="L112:M112"/>
    <mergeCell ref="N52:O52"/>
    <mergeCell ref="L52:M52"/>
    <mergeCell ref="N91:O91"/>
    <mergeCell ref="N107:O107"/>
    <mergeCell ref="J128:K128"/>
    <mergeCell ref="J129:K129"/>
    <mergeCell ref="L105:M105"/>
    <mergeCell ref="J79:K79"/>
    <mergeCell ref="J91:K91"/>
    <mergeCell ref="J106:K106"/>
    <mergeCell ref="J108:K108"/>
    <mergeCell ref="J116:K116"/>
    <mergeCell ref="J122:K122"/>
    <mergeCell ref="J125:K125"/>
    <mergeCell ref="J127:K127"/>
    <mergeCell ref="J109:K109"/>
    <mergeCell ref="L118:M118"/>
    <mergeCell ref="N109:O109"/>
    <mergeCell ref="J105:K105"/>
    <mergeCell ref="L67:M67"/>
    <mergeCell ref="L72:M72"/>
    <mergeCell ref="L75:M75"/>
    <mergeCell ref="L89:M89"/>
    <mergeCell ref="L104:M104"/>
    <mergeCell ref="J154:K154"/>
    <mergeCell ref="J151:K151"/>
    <mergeCell ref="J150:K150"/>
    <mergeCell ref="J148:K148"/>
    <mergeCell ref="J152:K152"/>
    <mergeCell ref="J153:K153"/>
    <mergeCell ref="J136:K136"/>
    <mergeCell ref="J139:K139"/>
    <mergeCell ref="L154:M154"/>
    <mergeCell ref="L151:M151"/>
    <mergeCell ref="L150:M150"/>
    <mergeCell ref="L141:M141"/>
    <mergeCell ref="L147:M147"/>
    <mergeCell ref="L148:M148"/>
    <mergeCell ref="J149:K149"/>
    <mergeCell ref="L149:M149"/>
    <mergeCell ref="L152:M152"/>
    <mergeCell ref="N149:O149"/>
    <mergeCell ref="L127:M127"/>
    <mergeCell ref="L128:M128"/>
    <mergeCell ref="L129:M129"/>
    <mergeCell ref="L136:M136"/>
    <mergeCell ref="L126:M126"/>
    <mergeCell ref="P19:Q19"/>
    <mergeCell ref="P26:Q26"/>
    <mergeCell ref="P31:Q31"/>
    <mergeCell ref="P46:Q46"/>
    <mergeCell ref="P52:Q52"/>
    <mergeCell ref="P53:Q53"/>
    <mergeCell ref="N134:O134"/>
    <mergeCell ref="P80:Q80"/>
    <mergeCell ref="N53:O53"/>
    <mergeCell ref="N84:O84"/>
    <mergeCell ref="N89:O89"/>
    <mergeCell ref="N90:O90"/>
    <mergeCell ref="N56:O56"/>
    <mergeCell ref="N37:O37"/>
    <mergeCell ref="N61:O61"/>
    <mergeCell ref="N67:O67"/>
    <mergeCell ref="N70:O70"/>
    <mergeCell ref="N82:O82"/>
    <mergeCell ref="P118:Q118"/>
    <mergeCell ref="N72:O72"/>
    <mergeCell ref="N96:O96"/>
    <mergeCell ref="N103:O103"/>
    <mergeCell ref="N92:O92"/>
    <mergeCell ref="R92:S92"/>
    <mergeCell ref="P136:Q136"/>
    <mergeCell ref="P106:Q106"/>
    <mergeCell ref="P107:Q107"/>
    <mergeCell ref="P108:Q108"/>
    <mergeCell ref="P112:Q112"/>
    <mergeCell ref="P113:Q113"/>
    <mergeCell ref="P116:Q116"/>
    <mergeCell ref="R136:S136"/>
    <mergeCell ref="P134:Q134"/>
    <mergeCell ref="P135:Q135"/>
    <mergeCell ref="N118:O118"/>
    <mergeCell ref="N125:O125"/>
    <mergeCell ref="P73:Q73"/>
    <mergeCell ref="P125:Q125"/>
    <mergeCell ref="P126:Q126"/>
    <mergeCell ref="P127:Q127"/>
    <mergeCell ref="N108:O108"/>
    <mergeCell ref="R52:S52"/>
    <mergeCell ref="R53:S53"/>
    <mergeCell ref="P117:Q117"/>
    <mergeCell ref="P90:Q90"/>
    <mergeCell ref="P91:Q91"/>
    <mergeCell ref="P92:Q92"/>
    <mergeCell ref="P96:Q96"/>
    <mergeCell ref="P103:Q103"/>
    <mergeCell ref="P105:Q105"/>
    <mergeCell ref="P56:Q56"/>
    <mergeCell ref="P84:Q84"/>
    <mergeCell ref="P89:Q89"/>
    <mergeCell ref="P88:Q88"/>
    <mergeCell ref="P82:Q82"/>
    <mergeCell ref="P70:Q70"/>
    <mergeCell ref="P72:Q72"/>
    <mergeCell ref="R90:S90"/>
    <mergeCell ref="R91:S91"/>
    <mergeCell ref="P61:Q61"/>
    <mergeCell ref="R61:S61"/>
    <mergeCell ref="P160:Q160"/>
    <mergeCell ref="N160:O160"/>
    <mergeCell ref="N151:O151"/>
    <mergeCell ref="N150:O150"/>
    <mergeCell ref="P156:Q156"/>
    <mergeCell ref="P154:Q154"/>
    <mergeCell ref="R160:S160"/>
    <mergeCell ref="R156:S156"/>
    <mergeCell ref="R154:S154"/>
    <mergeCell ref="R153:S153"/>
    <mergeCell ref="R152:S152"/>
    <mergeCell ref="R151:S151"/>
    <mergeCell ref="R150:S150"/>
    <mergeCell ref="N154:O154"/>
    <mergeCell ref="N153:O153"/>
    <mergeCell ref="P153:Q153"/>
    <mergeCell ref="P152:Q152"/>
    <mergeCell ref="N152:O152"/>
    <mergeCell ref="P151:Q151"/>
    <mergeCell ref="P150:Q150"/>
    <mergeCell ref="P139:Q139"/>
    <mergeCell ref="N136:O136"/>
    <mergeCell ref="N139:O139"/>
    <mergeCell ref="R147:S147"/>
    <mergeCell ref="N141:O141"/>
    <mergeCell ref="Y138:Z138"/>
    <mergeCell ref="V138:X138"/>
    <mergeCell ref="V146:X146"/>
    <mergeCell ref="Y146:Z146"/>
    <mergeCell ref="R139:S139"/>
    <mergeCell ref="P147:Q147"/>
    <mergeCell ref="P148:Q148"/>
    <mergeCell ref="R148:S148"/>
    <mergeCell ref="P4:Q4"/>
    <mergeCell ref="R4:S4"/>
    <mergeCell ref="R125:S125"/>
    <mergeCell ref="R126:S126"/>
    <mergeCell ref="R127:S127"/>
    <mergeCell ref="R134:S134"/>
    <mergeCell ref="R135:S135"/>
    <mergeCell ref="R108:S108"/>
    <mergeCell ref="R111:S111"/>
    <mergeCell ref="R112:S112"/>
    <mergeCell ref="R113:S113"/>
    <mergeCell ref="R116:S116"/>
    <mergeCell ref="R118:S118"/>
    <mergeCell ref="R96:S96"/>
    <mergeCell ref="R102:S102"/>
    <mergeCell ref="R103:S103"/>
    <mergeCell ref="R105:S105"/>
    <mergeCell ref="R106:S106"/>
    <mergeCell ref="R107:S107"/>
    <mergeCell ref="R84:S84"/>
    <mergeCell ref="R88:S88"/>
    <mergeCell ref="R89:S89"/>
    <mergeCell ref="Y111:Z111"/>
    <mergeCell ref="V103:X103"/>
    <mergeCell ref="V102:X102"/>
    <mergeCell ref="Y103:Z103"/>
    <mergeCell ref="Y102:Z102"/>
    <mergeCell ref="Y95:Z95"/>
    <mergeCell ref="V136:X136"/>
    <mergeCell ref="V95:X95"/>
    <mergeCell ref="Y114:Z114"/>
    <mergeCell ref="V134:X134"/>
    <mergeCell ref="Y133:Z133"/>
    <mergeCell ref="Y132:Z132"/>
    <mergeCell ref="Y131:Z131"/>
    <mergeCell ref="V131:X131"/>
    <mergeCell ref="V132:X132"/>
    <mergeCell ref="V111:X111"/>
    <mergeCell ref="Y136:Z136"/>
    <mergeCell ref="V72:X72"/>
    <mergeCell ref="Y72:Z72"/>
    <mergeCell ref="V71:X71"/>
    <mergeCell ref="Y71:Z71"/>
    <mergeCell ref="V67:X67"/>
    <mergeCell ref="Y67:Z67"/>
    <mergeCell ref="V92:X92"/>
    <mergeCell ref="Y92:Z92"/>
    <mergeCell ref="V80:X80"/>
    <mergeCell ref="V77:X77"/>
    <mergeCell ref="Y77:Z77"/>
    <mergeCell ref="V73:X73"/>
    <mergeCell ref="Y73:Z73"/>
    <mergeCell ref="AA4:AB4"/>
    <mergeCell ref="AA13:AB13"/>
    <mergeCell ref="V31:X31"/>
    <mergeCell ref="Y31:Z31"/>
    <mergeCell ref="V26:X26"/>
    <mergeCell ref="V19:X19"/>
    <mergeCell ref="V14:X14"/>
    <mergeCell ref="Y14:Z14"/>
    <mergeCell ref="V23:X23"/>
    <mergeCell ref="Y23:Z23"/>
    <mergeCell ref="Y17:Z17"/>
    <mergeCell ref="V17:X17"/>
    <mergeCell ref="AA14:AB14"/>
    <mergeCell ref="AA17:AB17"/>
    <mergeCell ref="AA23:AB23"/>
    <mergeCell ref="AA31:AB31"/>
    <mergeCell ref="V66:X66"/>
    <mergeCell ref="Y66:Z66"/>
    <mergeCell ref="V64:X64"/>
    <mergeCell ref="Y64:Z64"/>
    <mergeCell ref="Y46:Z46"/>
    <mergeCell ref="V46:X46"/>
    <mergeCell ref="Y62:Z62"/>
    <mergeCell ref="Y4:Z4"/>
    <mergeCell ref="V4:X4"/>
    <mergeCell ref="AA40:AB40"/>
    <mergeCell ref="V13:X13"/>
    <mergeCell ref="Y13:Z13"/>
    <mergeCell ref="V45:X45"/>
    <mergeCell ref="Y45:Z45"/>
    <mergeCell ref="Y41:Z41"/>
    <mergeCell ref="Y40:Z40"/>
    <mergeCell ref="V33:X33"/>
    <mergeCell ref="Y33:Z33"/>
    <mergeCell ref="AA133:AB133"/>
    <mergeCell ref="V135:X135"/>
    <mergeCell ref="Y135:Z135"/>
    <mergeCell ref="V114:X114"/>
    <mergeCell ref="AA159:AB159"/>
    <mergeCell ref="AA3:AB3"/>
    <mergeCell ref="AA54:AB54"/>
    <mergeCell ref="AA130:AB130"/>
    <mergeCell ref="AA143:AB143"/>
    <mergeCell ref="AA146:AB146"/>
    <mergeCell ref="AA136:AB136"/>
    <mergeCell ref="AA138:AB138"/>
    <mergeCell ref="AA155:AB155"/>
    <mergeCell ref="AA95:AB95"/>
    <mergeCell ref="AA67:AB67"/>
    <mergeCell ref="AA71:AB71"/>
    <mergeCell ref="AA102:AB102"/>
    <mergeCell ref="AA103:AB103"/>
    <mergeCell ref="AA111:AB111"/>
    <mergeCell ref="AA72:AB72"/>
    <mergeCell ref="AA73:AB73"/>
    <mergeCell ref="AA64:AB64"/>
    <mergeCell ref="AA66:AB66"/>
    <mergeCell ref="AA33:AB33"/>
    <mergeCell ref="AA77:AB77"/>
    <mergeCell ref="AA92:AB92"/>
    <mergeCell ref="AA101:AB101"/>
    <mergeCell ref="AA41:AB41"/>
    <mergeCell ref="AA45:AB45"/>
    <mergeCell ref="AA46:AB46"/>
    <mergeCell ref="AC143:AD143"/>
    <mergeCell ref="AC145:AD145"/>
    <mergeCell ref="AC132:AD132"/>
    <mergeCell ref="AC133:AD133"/>
    <mergeCell ref="AC138:AD138"/>
    <mergeCell ref="AC107:AD107"/>
    <mergeCell ref="AC90:AD90"/>
    <mergeCell ref="AC93:AD93"/>
    <mergeCell ref="AC101:AD101"/>
    <mergeCell ref="AC102:AD102"/>
    <mergeCell ref="AC69:AD69"/>
    <mergeCell ref="AC71:AD71"/>
    <mergeCell ref="AC72:AD72"/>
    <mergeCell ref="AC77:AD77"/>
    <mergeCell ref="AC84:AD84"/>
    <mergeCell ref="AA114:AB114"/>
    <mergeCell ref="AA131:AB131"/>
    <mergeCell ref="AA132:AB132"/>
    <mergeCell ref="AC4:AD4"/>
    <mergeCell ref="AC8:AD8"/>
    <mergeCell ref="AC13:AD13"/>
    <mergeCell ref="AC14:AD14"/>
    <mergeCell ref="AC31:AD31"/>
    <mergeCell ref="AC114:AD114"/>
    <mergeCell ref="AC110:AD110"/>
    <mergeCell ref="AC130:AD130"/>
    <mergeCell ref="AC131:AD131"/>
    <mergeCell ref="AC112:AD112"/>
    <mergeCell ref="AC53:AD53"/>
    <mergeCell ref="AC89:AD89"/>
    <mergeCell ref="AC54:AD54"/>
    <mergeCell ref="AC58:AD58"/>
    <mergeCell ref="AC64:AD64"/>
    <mergeCell ref="AC66:AD66"/>
    <mergeCell ref="AC67:AD67"/>
    <mergeCell ref="AC68:AD68"/>
    <mergeCell ref="AC33:AD33"/>
    <mergeCell ref="AC37:AD37"/>
    <mergeCell ref="AC40:AD40"/>
    <mergeCell ref="AC41:AD41"/>
    <mergeCell ref="AC44:AD44"/>
    <mergeCell ref="AC45:AD45"/>
    <mergeCell ref="A167:B167"/>
    <mergeCell ref="A147:A160"/>
    <mergeCell ref="A4:A25"/>
    <mergeCell ref="A52:A97"/>
    <mergeCell ref="A98:A99"/>
    <mergeCell ref="A101:A112"/>
    <mergeCell ref="A113:A114"/>
    <mergeCell ref="A115:A125"/>
    <mergeCell ref="A126:A143"/>
    <mergeCell ref="A144:A146"/>
    <mergeCell ref="A26:A51"/>
  </mergeCells>
  <phoneticPr fontId="0" type="noConversion"/>
  <hyperlinks>
    <hyperlink ref="D43" location="'SDM E'!A1" display="SDM E "/>
    <hyperlink ref="E43" location="'SDM E'!A1" display="SDM E"/>
    <hyperlink ref="D15" location="'SDM A'!A1" display="SDM A "/>
    <hyperlink ref="D16" location="'SDM A'!A1" display="SDM A "/>
    <hyperlink ref="E15" location="'SDM A'!A1" display="SDM A "/>
    <hyperlink ref="E16" location="'SDM A'!A1" display="SDM A "/>
    <hyperlink ref="D34" location="'SDM E'!A1" display="SDM E"/>
    <hyperlink ref="E80" location="'SDM A'!A1" display="SDM A "/>
    <hyperlink ref="D80" location="'SDM A'!A1" display="SDM A "/>
    <hyperlink ref="E75" location="'SDM A'!A1" display="SDM A "/>
    <hyperlink ref="D75" location="'SDM A'!A1" display="SDM A "/>
    <hyperlink ref="E121" location="'SDM A'!A1" display="SDM A "/>
    <hyperlink ref="E123" location="'SDM A'!A1" display="SDM A "/>
    <hyperlink ref="D123" location="'SDM A'!A1" display="SDM A "/>
    <hyperlink ref="D121" location="'SDM A'!A1" display="SDM A "/>
    <hyperlink ref="C135" location="'SDM A'!A1" display="SDM A"/>
    <hyperlink ref="E127" location="'SDM A'!A1" display="SDM A "/>
    <hyperlink ref="F22:G22" location="'SDM RSDD'!A1" display="SDM RSDD "/>
    <hyperlink ref="I52" location="'SDM RSDD'!A1" display="SDM RSDD "/>
    <hyperlink ref="I61" location="'SDM RSDD'!A1" display="SDM RSDD "/>
    <hyperlink ref="H61" location="'SDM RSDD'!A1" display="SDM RSDD "/>
    <hyperlink ref="H58" location="'SDM RSDD'!A1" display="SDM RSDD "/>
    <hyperlink ref="H56" location="'SDM RSDD'!A1" display="SDM RSDD "/>
    <hyperlink ref="I56" location="'SDM RSDD'!A1" display="SDM RSDD "/>
    <hyperlink ref="E52" location="'SDM R'!A1" display="SDM R "/>
    <hyperlink ref="E58" location="'SDM R'!A1" display="SDM R "/>
    <hyperlink ref="E61" location="'SDM R'!A1" display="SDM R "/>
    <hyperlink ref="E128" location="'SDM R'!A1" display="SDM R "/>
    <hyperlink ref="E134" location="'SDM R'!A1" display="SDM R "/>
    <hyperlink ref="E139" location="'SDM R'!A1" display="SDM R "/>
    <hyperlink ref="E152" location="'SDM R'!A1" display="SDM R "/>
    <hyperlink ref="F52:G52" location="'SDM RSDD'!A1" display="SDM RSDD "/>
    <hyperlink ref="F58:G58" location="'SDM RSDD'!A1" display="SDM RSDD "/>
    <hyperlink ref="F61:G61" location="'SDM RSDD'!A1" display="SDM RSDD "/>
    <hyperlink ref="F67:G67" location="'SDM RSDD'!A1" display="SDM RSDD "/>
    <hyperlink ref="F70:G70" location="'SDM RSDD'!A1" display="SDM RSDD "/>
    <hyperlink ref="F75:G75" location="'SDM RSDD'!A1" display="SDM RSDD "/>
    <hyperlink ref="F77:G77" location="'SDM RSDD'!A1" display="SDM RSDD "/>
    <hyperlink ref="F80:G80" location="'SDM RSDD'!A1" display="SDM RSDD "/>
    <hyperlink ref="F84:G84" location="'SDM RSDD'!A1" display="SDM RSDD "/>
    <hyperlink ref="F89:G89" location="'SDM RSDD'!A1" display="SDM RSDD "/>
    <hyperlink ref="F90:G90" location="'SDM RSDD'!A1" display="SDM RSDD "/>
    <hyperlink ref="F106:G106" location="'SDM RSDD'!A1" display="SDM RSDD "/>
    <hyperlink ref="F107:G107" location="'SDM RSDD'!A1" display="SDM RSDD "/>
    <hyperlink ref="F109:G109" location="'SDM RSDD'!A1" display="SDM RSDD "/>
    <hyperlink ref="F112:G112" location="'SDM RSDD'!A1" display="SDM RSDD "/>
    <hyperlink ref="F115:G115" location="'SDM RSDD'!A1" display="SDM RSDD "/>
    <hyperlink ref="F121:G121" location="'SDM RSDD'!A1" display="SDM RSDD "/>
    <hyperlink ref="F127:G127" location="'SDM RSDD'!A1" display="SDM RSDD "/>
    <hyperlink ref="F134:G134" location="'SDM RSDD'!A1" display="SDM RSDD "/>
    <hyperlink ref="F139:G139" location="'SDM RSDD'!A1" display="SDM RSDD "/>
    <hyperlink ref="F151:G151" location="'SDM RSDD'!A1" display="SDM RSDD "/>
    <hyperlink ref="F152:G152" location="'SDM RSDD'!A1" display="SDM RSDD "/>
    <hyperlink ref="F154:G154" location="'SDM RSDD'!A1" display="SDM RSDD "/>
    <hyperlink ref="H67" location="'SDM RSDD'!A1" display="SDM RSDD "/>
    <hyperlink ref="H75" location="'SDM RSDD'!A1" display="SDM RSDD "/>
    <hyperlink ref="H77" location="'SDM RSDD'!A1" display="SDM RSDD "/>
    <hyperlink ref="H82" location="'SDM RSDD'!A1" display="SDM RSDD "/>
    <hyperlink ref="I77" location="'SDM RSDD'!A1" display="SDM RSDD "/>
    <hyperlink ref="I80" location="'SDM RSDD'!A1" display="SDM RSDD "/>
    <hyperlink ref="I82" location="'SDM RSDD'!A1" display="SDM RSDD "/>
    <hyperlink ref="H84" location="'SDM RSDD'!A1" display="SDM RSDD "/>
    <hyperlink ref="I84" location="'SDM RSDD'!A1" display="SDM RSDD "/>
    <hyperlink ref="I89" location="'SDM RSDD'!A1" display="SDM RSDD "/>
    <hyperlink ref="I90" location="'SDM RSDD'!A1" display="SDM RSDD "/>
    <hyperlink ref="H104" location="'SDM RSDD'!A1" display="SDM RSDD "/>
    <hyperlink ref="I104" location="'SDM RSDD'!A1" display="SDM RSDD "/>
    <hyperlink ref="I105" location="'SDM RSDD'!A1" display="SDM RSDD "/>
    <hyperlink ref="I106" location="'SDM RSDD'!A1" display="SDM RSDD "/>
    <hyperlink ref="I107" location="'SDM RSDD'!A1" display="SDM RSDD "/>
    <hyperlink ref="I108" location="'SDM RSDD'!A1" display="SDM RSDD "/>
    <hyperlink ref="H106" location="'SDM RSDD'!A1" display="SDM RSDD "/>
    <hyperlink ref="H107" location="'SDM RSDD'!A1" display="SDM RSDD "/>
    <hyperlink ref="H109" location="'SDM RSDD'!A1" display="SDM RSDD "/>
    <hyperlink ref="I112" location="'SDM RSDD'!A1" display="SDM RSDD "/>
    <hyperlink ref="I116" location="'SDM RSDD'!A1" display="SDM RSDD "/>
    <hyperlink ref="I121" location="'SDM RSDD'!A1" display="SDM RSDD "/>
    <hyperlink ref="H122" location="'SDM RSDD'!A1" display="SDM RSDD "/>
    <hyperlink ref="I127" location="'SDM RSDD'!A1" display="SDM RSDD "/>
    <hyperlink ref="H135" location="'SDM RSDD'!A1" display="SDM RSDD "/>
    <hyperlink ref="I134" location="'SDM RSDD'!A1" display="SDM RSDD "/>
    <hyperlink ref="H139" location="'SDM RSDD'!A1" display="SDM RSDD "/>
    <hyperlink ref="I139" location="'SDM RSDD'!A1" display="SDM RSDD "/>
    <hyperlink ref="H150" location="'SDM RSDD'!A1" display="SDM RSDD "/>
    <hyperlink ref="H153" location="'SDM RSDD'!A1" display="SDM RSDD "/>
    <hyperlink ref="F15:G15" location="'SDM RSDD'!A1" display="SDM RSDD "/>
    <hyperlink ref="F7:G7" location="'SDM RSDD'!A1" display="SDM RSDD "/>
    <hyperlink ref="D18" location="'SDM B'!A1" display="SDM B"/>
    <hyperlink ref="E18" location="'SDM B'!A1" display="SDM B"/>
    <hyperlink ref="D119" location="'SDM B'!A1" display="SDM B"/>
    <hyperlink ref="E119" location="'SDM B'!A1" display="SDM B"/>
    <hyperlink ref="D135" location="'SDM B'!A1" display="SDM B"/>
    <hyperlink ref="E135" location="'SDM B'!A1" display="SDM B"/>
    <hyperlink ref="H7" location="'SDM RSDD'!A1" display="SDM RSDD "/>
    <hyperlink ref="H15" location="'SDM RSDD'!A1" display="SDM RSDD "/>
    <hyperlink ref="I15" location="'SDM RSDD'!A1" display="SDM RSDD "/>
    <hyperlink ref="H18" location="'SDM RSDD'!A1" display="SDM RSDD "/>
    <hyperlink ref="H22" location="'SDM RSDD'!A1" display="SDM RSDD "/>
    <hyperlink ref="I37" location="'SDM RSDD'!A1" display="SDM RSDD "/>
    <hyperlink ref="J70:K70" location="'SDM RSDD'!A1" display="SDM RSDD "/>
    <hyperlink ref="J75:K75" location="'SDM RSDD'!A1" display="SDM RSDD "/>
    <hyperlink ref="J106:K106" location="'SDM RSDD'!A1" display="SDM RSDD "/>
    <hyperlink ref="J90" location="'SDM RSDD'!A1" display="SDM RSDD "/>
    <hyperlink ref="E22" location="'SDM R'!A1" display="SDM R "/>
    <hyperlink ref="E105" location="'SDM R'!A1" display="SDM R "/>
    <hyperlink ref="E115" location="'SDM R'!A1" display="SDM R "/>
    <hyperlink ref="D152" location="'SDM S'!A1" display="SDM S"/>
    <hyperlink ref="F129:G129" location="'SDM I'!A1" display="SDM I "/>
    <hyperlink ref="J129:K129" location="'SDM I'!A1" display="SDM I "/>
    <hyperlink ref="L129:M129" location="'SDM I'!A1" display="SDM I "/>
    <hyperlink ref="H52" location="'SDM RSDD'!A1" display="SDM RSDD "/>
    <hyperlink ref="H70" location="'SDM RSDD'!A1" display="SDM RSDD "/>
    <hyperlink ref="I70" location="'SDM RSDD'!A1" display="SDM RSDD "/>
    <hyperlink ref="I75" location="'SDM RSDD'!A1" display="SDM RSDD "/>
    <hyperlink ref="H80" location="'SDM RSDD'!A1" display="SDM RSDD "/>
    <hyperlink ref="H89" location="'SDM RSDD'!A1" display="SDM RSDD "/>
    <hyperlink ref="H90" location="'SDM RSDD'!A1" display="SDM RSDD "/>
    <hyperlink ref="J84" location="'SDM RSDD'!A1" display="SDM RSDD "/>
    <hyperlink ref="J89" location="'SDM RSDD'!A1" display="SDM RSDD "/>
    <hyperlink ref="H105" location="'SDM RSDD'!A1" display="SDM RSDD "/>
    <hyperlink ref="H108" location="'SDM RSDD'!A1" display="SDM RSDD "/>
    <hyperlink ref="J107" location="'SDM RSDD'!A1" display="SDM RSDD "/>
    <hyperlink ref="J112" location="'SDM RSDD'!A1" display="SDM RSDD "/>
    <hyperlink ref="H112" location="'SDM RSDD'!A1" display="SDM RSDD "/>
    <hyperlink ref="H118" location="'SDM RSDD'!A1" display="SDM RSDD "/>
    <hyperlink ref="I118" location="'SDM RSDD'!A1" display="SDM RSDD "/>
    <hyperlink ref="H120" location="'SDM RSDD'!A1" display="SDM RSDD "/>
    <hyperlink ref="I120" location="'SDM RSDD'!A1" display="SDM RSDD "/>
    <hyperlink ref="H128" location="'SDM RSDD'!A1" display="SDM RSDD "/>
    <hyperlink ref="J37:K37" location="'SDM RSDD'!A1" display="SDM RSDD "/>
    <hyperlink ref="L75:M75" location="'SDM RSDD'!A1" display="SDM RSDD "/>
    <hyperlink ref="F135:G135" location="'SDM RSDD'!A1" display="SDM RSDD "/>
    <hyperlink ref="F119:G119" location="'SDM B'!A1" display="SDM B"/>
    <hyperlink ref="F99:G99" location="'SDM I'!A1" display="SDM I "/>
    <hyperlink ref="E99" location="'SDM I'!A1" display="SDM I "/>
    <hyperlink ref="H79" location="'SDM I'!A1" display="SDM I "/>
    <hyperlink ref="I79" location="'SDM I'!A1" display="SDM I "/>
    <hyperlink ref="H91" location="'SDM I'!A1" display="SDM I "/>
    <hyperlink ref="H96" location="'SDM U'!A1" display="SDM U"/>
    <hyperlink ref="I96" location="'SDM U'!A1" display="SDM U"/>
    <hyperlink ref="H125" location="'SDM U'!A1" display="SDM U"/>
    <hyperlink ref="I125" location="'SDM U'!A1" display="SDM U"/>
    <hyperlink ref="P96:Q96" location="'SDM D2002'!A1" display="SDM D 2002"/>
    <hyperlink ref="I154" location="'SDM G1999'!A1" display="SDM G 1999 "/>
    <hyperlink ref="I153" location="'SDM G1999'!A1" display="SDM G 1999 "/>
    <hyperlink ref="I135" location="'SDM G1999'!A1" display="SDM G 1999 "/>
    <hyperlink ref="I128" location="'SDM G1999'!A1" display="SDM G 1999 "/>
    <hyperlink ref="I67" location="'SDM G1999'!A1" display="SDM G 1999 "/>
    <hyperlink ref="J67" location="'SDM G1999'!A1" display="SDM G 1999 "/>
    <hyperlink ref="I7" location="'SDM G1999'!A1" display="SDM G 1999 "/>
    <hyperlink ref="I58" location="'SDM G1999'!A1" display="SDM G 1999 "/>
    <hyperlink ref="I18" location="'SDM G1999'!A1" display="SDM G 1999 "/>
    <hyperlink ref="F16:G16" location="'SDM CL2 1997'!A1" display="SDM  CL2 1997"/>
    <hyperlink ref="F43:G43" location="'SDM CL2 1997'!A1" display="SDM  CL2 1997"/>
    <hyperlink ref="H16" location="'SDM CL2 1999'!A1" display="SDM  CL2 1999"/>
    <hyperlink ref="H43" location="'SDM CL2 1999'!A1" display="SDM  CL2 1999"/>
    <hyperlink ref="I43" location="'SDM CL2 1999'!A1" display="SDM  CL2 1999"/>
    <hyperlink ref="I16" location="'SDM CL2 1999'!A1" display="SDM  CL2 1999"/>
    <hyperlink ref="H35" location="'SDM CL2 1999'!A1" display="SDM CL2 1999"/>
    <hyperlink ref="I35" location="'SDM CL2 1999'!A1" display="SDM  CL2 1999"/>
    <hyperlink ref="J35:K35" location="'SDM CL2 1999'!A1" display="SDM  CL2 1999"/>
    <hyperlink ref="I109" location="'SDM RSDD'!A1" display="SDM RSDD "/>
    <hyperlink ref="H141" location="'SDM U'!A1" display="SDM U"/>
    <hyperlink ref="I141" location="'SDM U'!A1" display="SDM U"/>
    <hyperlink ref="J7" location="'SDM G2000'!A1" display="SDM G 2000 "/>
    <hyperlink ref="J18" location="'SDM G2000'!A1" display="SDM G 2000 "/>
    <hyperlink ref="L61" location="'SDM G2000'!A1" display="SDM G 2000 "/>
    <hyperlink ref="L56" location="'SDM G2000'!A1" display="SDM G 2000 "/>
    <hyperlink ref="L82" location="'SDM G2000'!A1" display="SDM G 2000 "/>
    <hyperlink ref="L84" location="'SDM G2000'!A1" display="SDM G 2000 "/>
    <hyperlink ref="L90" location="'SDM G2000'!A1" display="SDM G 2000 "/>
    <hyperlink ref="L108" location="'SDM G2000'!A1" display="SDM G 2000 "/>
    <hyperlink ref="K107" location="'SDM G2000'!A1" display="SDM G 2000 "/>
    <hyperlink ref="K112" location="'SDM G2000'!A1" display="SDM G 2000 "/>
    <hyperlink ref="L116" location="'SDM G2000'!A1" display="SDM G 2000 "/>
    <hyperlink ref="L117" location="'SDM G2000'!A1" display="SDM G 2000 "/>
    <hyperlink ref="L134" location="'SDM G2000'!A1" display="SDM G 2000 "/>
    <hyperlink ref="L135" location="'SDM G2000'!A1" display="SDM G 2000 "/>
    <hyperlink ref="L139" location="'SDM G2000'!A1" display="SDM G 2000 "/>
    <hyperlink ref="L153" location="'SDM G2000'!A1" display="SDM G 2000 "/>
    <hyperlink ref="J153:K153" location="'SDM G2000'!A1" display="SDM G 2000 "/>
    <hyperlink ref="J152:K152" location="'SDM G2000'!A1" display="SDM G 2000 "/>
    <hyperlink ref="L151:M151" location="'SDM G2000'!A1" display="SDM G 2000 "/>
    <hyperlink ref="L136:M136" location="'SDM G2000'!A1" display="SDM G 2000 "/>
    <hyperlink ref="J136:K136" location="'SDM G2000'!A1" display="SDM G 2000 "/>
    <hyperlink ref="J134:K134" location="'SDM G2000'!A1" display="SDM G 2000 "/>
    <hyperlink ref="J128:K128" location="'SDM G2000'!A1" display="SDM G 2000 "/>
    <hyperlink ref="L128:M128" location="'SDM G2000'!A1" display="SDM G 2000 "/>
    <hyperlink ref="L125:M125" location="'SDM G2000'!A1" display="SDM G 2000 "/>
    <hyperlink ref="J125:K125" location="'SDM G2000'!A1" display="SDM G 2000 "/>
    <hyperlink ref="J127:K127" location="'SDM G2000'!A1" display="SDM G 2000 "/>
    <hyperlink ref="J122:K122" location="'SDM G2000'!A1" display="SDM G 2000 "/>
    <hyperlink ref="J116:K116" location="'SDM G2000'!A1" display="SDM G 2000 "/>
    <hyperlink ref="J15:K15" location="'SDM G2000'!A1" display="SDM G 2000 "/>
    <hyperlink ref="J34:K34" location="'SDM G2000'!A1" display="SDM G 2000 "/>
    <hyperlink ref="J43:K43" location="'SDM G2000'!A1" display="SDM G 2000 "/>
    <hyperlink ref="J52:K52" location="'SDM G2000'!A1" display="SDM G 2000 "/>
    <hyperlink ref="L52:M52" location="'SDM G2000'!A1" display="SDM G 2000 "/>
    <hyperlink ref="J56:K56" location="'SDM G2000'!A1" display="SDM G 2000 "/>
    <hyperlink ref="J58:K58" location="'SDM G2000'!A1" display="SDM G 2000 "/>
    <hyperlink ref="L58:M58" location="'SDM G2000'!A1" display="SDM G 2000 "/>
    <hyperlink ref="J61:K61" location="'SDM G2000'!A1" display="SDM G 2000 "/>
    <hyperlink ref="L67:M67" location="'SDM G2000'!A1" display="SDM G 2000 "/>
    <hyperlink ref="J72:K72" location="'SDM G2000'!A1" display="SDM G 2000 "/>
    <hyperlink ref="J77:K77" location="'SDM G2000'!A1" display="SDM G 2000 "/>
    <hyperlink ref="L77:M77" location="'SDM G2000'!A1" display="SDM G 2000 "/>
    <hyperlink ref="J80:K80" location="'SDM G2000'!A1" display="SDM G 2000 "/>
    <hyperlink ref="J82:K82" location="'SDM G2000'!A1" display="SDM G 2000 "/>
    <hyperlink ref="L89:M89" location="'SDM G2000'!A1" display="SDM G 2000 "/>
    <hyperlink ref="J96:K96" location="'SDM G2000'!A1" display="SDM G 2000 "/>
    <hyperlink ref="J104:K104" location="'SDM G2000'!A1" display="SDM G 2000 "/>
    <hyperlink ref="J105:K105" location="'SDM G2000'!A1" display="SDM G 2000 "/>
    <hyperlink ref="K84" location="'SDM G2000'!A1" display="SDM G 2000 "/>
    <hyperlink ref="K89" location="'SDM G2000'!A1" display="SDM G 2000 "/>
    <hyperlink ref="N77" location="'SDM G2000'!A1" display="SDM G 2000 "/>
    <hyperlink ref="L141:M141" location="'SDM G2000'!A1" display="SDM G 2000 "/>
    <hyperlink ref="J139:K139" location="'SDM G2000'!A1" display="SDM G 2000 "/>
    <hyperlink ref="J118" location="'SDM G2000'!A1" display="SDM G 2000"/>
    <hyperlink ref="J135:K135" location="'SDM G1999'!A1" display="SDM G 1999"/>
    <hyperlink ref="K118" location="'SDM G2001'!A1" display="SDM G 2001"/>
    <hyperlink ref="M153" location="'SDM G2001'!A1" display="SDM G 2001"/>
    <hyperlink ref="M139" location="'SDM G2001'!A1" display="SDM G 2001"/>
    <hyperlink ref="M135" location="'SDM G2001'!A1" display="SDM G 2001"/>
    <hyperlink ref="M134" location="'SDM G2001'!A1" display="SDM G 2001"/>
    <hyperlink ref="M117" location="'SDM G2001'!A1" display="SDM G 2001"/>
    <hyperlink ref="M108" location="'SDM G2001'!A1" display="SDM G 2001"/>
    <hyperlink ref="M90" location="'SDM G2001'!A1" display="SDM G 2001"/>
    <hyperlink ref="M84" location="'SDM G2001'!A1" display="SDM G 2001"/>
    <hyperlink ref="M82" location="'SDM G2001'!A1" display="SDM G 2001"/>
    <hyperlink ref="N20" location="'SDM G2001'!A1" display="SDM G 2001"/>
    <hyperlink ref="L34" location="'SDM G2001'!A1" display="SDM G 2001"/>
    <hyperlink ref="M56" location="'SDM G2001'!A1" display="SDM G 2001"/>
    <hyperlink ref="M61" location="'SDM G2001'!A1" display="SDM G 2001"/>
    <hyperlink ref="K18" location="'SDM G2001'!A1" display="SDM G 2001"/>
    <hyperlink ref="J79:K79" location="'SDM I'!A1" display="SDM I "/>
    <hyperlink ref="L79:M79" location="'SDM I'!A1" display="SDM I "/>
    <hyperlink ref="I91" location="'SDM GS'!A1" display="SDM GS "/>
    <hyperlink ref="J91:K91" location="'SDM GS'!A1" display="SDM GS "/>
    <hyperlink ref="L91:O91" location="'SDM GS'!A1" display="SDM GS "/>
    <hyperlink ref="P91:Q91" location="'SDM GS'!A1" display="SDM GS "/>
    <hyperlink ref="R91:S91" location="'SDM GS'!A1" display="SDM GS "/>
    <hyperlink ref="K90" location="'SDM G2000'!A1" display="SDM G 2000"/>
    <hyperlink ref="J109:K109" location="'SDM G2000'!A1" display="SDM G 2000 "/>
    <hyperlink ref="L118:M118" location="'SDM G2000'!A1" display="SDM G 2000"/>
    <hyperlink ref="L112:M112" location="'SDM G2000'!A1" display="SDM G 2000 "/>
    <hyperlink ref="L147:M147" location="'SDM G2000S'!A1" display="SDM G 2000S"/>
    <hyperlink ref="L148:M148" location="'SDM G2000S'!A1" display="SDM G 2000S"/>
    <hyperlink ref="L152:M152" location="'SDM G2001'!A1" display="SDM G 2001"/>
    <hyperlink ref="N139:O139" location="'SDM G2001'!A1" display="SDM G 2001"/>
    <hyperlink ref="P139:Q139" location="'SDM G2001'!A1" display="SDM G 2001"/>
    <hyperlink ref="R139:S139" location="'SDM G2001'!A1" display="SDM G 2001"/>
    <hyperlink ref="R134:S134" location="'SDM G2001'!A1" display="SDM G 2001"/>
    <hyperlink ref="T134:U134" location="'SDM G2001'!A1" display="SDM G 2001"/>
    <hyperlink ref="P134:Q134" location="'SDM G2001'!A1" display="SDM G 2001"/>
    <hyperlink ref="P135:Q135" location="'SDM G2001'!A1" display="SDM G 2001"/>
    <hyperlink ref="N135:O135" location="'SDM G2001'!A1" display="SDM G 2001"/>
    <hyperlink ref="N134:O134" location="'SDM G2001'!A1" display="SDM G 2001"/>
    <hyperlink ref="N116:O116" location="'SDM G2001'!A1" display="SDM G 2001"/>
    <hyperlink ref="P116:Q116" location="'SDM G2001'!A1" display="SDM G 2001"/>
    <hyperlink ref="R116:S116" location="'SDM G2001'!A1" display="SDM G 2001"/>
    <hyperlink ref="N107:O107" location="'SDM G2001'!A1" display="SDM G 2001"/>
    <hyperlink ref="N105:O105" location="'SDM G2001'!A1" display="SDM G 2001"/>
    <hyperlink ref="P105:Q105" location="'SDM G2001'!A1" display="SDM G 2001"/>
    <hyperlink ref="P108:Q108" location="'SDM G2001'!A1" display="SDM G 2001"/>
    <hyperlink ref="L107:M107" location="'SDM G2001'!A1" display="SDM G 2001"/>
    <hyperlink ref="L106:M106" location="'SDM G2001'!A1" display="SDM G 2001"/>
    <hyperlink ref="L105:M105" location="'SDM G2001'!A1" display="SDM G 2001"/>
    <hyperlink ref="N90:O90" location="'SDM G2001'!A1" display="SDM G 2001"/>
    <hyperlink ref="N89:O89" location="'SDM G2001'!A1" display="SDM G 2001"/>
    <hyperlink ref="N84:O84" location="'SDM G2001'!A1" display="SDM G 2001"/>
    <hyperlink ref="N82:O82" location="'SDM G2001'!A1" display="SDM G 2001"/>
    <hyperlink ref="P82:Q82" location="'SDM G2001'!A1" display="SDM G 2001"/>
    <hyperlink ref="N7:O7" location="'SDM G2001'!A1" display="SDM G 2001"/>
    <hyperlink ref="P7:Q7" location="'SDM G2001'!A1" display="SDM G 2001"/>
    <hyperlink ref="L18:M18" location="'SDM G2001'!A1" display="SDM G 2001"/>
    <hyperlink ref="N52:O52" location="'SDM G2001'!A1" display="SDM G 2001"/>
    <hyperlink ref="N53:O53" location="'SDM G2001'!A1" display="SDM G 2001"/>
    <hyperlink ref="N56:O56" location="'SDM G2001'!A1" display="SDM G 2001"/>
    <hyperlink ref="N58:O58" location="'SDM G2001'!A1" display="SDM G 2001"/>
    <hyperlink ref="N61:O61" location="'SDM G2001'!A1" display="SDM G 2001"/>
    <hyperlink ref="P61:Q61" location="'SDM G2001'!A1" display="SDM G 2001"/>
    <hyperlink ref="R61:S61" location="'SDM G2001'!A1" display="SDM G 2001"/>
    <hyperlink ref="T61:U61" location="'SDM G2001'!A1" display="SDM G 2001"/>
    <hyperlink ref="T56:U56" location="'SDM G2001'!A1" display="SDM G 2001"/>
    <hyperlink ref="R56:S56" location="'SDM G2001'!A1" display="SDM G 2001"/>
    <hyperlink ref="P56:Q56" location="'SDM G2001'!A1" display="SDM G 2001"/>
    <hyperlink ref="R67:S67" location="'SDM G2001'!A1" display="SDM G 2001"/>
    <hyperlink ref="P67:Q67" location="'SDM G2001'!A1" display="SDM G 2001"/>
    <hyperlink ref="N67:O67" location="'SDM G2001'!A1" display="SDM G 2001"/>
    <hyperlink ref="L35:M35" location="'SDM CL2 1999'!A1" display="SDM CL 2 1999"/>
    <hyperlink ref="N35:O35" location="'SDM CL2 1999'!A1" display="SDM CL 2 1999"/>
    <hyperlink ref="R149:S149" location="'SDM G2000S'!A1" display="SDM G 2000S"/>
    <hyperlink ref="L127:M127" location="'SDM GT2001'!A1" display="SDM GT 2001"/>
    <hyperlink ref="N127:O127" location="'SDM GT2001'!A1" display="SDM GT 2001"/>
    <hyperlink ref="P127:Q127" location="'SDM GT2001'!A1" display="SDM GT 2001"/>
    <hyperlink ref="N117:O117" location="'SDM GT2001'!A1" display="SDM GT 2001"/>
    <hyperlink ref="P117:Q117" location="'SDM GT2001'!A1" display="SDM GT 2001"/>
    <hyperlink ref="N15:O15" location="'SDM GT2001'!A1" display="SDM GT 2001"/>
    <hyperlink ref="L15:M15" location="'SDM GT2001'!A1" display="SDM GT 2001"/>
    <hyperlink ref="P15:Q15" location="'SDM GT2001'!A1" display="SDM GT 2001"/>
    <hyperlink ref="N80:O80" location="'SDM GT2001'!A1" display="SDM GT 2001"/>
    <hyperlink ref="P80:Q80" location="'SDM GT2001'!A1" display="SDM GT 2001"/>
    <hyperlink ref="R80:S80" location="'SDM GT2001'!A1" display="SDM GT 2001"/>
    <hyperlink ref="L80:M80" location="'SDM GT2001'!A1" display="SDM GT 2001"/>
    <hyperlink ref="L126:M126" location="'SDM DG2001'!A1" display="SDM DG 2001"/>
    <hyperlink ref="N125:O125" location="'SDM D2002'!A1" display="SDM D 2002"/>
    <hyperlink ref="P125:Q125" location="'SDM D2002'!A1" display="SDM D 2002"/>
    <hyperlink ref="N136:O136" location="'SDM D2002'!A1" display="SDM D 2002"/>
    <hyperlink ref="P136:Q136" location="'SDM D2002'!A1" display="SDM D 2002"/>
    <hyperlink ref="T156" location="'SDM DW2003'!A1" display="SDM DW 2003"/>
    <hyperlink ref="T4" location="'SDM DW2003'!A1" display="SDM DW 2003"/>
    <hyperlink ref="U156" location="'SDM DW2003'!A1" display="SDM DW 2003"/>
    <hyperlink ref="T136" location="'SDM DW2003'!A1" display="SDM DW 2003"/>
    <hyperlink ref="T135" location="'SDM DW2003'!A1" display="SDM DW 2003"/>
    <hyperlink ref="T95" location="'SDM DW2003'!A1" display="SDM DW 2003"/>
    <hyperlink ref="T69" location="'SDM DW2003'!A1" display="SDM DW 2003"/>
    <hyperlink ref="U69" location="'SDM DW2003'!A1" display="SDM DW 2003"/>
    <hyperlink ref="T19" location="'SDM DW2003'!A1" display="SDM DW 2003"/>
    <hyperlink ref="U19" location="'SDM DW2003'!A1" display="SDM DW 2003"/>
    <hyperlink ref="N18" location="'SDM G2000'!A1" display="SDM G 2000"/>
    <hyperlink ref="O18" location="'SDM G2001'!A1" display="SDM G 2001"/>
    <hyperlink ref="K7" location="'SDM G2001'!A1" display="SDM G 2001"/>
    <hyperlink ref="M7" location="'SDM G2001'!A1" display="SDM G 2001"/>
    <hyperlink ref="L7" location="'SDM G2000'!A1" display="SDM G 2000 "/>
    <hyperlink ref="N37:O37" location="'SDM G2001'!A1" display="SDM G 2001"/>
    <hyperlink ref="N34:O34" location="'SDM GF2002'!A1" display="SDM GF 2002"/>
    <hyperlink ref="P31:Q31" location="'SDM GF2002'!A1" display="SDM GF 2002"/>
    <hyperlink ref="P34:Q34" location="'SDM GF2002'!A1" display="SDM GF 2002"/>
    <hyperlink ref="P37:Q37" location="'SDM GF2002'!A1" display="SDM GF 2002"/>
    <hyperlink ref="R37:S37" location="'SDM GF2002'!A1" display="SDM GF 2002"/>
    <hyperlink ref="R53:S53" location="'SDM GF2002'!A1" display="SDM GF 2002"/>
    <hyperlink ref="P53:Q53" location="'SDM GF2002'!A1" display="SDM GF 2002"/>
    <hyperlink ref="R66:S66" location="'SDM GF2002'!A1" display="SDM GF 2002"/>
    <hyperlink ref="P70:Q70" location="'SDM GF2002'!A1" display="SDM GF 2002"/>
    <hyperlink ref="R70:S70" location="'SDM GF2002'!A1" display="SDM GF 2002"/>
    <hyperlink ref="P84:Q84" location="'SDM GF2002'!A1" display="SDM GF 2002"/>
    <hyperlink ref="R84:S84" location="'SDM GF2002'!A1" display="SDM GF 2002"/>
    <hyperlink ref="R88:S88" location="'SDM GF2002'!A1" display="SDM GF 2002"/>
    <hyperlink ref="R89:S89" location="'SDM GF2002'!A1" display="SDM GF 2002"/>
    <hyperlink ref="P90:Q90" location="'SDM GF2002'!A1" display="SDM GF 2002"/>
    <hyperlink ref="P106:Q106" location="'SDM GF2002'!A1" display="SDM GF 2002"/>
    <hyperlink ref="R106:S106" location="'SDM GF2002'!A1" display="SDM GF 2002"/>
    <hyperlink ref="R107:S107" location="'SDM GF2002'!A1" display="SDM GF 2002"/>
    <hyperlink ref="R112:S112" location="'SDM GF2002'!A1" display="SDM GF 2002"/>
    <hyperlink ref="R113:S113" location="'SDM GF2002'!A1" display="SDM GF 2002"/>
    <hyperlink ref="P112:Q112" location="'SDM GF2002'!A1" display="SDM GF 2002"/>
    <hyperlink ref="P113:Q113" location="'SDM GF2002'!A1" display="SDM GF 2002"/>
    <hyperlink ref="L72:M72" location="'SDM GT2001'!A1" display="SDM GT 2001"/>
    <hyperlink ref="N72:O72" location="'SDM GT2001'!A1" display="SDM GT 2001"/>
    <hyperlink ref="P72:Q72" location="'SDM GT2001'!A1" display="SDM GT 2001"/>
    <hyperlink ref="R72:S72" location="'SDM GT2001'!A1" display="SDM GT 2001"/>
    <hyperlink ref="L96:M96" location="'SDM G2001'!A1" display="SDM G 2001"/>
    <hyperlink ref="L104:M104" location="'SDM G2000'!A1" display="SDM G 2000"/>
    <hyperlink ref="M116" location="'SDM G2001'!A1" display="SDM G 2001"/>
    <hyperlink ref="L122:M122" location="'SDM G2000'!A1" display="SDM G 2000 "/>
    <hyperlink ref="N122:O122" location="'SDM G2000'!A1" display="SDM G 2000 "/>
    <hyperlink ref="N128:O128" location="'SDM G2000'!A1" display="SDM G 2000 "/>
    <hyperlink ref="D127" location="'SDM A'!A1" display="SDM A"/>
    <hyperlink ref="N118:O118" location="'SDM GT2002'!A1" display="SDM GT 2002"/>
    <hyperlink ref="P118:Q118" location="'SDM GT2002'!A1" display="SDM GT 2002"/>
    <hyperlink ref="R118:S118" location="'SDM GT2002'!A1" display="SDM GT 2002"/>
    <hyperlink ref="R103:S103" location="'SDM GT2002'!A1" display="SDM GT 2002"/>
    <hyperlink ref="N112:O112" location="'SDM G2001'!A1" display="SDM G 2001"/>
    <hyperlink ref="N108:O108" location="'SDM G2001'!A1" display="SDM G 2001"/>
    <hyperlink ref="R108:S108" location="'SDM G2001'!A1" display="SDM G 2001"/>
    <hyperlink ref="R105:S105" location="'SDM G2001'!A1" display="SDM G 2001"/>
    <hyperlink ref="R82:S82" location="'SDM G2001'!A1" display="SDM G 2001"/>
    <hyperlink ref="P107:Q107" location="'SDM GF2002'!A1" display="SDM GF 2002"/>
    <hyperlink ref="N103:O103" location="'SDM GT2002'!A1" display="SDM GT 2002"/>
    <hyperlink ref="P103:Q103" location="'SDM GT2002'!A1" display="SDM GT 2002"/>
    <hyperlink ref="N92:O92" location="'SDM GT2002'!A1" display="SDM GT 2002"/>
    <hyperlink ref="P92:Q92" location="'SDM GT2002'!A1" display="SDM GT 2002"/>
    <hyperlink ref="R92:S92" location="'SDM GT2002'!A1" display="SDM GT 2002"/>
    <hyperlink ref="O77" location="'SDM G2001'!A1" display="SDM G 2001"/>
    <hyperlink ref="Q77" location="'SDM G2001'!A1" display="SDM G 2001"/>
    <hyperlink ref="P88:Q88" location="'SDM GF2002'!A1" display="SDM GF 2002"/>
    <hyperlink ref="P89:Q89" location="'SDM GF2002'!A1" display="SDM GF 2002"/>
    <hyperlink ref="R90:S90" location="'SDM GF2002'!A1" display="SDM GF 2002"/>
    <hyperlink ref="P18" location="'SDM G2000'!A1" display="SDM G 2000"/>
    <hyperlink ref="Q18" location="'SDM G2001'!A1" display="SDM G 2001"/>
    <hyperlink ref="S18" location="'SDM G2001'!A1" display="SDM G 2001"/>
    <hyperlink ref="R18" location="'SDM G2000'!A1" display="SDM G 2000"/>
    <hyperlink ref="R15:S15" location="'SDM GT2001'!A1" display="SDM GT 2001"/>
    <hyperlink ref="P52:Q52" location="'SDM G2000'!A1" display="SDM G 2000"/>
    <hyperlink ref="R52:S52" location="'SDM G2000'!A1" display="SDM G 2000"/>
    <hyperlink ref="P43:Q43" location="'SDM G2001'!A1" display="SDM G 2001"/>
    <hyperlink ref="R43:S43" location="'SDM G2001'!A1" display="SDM G 2001"/>
    <hyperlink ref="P77" location="'SDM G2000'!A1" display="SDM G 2000"/>
    <hyperlink ref="R136:S136" location="'SDM DW2003'!A1" display="SDM DW 2003"/>
    <hyperlink ref="R135:S135" location="'SDM DW2003'!A1" display="SDM DW 2003"/>
    <hyperlink ref="R96:S96" location="'SDM DW2003'!A1" display="SDM DW 2003"/>
    <hyperlink ref="R19:S19" location="'SDM DW2003'!A1" display="SDM DW 2003"/>
    <hyperlink ref="P19:Q19" location="'SDM DG2002'!A1" display="SDM DG 2002"/>
    <hyperlink ref="V135:X135" location="'SDM DW2003'!A1" display="SDM DW 2003"/>
    <hyperlink ref="V156:X156" location="'SDM DW2003'!A1" display="SDM DW 2003"/>
    <hyperlink ref="V14:X14" location="'SDM C2006'!A1" display="SDM C 2006"/>
    <hyperlink ref="T15" location="'SDM GT2001'!A1" display="SDM GT 2001"/>
    <hyperlink ref="R17:S17" location="'SDM GT2002'!A1" display="SDM GT 2002"/>
    <hyperlink ref="T31" location="'SDM GF2002'!A1" display="SDM GF 2002"/>
    <hyperlink ref="U31" location="'SDM GF2002'!A1" display="SDM GF 2002"/>
    <hyperlink ref="T66" location="'SDM GF2002'!A1" display="SDM GF 2002"/>
    <hyperlink ref="T67" location="'SDM GF2002'!A1" display="SDM GF 2002"/>
    <hyperlink ref="U67" location="'SDM GF2002'!A1" display="SDM GF 2002"/>
    <hyperlink ref="T70" location="'SDM GF2002'!A1" display="SDM GF 2002"/>
    <hyperlink ref="U70" location="'SDM GF2002'!A1" display="SDM GF 2002"/>
    <hyperlink ref="T84" location="'SDM GF2002'!A1" display="SDM GF 2002"/>
    <hyperlink ref="U84" location="'SDM GF2002'!A1" display="SDM GF 2002"/>
    <hyperlink ref="T89" location="'SDM GF2002'!A1" display="SDM GF 2002"/>
    <hyperlink ref="U89" location="'SDM GF2002'!A1" display="SDM GF 2002"/>
    <hyperlink ref="U90" location="'SDM GF2002'!A1" display="SDM GF 2002"/>
    <hyperlink ref="U102" location="'SDM GF2002'!A1" display="SDM GF 2002"/>
    <hyperlink ref="T102" location="'SDM GF2002'!A1" display="SDM GF 2002"/>
    <hyperlink ref="T106" location="'SDM GF2002'!A1" display="SDM GF 2002"/>
    <hyperlink ref="T107" location="'SDM GF2002'!A1" display="SDM GF 2002"/>
    <hyperlink ref="U107" location="'SDM GF2002'!A1" display="SDM GF 2002"/>
    <hyperlink ref="Y157" location="'SDM C2006'!A1" display="SDM C 2006"/>
    <hyperlink ref="V140" location="'SDM C2006'!A1" display="SDM C 2006"/>
    <hyperlink ref="Y107" location="'SDM C2006'!A1" display="SDM C 2006"/>
    <hyperlink ref="V84" location="'SDM C2006'!A1" display="SDM C 2006"/>
    <hyperlink ref="Y84" location="'SDM C2006'!A1" display="SDM C 2006"/>
    <hyperlink ref="V69" location="'SDM C2006'!A1" display="SDM C 2006"/>
    <hyperlink ref="V37" location="'SDM C2006'!A1" display="SDM C 2006"/>
    <hyperlink ref="V53" location="'SDM C2006'!A1" display="SDM C 2006"/>
    <hyperlink ref="R38:S38" location="'SDM GF2002'!A1" display="SDM GF 2002"/>
    <hyperlink ref="R125:S125" location="'SDM DW2003'!A1" display="SDM DW 2003"/>
    <hyperlink ref="V31:X31" location="'SDM GF2002'!A1" display="SDM GF 2002"/>
    <hyperlink ref="T37" location="'SDM GF2002'!A1" display="SDM GF 2002"/>
    <hyperlink ref="T53" location="'SDM GF2002'!A1" display="SDM GF 2002"/>
    <hyperlink ref="T45" location="'SDM EPSILON 2005'!A1" display="SDM Epsilon 2005"/>
    <hyperlink ref="T64" location="'SDM EPSILON 2005'!A1" display="SDM Epsilon 2005"/>
    <hyperlink ref="T77" location="'SDM EPSILON 2005'!A1" display="SDM Epsilon 2005"/>
    <hyperlink ref="T132" location="'SDM EPSILON 2005'!A1" display="SDM Epsilon 2005"/>
    <hyperlink ref="T137" location="'SDM EPSILON 2005'!A1" display="SDM Epsilon 2005"/>
    <hyperlink ref="U137" location="'SDM EPSILON 2006'!A1" display="SDM Epsilon 2006"/>
    <hyperlink ref="U132" location="'SDM EPSILON 2006'!A1" display="SDM Epsilon 2006"/>
    <hyperlink ref="U77" location="'SDM EPSILON 2006'!A1" display="SDM Epsilon 2006"/>
    <hyperlink ref="U45" location="'SDM EPSILON 2006'!A1" display="SDM Epsilon 2006"/>
    <hyperlink ref="Z44" location="'ROS C'!A1" display="ROS C"/>
    <hyperlink ref="T52" location="'SDM G2001'!A1" display="SDM G 2001"/>
    <hyperlink ref="U64" location="'SDM EPSILON 2006'!A1" display="SDM Epsilon 2006"/>
    <hyperlink ref="V64:X64" location="'SDM EPSILON 2006'!A1" display="SDM Epsilon 2006"/>
    <hyperlink ref="Y64:Z64" location="'SDM EPSILON 2006'!A1" display="SDM Epsilon 2006"/>
    <hyperlink ref="AA64:AB64" location="'SDM EPSILON 2006'!A1" display="SDM Epsilon 2006"/>
    <hyperlink ref="X53" location="'ROS B'!A1" display="ROS B"/>
    <hyperlink ref="Z84" location="'ROS C'!A1" display="ROS C"/>
    <hyperlink ref="AB112" location="'ROS C'!A1" display="ROS C"/>
    <hyperlink ref="X89" location="'ROS B'!A1" display="ROS B"/>
    <hyperlink ref="T111" location="'SDM G2001'!A1" display="SDM G 2001"/>
    <hyperlink ref="U111" location="'SDM G2001'!A1" display="SDM G 2001"/>
    <hyperlink ref="T105" location="'SDM G2001'!A1" display="SDM G 2001"/>
    <hyperlink ref="V66:X66" location="'SDM GF2002'!A1" display="SDM GF 2002"/>
    <hyperlink ref="Y66:Z66" location="'SDM GF2002'!A1" display="SDM GF 2002"/>
    <hyperlink ref="V70" location="'SDM GF2002'!A1" display="SDM GF 2002"/>
    <hyperlink ref="V71:X71" location="'SDM EPSILON 2006'!A1" display="SDM Epsilon 2006"/>
    <hyperlink ref="V131:X131" location="'SDM EPSILON 2006'!A1" display="SDM Epsilon 2006"/>
    <hyperlink ref="V132:X132" location="'SDM EPSILON 2006'!A1" display="SDM Epsilon 2006"/>
    <hyperlink ref="Y131:Z131" location="'SDM EPSILON 2006'!A1" display="SDM Epsilon 2006"/>
    <hyperlink ref="AA132:AB132" location="'SDM EPSILON 2006'!A1" display="SDM Epsilon 2006"/>
    <hyperlink ref="AA133:AB133" location="'SDM AB9'!A1" display="SDM AB9"/>
    <hyperlink ref="Y77:Z77" location="'SDM EPSILON 2006'!A1" display="SDM Epsilon 2006"/>
    <hyperlink ref="V72:X72" location="'SDM C2006'!A1" display="SDM C 2006"/>
    <hyperlink ref="Y72:Z72" location="'SDM C2006'!A1" display="SDM C 2006"/>
    <hyperlink ref="U72" location="'SDM C2006'!A1" display="SDM C 2006"/>
    <hyperlink ref="T72" location="'SDM GT2001'!A1" display="SDM GT 2001"/>
    <hyperlink ref="T80" location="'SDM GT2001'!A1" display="SDM GT 2001"/>
    <hyperlink ref="T92" location="'SDM DS2005'!A1" display="SDM DS 2005"/>
    <hyperlink ref="U92" location="'SDM DS2005'!A1" display="SDM DS 2005"/>
    <hyperlink ref="T103" location="'SDM DS2005'!A1" display="SDM DS 2005"/>
    <hyperlink ref="Y106" location="'SDM CG DELPHI'!A1" display="SDM CG"/>
    <hyperlink ref="AA112" location="'SDM CG DELPHI'!A1" display="SDM CG"/>
    <hyperlink ref="V107" location="'SDM GF2002'!A1" display="SDM GF 2002"/>
    <hyperlink ref="V114:X114" location="'SDM DC2007'!A1" display="SDM DC 2007"/>
    <hyperlink ref="Y114:Z114" location="'SDM DC2007'!A1" display="SDM DC 2007"/>
    <hyperlink ref="R77:S77" location="'SDM EPSILON'!A1" display="SDM Epsilon"/>
    <hyperlink ref="Y155:Z155" location="'SDM EPSILON 2006'!A1" display="SDM Epsilon 2006"/>
    <hyperlink ref="N96:O96" location="'SDM D2002'!A1" display="SDM D 2002"/>
    <hyperlink ref="R76:S76" location="'SDM G2001'!A1" display="SDM G 2001"/>
    <hyperlink ref="T76" location="'SDM G2001'!A1" display="SDM G 2001"/>
    <hyperlink ref="AB107" location="'ROS C'!A1" display="ROS C"/>
    <hyperlink ref="U13" location="'SDM DW2003'!A1" display="SDM DW 2003"/>
    <hyperlink ref="P160:Q160" location="'SDM D2002'!A1" display="SDM D 2002"/>
    <hyperlink ref="T90" location="'SDM GF2002'!A1" display="SDM GF 2002"/>
    <hyperlink ref="U140" location="'SDM DW2003'!A1" display="SDM DW 2003"/>
    <hyperlink ref="T44:U44" location="'SDM GF2002'!A1" display="SDM GF 2002"/>
    <hyperlink ref="AA71:AB71" location="'SDM EPSILON 2006'!A1" display="SDM Epsilon 2006"/>
    <hyperlink ref="AA69" location="'SDM C2006'!A1" display="SDM C 2006"/>
    <hyperlink ref="AB69" location="'ROS C'!A1" display="ROS C"/>
    <hyperlink ref="AB37" location="'ROS C'!A1" display="ROS C"/>
    <hyperlink ref="AA37" location="'SDM CG DELPHI'!A1" display="SDM CG"/>
    <hyperlink ref="AC112:AD112" location="'SDM 10'!A1" display="SDM  10"/>
    <hyperlink ref="T112:U112" location="'SDM GF2002'!A1" display="SDM GF 2002"/>
    <hyperlink ref="AC114:AD114" location="'SDM DC2007'!A1" display="SDM DC 2007"/>
    <hyperlink ref="AC107:AD107" location="'SDM 10'!A1" display="SDM  10"/>
    <hyperlink ref="H121" location="'SDM RSDD'!A1" display="SDM RSDD "/>
    <hyperlink ref="AA130:AB130" location="'SDM C2006'!A1" display="SDM C 2006"/>
    <hyperlink ref="AA143:AB143" location="'SDM C2006'!A1" display="SDM C 2006"/>
    <hyperlink ref="X37" location="'ROS B'!A1" display="ROS B"/>
    <hyperlink ref="D153" location="'SDM S'!A1" display="SDM S"/>
    <hyperlink ref="E153" location="'SDM R'!A1" display="SDM R "/>
    <hyperlink ref="E34" location="'SDM E'!A1" display="SDM E"/>
    <hyperlink ref="F128:G128" location="'SDM RSDD'!A1" display="SDM RSDD "/>
    <hyperlink ref="H115" location="'SDM RSDD'!A1" display="SDM RSDD "/>
    <hyperlink ref="H134" location="'SDM RSDD'!A1" display="SDM RSDD "/>
    <hyperlink ref="F105:G105" location="'SDM RSDD'!A1" display="SDM RSDD "/>
    <hyperlink ref="H127" location="'SDM RSDD'!A1" display="SDM RSDD "/>
    <hyperlink ref="I34" location="'SDM CL2 1999'!A1" display="SDM  CL2 1999"/>
    <hyperlink ref="F18:G18" location="'SDM RSDD'!A1" display="SDM RSDD "/>
    <hyperlink ref="I122" location="'SDM RSDD'!A1" display="SDM RSDD "/>
    <hyperlink ref="J108:K108" location="'SDM G2000'!A1" display="SDM G 2000 "/>
    <hyperlink ref="L43:M43" location="'SDM G2000'!A1" display="SDM G 2000 "/>
    <hyperlink ref="N43:O43" location="'SDM G2000'!A1" display="SDM G 2000 "/>
    <hyperlink ref="L70:M70" location="'SDM G2001'!A1" display="SDM G 2001"/>
    <hyperlink ref="N160:O160" location="'SDM D2002'!A1" display="SDM D 2002"/>
    <hyperlink ref="V90" location="'SDM C2006'!A1" display="SDM C 2006"/>
    <hyperlink ref="Y8:Z8" location="'SDM C2006'!A1" display="SDM C 2006"/>
    <hyperlink ref="AC58:AD58" location="'SDM 10'!A1" display="SDM  10"/>
    <hyperlink ref="AA131:AB131" location="'SDM EPSILON 2006'!A1" display="SDM Epsilon 2006"/>
    <hyperlink ref="T113:U113" location="'SDM GF2002'!A1" display="SDM GF 2002"/>
    <hyperlink ref="AA72:AB72" location="'SDM C2008V'!A1" display="SDM C 2008V"/>
    <hyperlink ref="W107" location="'SDM C2006'!A1" display="SDM C 2006"/>
    <hyperlink ref="X107" location="'ROS B'!A1" display="ROS B"/>
    <hyperlink ref="AA101" location="'SDM C2008V'!A1" display="SDM C 2008V"/>
    <hyperlink ref="AE89:AF89" location="'SDM 10'!A1" display="SDM  10"/>
    <hyperlink ref="U103" location="'SDM DS2005'!A1" display="SDM DS 2005"/>
    <hyperlink ref="U106" location="'SDM GF2002'!A1" display="SDM GF 2002"/>
    <hyperlink ref="D129" location="'SDM A'!A1" display="SDM A"/>
    <hyperlink ref="AE93:AF93" location="'SDM 10'!A1" display="SDM  10"/>
    <hyperlink ref="AA107" location="'SDM CG DELPHI'!A1" display="SDM CG"/>
    <hyperlink ref="AC70" location="'SDM CG DELPHI'!A1" display="SDM CG"/>
    <hyperlink ref="H34" location="'SDM CL2 1999'!A1" display="SDM  CL2 1999"/>
    <hyperlink ref="F34" location="'SDM CL2 1997'!A1" display="SDM  CL2 1997"/>
    <hyperlink ref="F35" location="'SDM CL2 1997'!A1" display="SDM  CL2 1997"/>
    <hyperlink ref="N152:O152" location="'SDM G2001'!A1" display="SDM G 2001"/>
    <hyperlink ref="Y132:Z132" location="'SDM EPSILON 2006'!A1" display="SDM Epsilon 2006"/>
    <hyperlink ref="AA93" location="'SDM C2008V'!A1" display="SDM C 2008V"/>
    <hyperlink ref="R160:S160" location="'SDM DW2003'!A1" display="SDM DW 2003"/>
    <hyperlink ref="AE68:AF68" location="'SDM 10'!A1" display="SDM  10"/>
    <hyperlink ref="Y138:Z138" location="'SDM EPSILON 2006'!A1" display="SDM Epsilon 2006"/>
    <hyperlink ref="Y67:Z67" location="'SDM GF2002'!A1" display="SDM GF 2002"/>
    <hyperlink ref="AE84" location="'SDM 10'!A1" display="SDM 10"/>
    <hyperlink ref="AF84" location="'SDM 11'!A1" display="SDM 11"/>
    <hyperlink ref="AE69:AF69" location="'SDM 10'!A1" display="SDM  10"/>
    <hyperlink ref="Y70" location="'SDM CG DELPHI'!A1" display="SDM CG"/>
    <hyperlink ref="AG68:AH68" location="'SDM 10P'!A1" display="SDM  10"/>
    <hyperlink ref="AA84" location="'SDM CG DELPHI'!A1" display="SDM CG"/>
    <hyperlink ref="AI84" location="'SDM 10'!A1" display="SDM 10"/>
    <hyperlink ref="AG60:AH60" location="'SDM 11'!A1" display="SDM 11"/>
    <hyperlink ref="AG110:AH110" location="'SDM 10P'!A1" display="SDM 10P"/>
    <hyperlink ref="Y135:Z135" location="'SDM DW2003'!A1" display="SDM DW 2003"/>
    <hyperlink ref="AG72:AH72" location="'SDM 11'!A1" display="SDM 11"/>
    <hyperlink ref="AG58:AH58" location="'SDM 10'!A1" display="SDM  10"/>
    <hyperlink ref="AG89:AH89" location="'SDM 10'!A1" display="SDM  10"/>
    <hyperlink ref="AG31:AH31" location="'SDM 10'!A1" display="SDM  10"/>
    <hyperlink ref="AG85:AH85" location="'SDM 10'!A1" display="SDM  10"/>
    <hyperlink ref="AG84:AH84" location="'SDM 10'!A1" display="SDM  10"/>
    <hyperlink ref="AG44:AH44" location="'SDM 10P'!A1" display="SDM 10P"/>
    <hyperlink ref="AI107" location="'SDM 10P'!A1" display="SDM 10P"/>
    <hyperlink ref="AE112:AF112" location="'SDM 10'!A1" display="SDM  10"/>
    <hyperlink ref="AI68" location="'SDM 10P'!A1" display="SDM 10P"/>
    <hyperlink ref="AG81:AH81" location="'SDM 10P'!A1" display="SDM 10P"/>
    <hyperlink ref="AC84:AD84" location="'SDM 10'!A1" display="SDM  10"/>
    <hyperlink ref="AI85" location="'SDM 10P'!A1" display="SDM 10P"/>
    <hyperlink ref="U71" location="'SDM EPSILON 2006'!A1" display="SDM Epsilon 2006"/>
    <hyperlink ref="R7:S7" location="'SDM G2001'!A1" display="SDM G 2001"/>
    <hyperlink ref="U136" location="'SDM DW2003'!A1" display="SDM DW 2003"/>
    <hyperlink ref="AG69:AH69" location="'SDM 10P'!A1" display="SDM  10"/>
    <hyperlink ref="P149:Q149" location="'SDM G2000S'!A1" display="SDM G 2000S"/>
    <hyperlink ref="AK84" location="'SDM 10P'!A1" display="SDM 10P"/>
    <hyperlink ref="AC68:AD68" location="'SDM 10'!A1" display="SDM  10"/>
    <hyperlink ref="V106" location="'SDM GF2002'!A1" display="SDM GF 2002"/>
    <hyperlink ref="V95:X95" location="'SDM DW2003'!A1" display="SDM DW 2003"/>
    <hyperlink ref="AE72:AF72" location="'SDM C2008V'!A1" display="SDM C 2008V"/>
    <hyperlink ref="U33" location="'SDM C2006'!A1" display="SDM C 2006"/>
    <hyperlink ref="AE110:AF110" location="'SDM 10'!A1" display="SDM  10"/>
    <hyperlink ref="Y95:Z95" location="'SDM DW2003'!A1" display="SDM DW 2003"/>
    <hyperlink ref="AI89" location="'SDM 10P'!A1" display="SDM 10P"/>
    <hyperlink ref="AE77:AF77" location="'SDM EPSILON 2006'!A1" display="SDM Epsilon 2006"/>
    <hyperlink ref="AJ110" location="'SDM 10P'!A1" display="SDM 10P"/>
    <hyperlink ref="AJ58" location="'SDM 10P'!A1" display="SDM 10P"/>
    <hyperlink ref="AK110" location="'SDM 10P'!A1" display="SDM 10P"/>
    <hyperlink ref="AJ84" location="'SDM 10P'!A1" display="SDM 10P"/>
    <hyperlink ref="AL84" location="'SDM 10P'!A1" display="SDM 10P"/>
    <hyperlink ref="AG107:AH107" location="'SDM 10'!A1" display="SDM  10"/>
    <hyperlink ref="AI13" location="'SDM 10P'!A1" display="SDM 10P"/>
    <hyperlink ref="V4:X4" location="'SDM DW2003'!A1" display="SDM DW 2003"/>
    <hyperlink ref="AC130:AD130" location="'SDM C2006'!A1" display="SDM C 2006"/>
    <hyperlink ref="AG90:AH90" location="'SDM 10'!A1" display="SDM  10"/>
    <hyperlink ref="X90" location="'ROS B'!A1" display="ROS B"/>
    <hyperlink ref="AC90:AD90" location="'SDM 10'!A1" display="SDM  10"/>
    <hyperlink ref="AM112" location="'SDM 10P'!A1" display="SDM 10P"/>
    <hyperlink ref="AJ69" location="'SDM 10P'!A1" display="SDM 10P"/>
    <hyperlink ref="I151" location="'SDM G1999'!A1" display="SDM G 1999 "/>
    <hyperlink ref="Y92:Z92" location="'SDM DC2007'!A1" display="SDM DC 2007"/>
    <hyperlink ref="AI112" location="'SDM 10P'!A1" display="SDM 10P"/>
    <hyperlink ref="AJ18" location="'SDM 10P'!A1" display="SDM 10P"/>
    <hyperlink ref="AJ107" location="'SDM 10P'!A1" display="SDM 10P"/>
    <hyperlink ref="AJ77" location="'SDM 10P'!A1" display="SDM 10P"/>
    <hyperlink ref="P147:Q147" location="'SDM G2000S'!A1" display="SDM G 2000S"/>
    <hyperlink ref="AI28" location="'SDM 10P'!A1" display="SDM 10P"/>
    <hyperlink ref="AI44" location="'SDM 10P'!A1" display="SDM 10P"/>
    <hyperlink ref="AM85" location="'SDM 10P'!A1" display="SDM 10P"/>
    <hyperlink ref="AA95:AB95" location="'SDM DW2003'!A1" display="SDM DW 2003"/>
    <hyperlink ref="AE107:AF107" location="'SDM 10'!A1" display="SDM  10"/>
    <hyperlink ref="AN102" location="'SDM 10P'!A1" display="SDM 10P"/>
    <hyperlink ref="AA90" location="'SDM CG DELPHI'!A1" display="SDM CG"/>
    <hyperlink ref="AN69" location="'SDM 10P'!A1" display="SDM 10P"/>
    <hyperlink ref="AM67" location="'SDM 30'!A1" display="SDM 30"/>
    <hyperlink ref="AM107" location="'SDM 30'!A1" display="SDM 30"/>
    <hyperlink ref="AG101:AH101" location="'SDM 11'!A1" display="SDM 11"/>
    <hyperlink ref="AM68" location="'SDM 10P'!A1" display="SDM 10P"/>
    <hyperlink ref="AM90" location="'SDM 30'!A1" display="SDM 30"/>
    <hyperlink ref="AI106" location="'SDM CG DELPHI'!A1" display="SDM CG"/>
    <hyperlink ref="AB89" location="'ROS C'!A1" display="ROS C"/>
    <hyperlink ref="AM84" location="'SDM 30'!A1" display="SDM 30"/>
    <hyperlink ref="AE18:AF18" location="'SDM 10'!A1" display="SDM  10"/>
    <hyperlink ref="AN110" location="'SDM 10P'!A1" display="SDM 10P"/>
    <hyperlink ref="AO110" location="'SDM 10P'!A1" display="SDM 10P"/>
    <hyperlink ref="AN10" location="'SDM40'!A1" display="SDM40"/>
    <hyperlink ref="AM70" location="'SDM 11P'!A1" display="SDM 11P"/>
    <hyperlink ref="AM106" location="'SDM 11P'!A1" display="SDM 11P"/>
    <hyperlink ref="U142" location="'Toyota 02EDR'!A1" display="Toyota 02EDR"/>
    <hyperlink ref="V142:X142" location="'Toyota 02EDR'!A1" display="Toyota 02EDR"/>
    <hyperlink ref="Y142:Z142" location="'Toyota 02EDR'!A1" display="Toyota 02EDR"/>
    <hyperlink ref="AA142:AB142" location="'Toyota 02EDR'!A1" display="Toyota 02EDR"/>
    <hyperlink ref="AA54:AB54" location="'SDM C2006'!A1" display="SDM C 2006"/>
  </hyperlinks>
  <pageMargins left="0.75" right="0.75" top="1" bottom="1" header="0.5" footer="0.5"/>
  <pageSetup scale="31" orientation="portrait" verticalDpi="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3"/>
  <sheetViews>
    <sheetView workbookViewId="0">
      <selection activeCell="H4" sqref="H4"/>
    </sheetView>
  </sheetViews>
  <sheetFormatPr defaultRowHeight="12.75" x14ac:dyDescent="0.2"/>
  <sheetData>
    <row r="1" spans="1:2" x14ac:dyDescent="0.2">
      <c r="A1" s="9" t="s">
        <v>75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9" x14ac:dyDescent="0.2">
      <c r="B19" s="9" t="s">
        <v>179</v>
      </c>
    </row>
    <row r="21" spans="1:9" x14ac:dyDescent="0.2">
      <c r="A21" t="s">
        <v>174</v>
      </c>
    </row>
    <row r="22" spans="1:9" x14ac:dyDescent="0.2">
      <c r="A22" t="s">
        <v>175</v>
      </c>
    </row>
    <row r="23" spans="1:9" x14ac:dyDescent="0.2">
      <c r="A23" t="s">
        <v>180</v>
      </c>
    </row>
    <row r="24" spans="1:9" x14ac:dyDescent="0.2">
      <c r="A24" t="s">
        <v>181</v>
      </c>
    </row>
    <row r="26" spans="1:9" x14ac:dyDescent="0.2">
      <c r="B26" s="9" t="s">
        <v>182</v>
      </c>
    </row>
    <row r="28" spans="1:9" x14ac:dyDescent="0.2">
      <c r="A28" s="10" t="s">
        <v>183</v>
      </c>
      <c r="I28" s="11" t="s">
        <v>349</v>
      </c>
    </row>
    <row r="29" spans="1:9" x14ac:dyDescent="0.2">
      <c r="A29" t="s">
        <v>184</v>
      </c>
      <c r="I29" s="11" t="s">
        <v>344</v>
      </c>
    </row>
    <row r="30" spans="1:9" x14ac:dyDescent="0.2">
      <c r="A30" t="s">
        <v>185</v>
      </c>
    </row>
    <row r="31" spans="1:9" x14ac:dyDescent="0.2">
      <c r="A31" t="s">
        <v>357</v>
      </c>
    </row>
    <row r="32" spans="1:9" x14ac:dyDescent="0.2">
      <c r="A32" t="s">
        <v>186</v>
      </c>
    </row>
    <row r="33" spans="1:1" x14ac:dyDescent="0.2">
      <c r="A33" t="s">
        <v>187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76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12" x14ac:dyDescent="0.2">
      <c r="B19" s="9" t="s">
        <v>179</v>
      </c>
    </row>
    <row r="21" spans="1:12" x14ac:dyDescent="0.2">
      <c r="A21" t="s">
        <v>174</v>
      </c>
    </row>
    <row r="22" spans="1:12" x14ac:dyDescent="0.2">
      <c r="A22" t="s">
        <v>175</v>
      </c>
    </row>
    <row r="23" spans="1:12" x14ac:dyDescent="0.2">
      <c r="A23" t="s">
        <v>180</v>
      </c>
    </row>
    <row r="24" spans="1:12" x14ac:dyDescent="0.2">
      <c r="A24" t="s">
        <v>181</v>
      </c>
      <c r="I24" s="11" t="s">
        <v>349</v>
      </c>
      <c r="L24" s="5"/>
    </row>
    <row r="25" spans="1:12" x14ac:dyDescent="0.2">
      <c r="I25" s="11" t="s">
        <v>344</v>
      </c>
    </row>
    <row r="26" spans="1:12" x14ac:dyDescent="0.2">
      <c r="B26" s="9" t="s">
        <v>182</v>
      </c>
    </row>
    <row r="28" spans="1:12" x14ac:dyDescent="0.2">
      <c r="A28" s="10" t="s">
        <v>183</v>
      </c>
    </row>
    <row r="29" spans="1:12" x14ac:dyDescent="0.2">
      <c r="A29" t="s">
        <v>184</v>
      </c>
    </row>
    <row r="30" spans="1:12" x14ac:dyDescent="0.2">
      <c r="A30" t="s">
        <v>185</v>
      </c>
    </row>
    <row r="31" spans="1:12" x14ac:dyDescent="0.2">
      <c r="A31" t="s">
        <v>357</v>
      </c>
    </row>
    <row r="32" spans="1:12" x14ac:dyDescent="0.2">
      <c r="A32" t="s">
        <v>186</v>
      </c>
    </row>
    <row r="33" spans="1:1" x14ac:dyDescent="0.2">
      <c r="A33" t="s">
        <v>187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188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2" x14ac:dyDescent="0.2">
      <c r="B19" s="9" t="s">
        <v>179</v>
      </c>
    </row>
    <row r="21" spans="1:2" x14ac:dyDescent="0.2">
      <c r="A21" t="s">
        <v>174</v>
      </c>
    </row>
    <row r="22" spans="1:2" x14ac:dyDescent="0.2">
      <c r="A22" t="s">
        <v>175</v>
      </c>
    </row>
    <row r="23" spans="1:2" x14ac:dyDescent="0.2">
      <c r="A23" t="s">
        <v>180</v>
      </c>
    </row>
    <row r="24" spans="1:2" x14ac:dyDescent="0.2">
      <c r="A24" t="s">
        <v>181</v>
      </c>
    </row>
    <row r="26" spans="1:2" x14ac:dyDescent="0.2">
      <c r="B26" s="9" t="s">
        <v>182</v>
      </c>
    </row>
    <row r="28" spans="1:2" x14ac:dyDescent="0.2">
      <c r="A28" s="10" t="s">
        <v>183</v>
      </c>
    </row>
    <row r="29" spans="1:2" x14ac:dyDescent="0.2">
      <c r="A29" t="s">
        <v>189</v>
      </c>
    </row>
    <row r="30" spans="1:2" x14ac:dyDescent="0.2">
      <c r="A30" t="s">
        <v>358</v>
      </c>
    </row>
    <row r="31" spans="1:2" x14ac:dyDescent="0.2">
      <c r="A31" t="s">
        <v>359</v>
      </c>
    </row>
    <row r="32" spans="1:2" x14ac:dyDescent="0.2">
      <c r="A32" t="s">
        <v>186</v>
      </c>
    </row>
    <row r="33" spans="1:1" x14ac:dyDescent="0.2">
      <c r="A33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6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191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s="10" t="s">
        <v>370</v>
      </c>
    </row>
    <row r="14" spans="1:2" x14ac:dyDescent="0.2">
      <c r="A14" s="10" t="s">
        <v>341</v>
      </c>
    </row>
    <row r="15" spans="1:2" x14ac:dyDescent="0.2">
      <c r="A15" t="s">
        <v>176</v>
      </c>
    </row>
    <row r="16" spans="1:2" x14ac:dyDescent="0.2">
      <c r="A16" t="s">
        <v>177</v>
      </c>
    </row>
    <row r="17" spans="1:2" x14ac:dyDescent="0.2">
      <c r="A17" t="s">
        <v>178</v>
      </c>
    </row>
    <row r="21" spans="1:2" x14ac:dyDescent="0.2">
      <c r="B21" s="9" t="s">
        <v>179</v>
      </c>
    </row>
    <row r="23" spans="1:2" x14ac:dyDescent="0.2">
      <c r="A23" t="s">
        <v>174</v>
      </c>
    </row>
    <row r="24" spans="1:2" x14ac:dyDescent="0.2">
      <c r="A24" t="s">
        <v>175</v>
      </c>
    </row>
    <row r="25" spans="1:2" x14ac:dyDescent="0.2">
      <c r="A25" s="10" t="s">
        <v>370</v>
      </c>
    </row>
    <row r="26" spans="1:2" x14ac:dyDescent="0.2">
      <c r="A26" s="10" t="s">
        <v>341</v>
      </c>
    </row>
    <row r="27" spans="1:2" x14ac:dyDescent="0.2">
      <c r="A27" t="s">
        <v>180</v>
      </c>
    </row>
    <row r="28" spans="1:2" x14ac:dyDescent="0.2">
      <c r="A28" t="s">
        <v>181</v>
      </c>
    </row>
    <row r="30" spans="1:2" x14ac:dyDescent="0.2">
      <c r="B30" s="9" t="s">
        <v>182</v>
      </c>
    </row>
    <row r="31" spans="1:2" x14ac:dyDescent="0.2">
      <c r="B31" s="9"/>
    </row>
    <row r="32" spans="1:2" x14ac:dyDescent="0.2">
      <c r="A32" t="s">
        <v>189</v>
      </c>
    </row>
    <row r="33" spans="1:1" x14ac:dyDescent="0.2">
      <c r="A33" t="s">
        <v>358</v>
      </c>
    </row>
    <row r="34" spans="1:1" x14ac:dyDescent="0.2">
      <c r="A34" t="s">
        <v>359</v>
      </c>
    </row>
    <row r="35" spans="1:1" x14ac:dyDescent="0.2">
      <c r="A35" t="s">
        <v>360</v>
      </c>
    </row>
    <row r="36" spans="1:1" x14ac:dyDescent="0.2">
      <c r="A36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selection activeCell="A36" sqref="A36"/>
      <pageMargins left="0.75" right="0.75" top="1" bottom="1" header="0.5" footer="0.5"/>
      <pageSetup orientation="portrait" horizontalDpi="300" verticalDpi="300" r:id="rId1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77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2" x14ac:dyDescent="0.2">
      <c r="B19" s="9" t="s">
        <v>179</v>
      </c>
    </row>
    <row r="21" spans="1:2" x14ac:dyDescent="0.2">
      <c r="A21" t="s">
        <v>174</v>
      </c>
    </row>
    <row r="22" spans="1:2" x14ac:dyDescent="0.2">
      <c r="A22" t="s">
        <v>175</v>
      </c>
    </row>
    <row r="23" spans="1:2" x14ac:dyDescent="0.2">
      <c r="A23" t="s">
        <v>180</v>
      </c>
    </row>
    <row r="24" spans="1:2" x14ac:dyDescent="0.2">
      <c r="A24" t="s">
        <v>181</v>
      </c>
    </row>
    <row r="26" spans="1:2" x14ac:dyDescent="0.2">
      <c r="B26" s="9" t="s">
        <v>182</v>
      </c>
    </row>
    <row r="28" spans="1:2" x14ac:dyDescent="0.2">
      <c r="A28" s="10" t="s">
        <v>183</v>
      </c>
    </row>
    <row r="29" spans="1:2" x14ac:dyDescent="0.2">
      <c r="A29" t="s">
        <v>184</v>
      </c>
    </row>
    <row r="30" spans="1:2" x14ac:dyDescent="0.2">
      <c r="A30" t="s">
        <v>185</v>
      </c>
    </row>
    <row r="31" spans="1:2" x14ac:dyDescent="0.2">
      <c r="A31" t="s">
        <v>192</v>
      </c>
    </row>
    <row r="32" spans="1:2" x14ac:dyDescent="0.2">
      <c r="A32" t="s">
        <v>186</v>
      </c>
    </row>
    <row r="33" spans="1:1" x14ac:dyDescent="0.2">
      <c r="A33" t="s">
        <v>187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193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9" x14ac:dyDescent="0.2">
      <c r="B19" s="9" t="s">
        <v>179</v>
      </c>
    </row>
    <row r="21" spans="1:9" x14ac:dyDescent="0.2">
      <c r="A21" t="s">
        <v>174</v>
      </c>
    </row>
    <row r="22" spans="1:9" x14ac:dyDescent="0.2">
      <c r="A22" t="s">
        <v>175</v>
      </c>
    </row>
    <row r="23" spans="1:9" x14ac:dyDescent="0.2">
      <c r="A23" t="s">
        <v>180</v>
      </c>
    </row>
    <row r="24" spans="1:9" x14ac:dyDescent="0.2">
      <c r="A24" t="s">
        <v>181</v>
      </c>
      <c r="I24" s="11" t="s">
        <v>349</v>
      </c>
    </row>
    <row r="25" spans="1:9" x14ac:dyDescent="0.2">
      <c r="I25" s="11" t="s">
        <v>344</v>
      </c>
    </row>
    <row r="26" spans="1:9" x14ac:dyDescent="0.2">
      <c r="B26" s="9" t="s">
        <v>182</v>
      </c>
    </row>
    <row r="28" spans="1:9" x14ac:dyDescent="0.2">
      <c r="A28" s="10" t="s">
        <v>183</v>
      </c>
    </row>
    <row r="29" spans="1:9" x14ac:dyDescent="0.2">
      <c r="A29" t="s">
        <v>189</v>
      </c>
    </row>
    <row r="30" spans="1:9" x14ac:dyDescent="0.2">
      <c r="A30" t="s">
        <v>358</v>
      </c>
    </row>
    <row r="31" spans="1:9" x14ac:dyDescent="0.2">
      <c r="A31" t="s">
        <v>359</v>
      </c>
    </row>
    <row r="32" spans="1:9" x14ac:dyDescent="0.2">
      <c r="A32" t="s">
        <v>360</v>
      </c>
    </row>
    <row r="33" spans="1:1" x14ac:dyDescent="0.2">
      <c r="A33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4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194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9" x14ac:dyDescent="0.2">
      <c r="B19" s="9" t="s">
        <v>179</v>
      </c>
    </row>
    <row r="21" spans="1:9" x14ac:dyDescent="0.2">
      <c r="A21" t="s">
        <v>174</v>
      </c>
    </row>
    <row r="22" spans="1:9" x14ac:dyDescent="0.2">
      <c r="A22" t="s">
        <v>175</v>
      </c>
    </row>
    <row r="23" spans="1:9" x14ac:dyDescent="0.2">
      <c r="A23" t="s">
        <v>180</v>
      </c>
    </row>
    <row r="24" spans="1:9" x14ac:dyDescent="0.2">
      <c r="A24" t="s">
        <v>181</v>
      </c>
    </row>
    <row r="25" spans="1:9" x14ac:dyDescent="0.2">
      <c r="I25" s="11" t="s">
        <v>349</v>
      </c>
    </row>
    <row r="26" spans="1:9" x14ac:dyDescent="0.2">
      <c r="B26" s="9" t="s">
        <v>182</v>
      </c>
      <c r="I26" s="11" t="s">
        <v>344</v>
      </c>
    </row>
    <row r="28" spans="1:9" x14ac:dyDescent="0.2">
      <c r="A28" s="10" t="s">
        <v>183</v>
      </c>
    </row>
    <row r="29" spans="1:9" x14ac:dyDescent="0.2">
      <c r="A29" t="s">
        <v>189</v>
      </c>
    </row>
    <row r="30" spans="1:9" x14ac:dyDescent="0.2">
      <c r="A30" t="s">
        <v>358</v>
      </c>
    </row>
    <row r="31" spans="1:9" x14ac:dyDescent="0.2">
      <c r="A31" t="s">
        <v>359</v>
      </c>
    </row>
    <row r="32" spans="1:9" x14ac:dyDescent="0.2">
      <c r="A32" t="s">
        <v>360</v>
      </c>
    </row>
    <row r="33" spans="1:1" x14ac:dyDescent="0.2">
      <c r="A33" t="s">
        <v>190</v>
      </c>
    </row>
    <row r="34" spans="1:1" x14ac:dyDescent="0.2">
      <c r="A34" t="s">
        <v>361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195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9" x14ac:dyDescent="0.2">
      <c r="B19" s="9" t="s">
        <v>179</v>
      </c>
    </row>
    <row r="21" spans="1:9" x14ac:dyDescent="0.2">
      <c r="A21" t="s">
        <v>174</v>
      </c>
    </row>
    <row r="22" spans="1:9" x14ac:dyDescent="0.2">
      <c r="A22" t="s">
        <v>175</v>
      </c>
    </row>
    <row r="23" spans="1:9" x14ac:dyDescent="0.2">
      <c r="A23" t="s">
        <v>180</v>
      </c>
    </row>
    <row r="24" spans="1:9" x14ac:dyDescent="0.2">
      <c r="A24" t="s">
        <v>196</v>
      </c>
    </row>
    <row r="25" spans="1:9" x14ac:dyDescent="0.2">
      <c r="I25" s="11" t="s">
        <v>349</v>
      </c>
    </row>
    <row r="26" spans="1:9" x14ac:dyDescent="0.2">
      <c r="B26" s="9" t="s">
        <v>182</v>
      </c>
      <c r="I26" s="11" t="s">
        <v>344</v>
      </c>
    </row>
    <row r="27" spans="1:9" x14ac:dyDescent="0.2">
      <c r="B27" s="9"/>
    </row>
    <row r="28" spans="1:9" x14ac:dyDescent="0.2">
      <c r="A28" s="10" t="s">
        <v>183</v>
      </c>
    </row>
    <row r="29" spans="1:9" x14ac:dyDescent="0.2">
      <c r="A29" t="s">
        <v>189</v>
      </c>
    </row>
    <row r="30" spans="1:9" x14ac:dyDescent="0.2">
      <c r="A30" t="s">
        <v>358</v>
      </c>
    </row>
    <row r="31" spans="1:9" x14ac:dyDescent="0.2">
      <c r="A31" t="s">
        <v>359</v>
      </c>
    </row>
    <row r="32" spans="1:9" x14ac:dyDescent="0.2">
      <c r="A32" t="s">
        <v>360</v>
      </c>
    </row>
    <row r="33" spans="1:1" x14ac:dyDescent="0.2">
      <c r="A33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80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174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t="s">
        <v>178</v>
      </c>
    </row>
    <row r="19" spans="1:2" x14ac:dyDescent="0.2">
      <c r="B19" s="9" t="s">
        <v>179</v>
      </c>
    </row>
    <row r="21" spans="1:2" x14ac:dyDescent="0.2">
      <c r="A21" t="s">
        <v>174</v>
      </c>
    </row>
    <row r="22" spans="1:2" x14ac:dyDescent="0.2">
      <c r="A22" t="s">
        <v>175</v>
      </c>
    </row>
    <row r="23" spans="1:2" x14ac:dyDescent="0.2">
      <c r="A23" t="s">
        <v>180</v>
      </c>
    </row>
    <row r="24" spans="1:2" x14ac:dyDescent="0.2">
      <c r="A24" t="s">
        <v>181</v>
      </c>
    </row>
    <row r="26" spans="1:2" x14ac:dyDescent="0.2">
      <c r="B26" s="9" t="s">
        <v>182</v>
      </c>
    </row>
    <row r="28" spans="1:2" x14ac:dyDescent="0.2">
      <c r="A28" s="10" t="s">
        <v>183</v>
      </c>
    </row>
    <row r="29" spans="1:2" x14ac:dyDescent="0.2">
      <c r="A29" t="s">
        <v>184</v>
      </c>
    </row>
    <row r="30" spans="1:2" x14ac:dyDescent="0.2">
      <c r="A30" t="s">
        <v>185</v>
      </c>
    </row>
    <row r="31" spans="1:2" x14ac:dyDescent="0.2">
      <c r="A31" t="s">
        <v>192</v>
      </c>
    </row>
    <row r="32" spans="1:2" x14ac:dyDescent="0.2">
      <c r="A32" t="s">
        <v>186</v>
      </c>
    </row>
    <row r="33" spans="1:1" x14ac:dyDescent="0.2">
      <c r="A33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selection activeCell="J13" sqref="J13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71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175</v>
      </c>
    </row>
    <row r="12" spans="1:2" x14ac:dyDescent="0.2">
      <c r="A12" t="s">
        <v>176</v>
      </c>
    </row>
    <row r="13" spans="1:2" x14ac:dyDescent="0.2">
      <c r="A13" t="s">
        <v>177</v>
      </c>
    </row>
    <row r="14" spans="1:2" x14ac:dyDescent="0.2">
      <c r="A14" t="s">
        <v>178</v>
      </c>
    </row>
    <row r="18" spans="1:9" x14ac:dyDescent="0.2">
      <c r="B18" s="9" t="s">
        <v>179</v>
      </c>
    </row>
    <row r="20" spans="1:9" x14ac:dyDescent="0.2">
      <c r="A20" t="s">
        <v>197</v>
      </c>
    </row>
    <row r="21" spans="1:9" x14ac:dyDescent="0.2">
      <c r="A21" t="s">
        <v>175</v>
      </c>
    </row>
    <row r="22" spans="1:9" x14ac:dyDescent="0.2">
      <c r="A22" t="s">
        <v>180</v>
      </c>
    </row>
    <row r="23" spans="1:9" x14ac:dyDescent="0.2">
      <c r="A23" t="s">
        <v>196</v>
      </c>
    </row>
    <row r="25" spans="1:9" x14ac:dyDescent="0.2">
      <c r="I25" s="11" t="s">
        <v>349</v>
      </c>
    </row>
    <row r="26" spans="1:9" x14ac:dyDescent="0.2">
      <c r="B26" s="9" t="s">
        <v>182</v>
      </c>
      <c r="I26" s="11" t="s">
        <v>344</v>
      </c>
    </row>
    <row r="27" spans="1:9" x14ac:dyDescent="0.2">
      <c r="B27" s="9"/>
    </row>
    <row r="28" spans="1:9" x14ac:dyDescent="0.2">
      <c r="A28" s="10" t="s">
        <v>183</v>
      </c>
    </row>
    <row r="29" spans="1:9" x14ac:dyDescent="0.2">
      <c r="A29" t="s">
        <v>198</v>
      </c>
    </row>
    <row r="30" spans="1:9" x14ac:dyDescent="0.2">
      <c r="A30" t="s">
        <v>362</v>
      </c>
    </row>
    <row r="31" spans="1:9" x14ac:dyDescent="0.2">
      <c r="A31" t="s">
        <v>359</v>
      </c>
    </row>
    <row r="32" spans="1:9" x14ac:dyDescent="0.2">
      <c r="A32" t="s">
        <v>360</v>
      </c>
    </row>
    <row r="33" spans="1:1" x14ac:dyDescent="0.2">
      <c r="A33" t="s">
        <v>190</v>
      </c>
    </row>
  </sheetData>
  <customSheetViews>
    <customSheetView guid="{C6977585-C350-4A5D-AFD6-50B88C15807D}" showRuler="0">
      <selection sqref="A1:IV65536"/>
      <pageMargins left="0.75" right="0.75" top="1" bottom="1" header="0.5" footer="0.5"/>
      <headerFooter alignWithMargins="0"/>
    </customSheetView>
    <customSheetView guid="{B734F508-831B-4076-A7B8-DF5C5B916FCC}" showRuler="0">
      <selection sqref="A1:IV65536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35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199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176</v>
      </c>
    </row>
    <row r="12" spans="1:2" x14ac:dyDescent="0.2">
      <c r="A12" s="10" t="s">
        <v>200</v>
      </c>
    </row>
    <row r="13" spans="1:2" x14ac:dyDescent="0.2">
      <c r="A13" t="s">
        <v>201</v>
      </c>
    </row>
    <row r="17" spans="1:9" x14ac:dyDescent="0.2">
      <c r="B17" s="9" t="s">
        <v>179</v>
      </c>
    </row>
    <row r="19" spans="1:9" x14ac:dyDescent="0.2">
      <c r="A19" t="s">
        <v>202</v>
      </c>
    </row>
    <row r="20" spans="1:9" x14ac:dyDescent="0.2">
      <c r="A20" s="10" t="s">
        <v>200</v>
      </c>
    </row>
    <row r="21" spans="1:9" x14ac:dyDescent="0.2">
      <c r="A21" t="s">
        <v>203</v>
      </c>
    </row>
    <row r="22" spans="1:9" x14ac:dyDescent="0.2">
      <c r="A22" t="s">
        <v>196</v>
      </c>
    </row>
    <row r="23" spans="1:9" x14ac:dyDescent="0.2">
      <c r="A23" t="s">
        <v>201</v>
      </c>
    </row>
    <row r="25" spans="1:9" x14ac:dyDescent="0.2">
      <c r="B25" s="9" t="s">
        <v>182</v>
      </c>
    </row>
    <row r="26" spans="1:9" x14ac:dyDescent="0.2">
      <c r="B26" s="9"/>
      <c r="I26" s="11" t="s">
        <v>349</v>
      </c>
    </row>
    <row r="27" spans="1:9" x14ac:dyDescent="0.2">
      <c r="A27" t="s">
        <v>204</v>
      </c>
      <c r="I27" s="11" t="s">
        <v>344</v>
      </c>
    </row>
    <row r="28" spans="1:9" x14ac:dyDescent="0.2">
      <c r="A28" t="s">
        <v>205</v>
      </c>
    </row>
    <row r="29" spans="1:9" s="11" customFormat="1" x14ac:dyDescent="0.2">
      <c r="A29" s="11" t="s">
        <v>206</v>
      </c>
    </row>
    <row r="30" spans="1:9" s="12" customFormat="1" x14ac:dyDescent="0.2">
      <c r="A30" s="12" t="s">
        <v>207</v>
      </c>
    </row>
    <row r="31" spans="1:9" x14ac:dyDescent="0.2">
      <c r="A31" t="s">
        <v>208</v>
      </c>
    </row>
    <row r="32" spans="1:9" x14ac:dyDescent="0.2">
      <c r="A32" t="s">
        <v>363</v>
      </c>
    </row>
    <row r="33" spans="1:1" x14ac:dyDescent="0.2">
      <c r="A33" t="s">
        <v>359</v>
      </c>
    </row>
    <row r="34" spans="1:1" x14ac:dyDescent="0.2">
      <c r="A34" t="s">
        <v>360</v>
      </c>
    </row>
    <row r="35" spans="1:1" x14ac:dyDescent="0.2">
      <c r="A35" t="s">
        <v>190</v>
      </c>
    </row>
  </sheetData>
  <customSheetViews>
    <customSheetView guid="{C6977585-C350-4A5D-AFD6-50B88C15807D}" showRuler="0">
      <selection activeCell="L29" sqref="L29"/>
      <pageMargins left="0.75" right="0.75" top="1" bottom="1" header="0.5" footer="0.5"/>
      <headerFooter alignWithMargins="0"/>
    </customSheetView>
    <customSheetView guid="{B734F508-831B-4076-A7B8-DF5C5B916FCC}" showRuler="0">
      <selection activeCell="L29" sqref="L29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32"/>
  <sheetViews>
    <sheetView workbookViewId="0">
      <selection activeCell="E2" sqref="E2"/>
    </sheetView>
  </sheetViews>
  <sheetFormatPr defaultRowHeight="12.75" x14ac:dyDescent="0.2"/>
  <sheetData>
    <row r="1" spans="1:2" x14ac:dyDescent="0.2">
      <c r="A1" s="9" t="s">
        <v>209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176</v>
      </c>
    </row>
    <row r="12" spans="1:2" x14ac:dyDescent="0.2">
      <c r="A12" s="10" t="s">
        <v>200</v>
      </c>
    </row>
    <row r="13" spans="1:2" x14ac:dyDescent="0.2">
      <c r="A13" t="s">
        <v>201</v>
      </c>
    </row>
    <row r="17" spans="1:9" x14ac:dyDescent="0.2">
      <c r="B17" s="9" t="s">
        <v>179</v>
      </c>
    </row>
    <row r="19" spans="1:9" x14ac:dyDescent="0.2">
      <c r="A19" t="s">
        <v>202</v>
      </c>
    </row>
    <row r="20" spans="1:9" x14ac:dyDescent="0.2">
      <c r="A20" s="10" t="s">
        <v>200</v>
      </c>
    </row>
    <row r="21" spans="1:9" x14ac:dyDescent="0.2">
      <c r="A21" t="s">
        <v>203</v>
      </c>
    </row>
    <row r="22" spans="1:9" x14ac:dyDescent="0.2">
      <c r="A22" t="s">
        <v>201</v>
      </c>
    </row>
    <row r="25" spans="1:9" x14ac:dyDescent="0.2">
      <c r="B25" s="9" t="s">
        <v>182</v>
      </c>
      <c r="I25" s="11" t="s">
        <v>349</v>
      </c>
    </row>
    <row r="26" spans="1:9" x14ac:dyDescent="0.2">
      <c r="B26" s="9"/>
      <c r="I26" s="11" t="s">
        <v>344</v>
      </c>
    </row>
    <row r="27" spans="1:9" x14ac:dyDescent="0.2">
      <c r="A27" t="s">
        <v>204</v>
      </c>
    </row>
    <row r="28" spans="1:9" x14ac:dyDescent="0.2">
      <c r="A28" t="s">
        <v>205</v>
      </c>
    </row>
    <row r="29" spans="1:9" s="11" customFormat="1" x14ac:dyDescent="0.2">
      <c r="A29" s="11" t="s">
        <v>206</v>
      </c>
    </row>
    <row r="30" spans="1:9" x14ac:dyDescent="0.2">
      <c r="A30" t="s">
        <v>359</v>
      </c>
    </row>
    <row r="31" spans="1:9" x14ac:dyDescent="0.2">
      <c r="A31" t="s">
        <v>360</v>
      </c>
    </row>
    <row r="32" spans="1:9" x14ac:dyDescent="0.2">
      <c r="A32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33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210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202</v>
      </c>
    </row>
    <row r="12" spans="1:2" x14ac:dyDescent="0.2">
      <c r="A12" t="s">
        <v>177</v>
      </c>
    </row>
    <row r="13" spans="1:2" x14ac:dyDescent="0.2">
      <c r="A13" t="s">
        <v>211</v>
      </c>
    </row>
    <row r="14" spans="1:2" x14ac:dyDescent="0.2">
      <c r="A14" s="10" t="s">
        <v>212</v>
      </c>
    </row>
    <row r="18" spans="1:9" x14ac:dyDescent="0.2">
      <c r="B18" s="9" t="s">
        <v>179</v>
      </c>
    </row>
    <row r="20" spans="1:9" x14ac:dyDescent="0.2">
      <c r="A20" t="s">
        <v>202</v>
      </c>
    </row>
    <row r="21" spans="1:9" x14ac:dyDescent="0.2">
      <c r="A21" t="s">
        <v>211</v>
      </c>
    </row>
    <row r="22" spans="1:9" x14ac:dyDescent="0.2">
      <c r="A22" s="10" t="s">
        <v>212</v>
      </c>
    </row>
    <row r="23" spans="1:9" x14ac:dyDescent="0.2">
      <c r="A23" t="s">
        <v>213</v>
      </c>
    </row>
    <row r="24" spans="1:9" x14ac:dyDescent="0.2">
      <c r="A24" t="s">
        <v>203</v>
      </c>
    </row>
    <row r="25" spans="1:9" x14ac:dyDescent="0.2">
      <c r="A25" t="s">
        <v>181</v>
      </c>
    </row>
    <row r="28" spans="1:9" x14ac:dyDescent="0.2">
      <c r="B28" s="9" t="s">
        <v>182</v>
      </c>
    </row>
    <row r="30" spans="1:9" x14ac:dyDescent="0.2">
      <c r="A30" t="s">
        <v>204</v>
      </c>
    </row>
    <row r="31" spans="1:9" x14ac:dyDescent="0.2">
      <c r="A31" t="s">
        <v>214</v>
      </c>
      <c r="I31" s="11" t="s">
        <v>349</v>
      </c>
    </row>
    <row r="32" spans="1:9" x14ac:dyDescent="0.2">
      <c r="A32" t="s">
        <v>215</v>
      </c>
      <c r="I32" s="11" t="s">
        <v>490</v>
      </c>
    </row>
    <row r="33" spans="9:9" x14ac:dyDescent="0.2">
      <c r="I33" t="s">
        <v>350</v>
      </c>
    </row>
  </sheetData>
  <customSheetViews>
    <customSheetView guid="{C6977585-C350-4A5D-AFD6-50B88C15807D}" showRuler="0">
      <selection activeCell="K35" sqref="K35"/>
      <pageMargins left="0.75" right="0.75" top="1" bottom="1" header="0.5" footer="0.5"/>
      <headerFooter alignWithMargins="0"/>
    </customSheetView>
    <customSheetView guid="{B734F508-831B-4076-A7B8-DF5C5B916FCC}" showRuler="0">
      <selection activeCell="K35" sqref="K35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39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216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202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s="10" t="s">
        <v>200</v>
      </c>
    </row>
    <row r="16" spans="1:2" x14ac:dyDescent="0.2">
      <c r="A16" t="s">
        <v>201</v>
      </c>
    </row>
    <row r="20" spans="1:9" x14ac:dyDescent="0.2">
      <c r="B20" s="9" t="s">
        <v>179</v>
      </c>
    </row>
    <row r="22" spans="1:9" x14ac:dyDescent="0.2">
      <c r="A22" t="s">
        <v>202</v>
      </c>
    </row>
    <row r="23" spans="1:9" x14ac:dyDescent="0.2">
      <c r="A23" t="s">
        <v>175</v>
      </c>
    </row>
    <row r="24" spans="1:9" x14ac:dyDescent="0.2">
      <c r="A24" t="s">
        <v>176</v>
      </c>
    </row>
    <row r="25" spans="1:9" x14ac:dyDescent="0.2">
      <c r="A25" t="s">
        <v>177</v>
      </c>
    </row>
    <row r="26" spans="1:9" x14ac:dyDescent="0.2">
      <c r="A26" s="10" t="s">
        <v>200</v>
      </c>
    </row>
    <row r="27" spans="1:9" x14ac:dyDescent="0.2">
      <c r="A27" t="s">
        <v>203</v>
      </c>
      <c r="I27" s="11" t="s">
        <v>349</v>
      </c>
    </row>
    <row r="28" spans="1:9" x14ac:dyDescent="0.2">
      <c r="A28" t="s">
        <v>181</v>
      </c>
      <c r="I28" s="11" t="s">
        <v>344</v>
      </c>
    </row>
    <row r="29" spans="1:9" x14ac:dyDescent="0.2">
      <c r="A29" t="s">
        <v>201</v>
      </c>
    </row>
    <row r="31" spans="1:9" x14ac:dyDescent="0.2">
      <c r="B31" s="9" t="s">
        <v>182</v>
      </c>
    </row>
    <row r="33" spans="1:1" x14ac:dyDescent="0.2">
      <c r="A33" t="s">
        <v>217</v>
      </c>
    </row>
    <row r="34" spans="1:1" x14ac:dyDescent="0.2">
      <c r="A34" t="s">
        <v>363</v>
      </c>
    </row>
    <row r="35" spans="1:1" x14ac:dyDescent="0.2">
      <c r="A35" t="s">
        <v>359</v>
      </c>
    </row>
    <row r="36" spans="1:1" x14ac:dyDescent="0.2">
      <c r="A36" t="s">
        <v>360</v>
      </c>
    </row>
    <row r="37" spans="1:1" x14ac:dyDescent="0.2">
      <c r="A37" t="s">
        <v>190</v>
      </c>
    </row>
    <row r="38" spans="1:1" x14ac:dyDescent="0.2">
      <c r="A38" t="s">
        <v>218</v>
      </c>
    </row>
    <row r="39" spans="1:1" x14ac:dyDescent="0.2">
      <c r="A39" t="s">
        <v>219</v>
      </c>
    </row>
  </sheetData>
  <customSheetViews>
    <customSheetView guid="{C6977585-C350-4A5D-AFD6-50B88C15807D}" showRuler="0">
      <selection activeCell="H24" sqref="H24"/>
      <pageMargins left="0.75" right="0.75" top="1" bottom="1" header="0.5" footer="0.5"/>
      <headerFooter alignWithMargins="0"/>
    </customSheetView>
    <customSheetView guid="{B734F508-831B-4076-A7B8-DF5C5B916FCC}" showRuler="0">
      <selection activeCell="H24" sqref="H24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1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220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176</v>
      </c>
    </row>
    <row r="12" spans="1:2" x14ac:dyDescent="0.2">
      <c r="A12" s="10" t="s">
        <v>200</v>
      </c>
    </row>
    <row r="16" spans="1:2" x14ac:dyDescent="0.2">
      <c r="B16" s="9" t="s">
        <v>179</v>
      </c>
    </row>
    <row r="18" spans="1:7" x14ac:dyDescent="0.2">
      <c r="A18" t="s">
        <v>202</v>
      </c>
    </row>
    <row r="19" spans="1:7" x14ac:dyDescent="0.2">
      <c r="A19" s="10" t="s">
        <v>200</v>
      </c>
    </row>
    <row r="20" spans="1:7" x14ac:dyDescent="0.2">
      <c r="A20" t="s">
        <v>203</v>
      </c>
    </row>
    <row r="22" spans="1:7" x14ac:dyDescent="0.2">
      <c r="B22" s="9" t="s">
        <v>182</v>
      </c>
    </row>
    <row r="23" spans="1:7" x14ac:dyDescent="0.2">
      <c r="B23" s="9"/>
    </row>
    <row r="24" spans="1:7" x14ac:dyDescent="0.2">
      <c r="A24" t="s">
        <v>204</v>
      </c>
      <c r="B24" s="9"/>
      <c r="G24" s="11" t="s">
        <v>349</v>
      </c>
    </row>
    <row r="25" spans="1:7" x14ac:dyDescent="0.2">
      <c r="A25" t="s">
        <v>208</v>
      </c>
      <c r="G25" s="11" t="s">
        <v>354</v>
      </c>
    </row>
    <row r="26" spans="1:7" s="11" customFormat="1" x14ac:dyDescent="0.2">
      <c r="A26" s="11" t="s">
        <v>206</v>
      </c>
      <c r="G26" s="16" t="s">
        <v>340</v>
      </c>
    </row>
    <row r="27" spans="1:7" x14ac:dyDescent="0.2">
      <c r="A27" t="s">
        <v>363</v>
      </c>
    </row>
    <row r="28" spans="1:7" x14ac:dyDescent="0.2">
      <c r="A28" t="s">
        <v>359</v>
      </c>
    </row>
    <row r="29" spans="1:7" x14ac:dyDescent="0.2">
      <c r="A29" t="s">
        <v>360</v>
      </c>
    </row>
    <row r="30" spans="1:7" x14ac:dyDescent="0.2">
      <c r="A30" t="s">
        <v>190</v>
      </c>
    </row>
    <row r="31" spans="1:7" x14ac:dyDescent="0.2">
      <c r="A31" t="s">
        <v>218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hyperlinks>
    <hyperlink ref="G26" location="'SDM DG2002'!A1" display="'SDM DG2002"/>
  </hyperlinks>
  <pageMargins left="0.75" right="0.75" top="1" bottom="1" header="0.5" footer="0.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31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340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175</v>
      </c>
    </row>
    <row r="8" spans="1:2" x14ac:dyDescent="0.2">
      <c r="A8" t="s">
        <v>172</v>
      </c>
    </row>
    <row r="10" spans="1:2" x14ac:dyDescent="0.2">
      <c r="B10" s="9" t="s">
        <v>173</v>
      </c>
    </row>
    <row r="12" spans="1:2" x14ac:dyDescent="0.2">
      <c r="A12" t="s">
        <v>176</v>
      </c>
    </row>
    <row r="13" spans="1:2" x14ac:dyDescent="0.2">
      <c r="A13" s="10" t="s">
        <v>200</v>
      </c>
    </row>
    <row r="17" spans="1:9" x14ac:dyDescent="0.2">
      <c r="B17" s="9" t="s">
        <v>179</v>
      </c>
    </row>
    <row r="19" spans="1:9" x14ac:dyDescent="0.2">
      <c r="A19" t="s">
        <v>202</v>
      </c>
    </row>
    <row r="20" spans="1:9" x14ac:dyDescent="0.2">
      <c r="A20" s="10" t="s">
        <v>200</v>
      </c>
    </row>
    <row r="21" spans="1:9" x14ac:dyDescent="0.2">
      <c r="A21" t="s">
        <v>203</v>
      </c>
    </row>
    <row r="23" spans="1:9" x14ac:dyDescent="0.2">
      <c r="B23" s="9" t="s">
        <v>182</v>
      </c>
    </row>
    <row r="24" spans="1:9" x14ac:dyDescent="0.2">
      <c r="B24" s="9"/>
    </row>
    <row r="25" spans="1:9" x14ac:dyDescent="0.2">
      <c r="A25" t="s">
        <v>208</v>
      </c>
    </row>
    <row r="26" spans="1:9" s="11" customFormat="1" x14ac:dyDescent="0.2">
      <c r="A26" s="11" t="s">
        <v>206</v>
      </c>
    </row>
    <row r="27" spans="1:9" x14ac:dyDescent="0.2">
      <c r="A27" t="s">
        <v>363</v>
      </c>
      <c r="I27" s="11" t="s">
        <v>349</v>
      </c>
    </row>
    <row r="28" spans="1:9" x14ac:dyDescent="0.2">
      <c r="A28" t="s">
        <v>359</v>
      </c>
      <c r="I28" s="11"/>
    </row>
    <row r="29" spans="1:9" x14ac:dyDescent="0.2">
      <c r="A29" t="s">
        <v>360</v>
      </c>
      <c r="I29" s="11" t="s">
        <v>344</v>
      </c>
    </row>
    <row r="30" spans="1:9" x14ac:dyDescent="0.2">
      <c r="A30" t="s">
        <v>190</v>
      </c>
    </row>
    <row r="31" spans="1:9" x14ac:dyDescent="0.2">
      <c r="A31" t="s">
        <v>218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35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221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175</v>
      </c>
    </row>
    <row r="12" spans="1:2" x14ac:dyDescent="0.2">
      <c r="A12" t="s">
        <v>222</v>
      </c>
    </row>
    <row r="13" spans="1:2" x14ac:dyDescent="0.2">
      <c r="A13" t="s">
        <v>176</v>
      </c>
    </row>
    <row r="14" spans="1:2" x14ac:dyDescent="0.2">
      <c r="A14" s="10" t="s">
        <v>200</v>
      </c>
    </row>
    <row r="18" spans="1:9" x14ac:dyDescent="0.2">
      <c r="B18" s="9" t="s">
        <v>179</v>
      </c>
    </row>
    <row r="20" spans="1:9" x14ac:dyDescent="0.2">
      <c r="A20" t="s">
        <v>202</v>
      </c>
    </row>
    <row r="21" spans="1:9" ht="12" customHeight="1" x14ac:dyDescent="0.2">
      <c r="A21" t="s">
        <v>175</v>
      </c>
    </row>
    <row r="22" spans="1:9" x14ac:dyDescent="0.2">
      <c r="A22" t="s">
        <v>222</v>
      </c>
    </row>
    <row r="23" spans="1:9" x14ac:dyDescent="0.2">
      <c r="A23" s="10" t="s">
        <v>200</v>
      </c>
    </row>
    <row r="24" spans="1:9" x14ac:dyDescent="0.2">
      <c r="A24" t="s">
        <v>213</v>
      </c>
    </row>
    <row r="25" spans="1:9" x14ac:dyDescent="0.2">
      <c r="A25" t="s">
        <v>203</v>
      </c>
    </row>
    <row r="27" spans="1:9" x14ac:dyDescent="0.2">
      <c r="B27" s="9" t="s">
        <v>182</v>
      </c>
      <c r="I27" s="11" t="s">
        <v>349</v>
      </c>
    </row>
    <row r="28" spans="1:9" x14ac:dyDescent="0.2">
      <c r="B28" s="9"/>
      <c r="I28" s="11" t="s">
        <v>344</v>
      </c>
    </row>
    <row r="29" spans="1:9" x14ac:dyDescent="0.2">
      <c r="A29" t="s">
        <v>217</v>
      </c>
    </row>
    <row r="30" spans="1:9" s="11" customFormat="1" x14ac:dyDescent="0.2">
      <c r="A30" s="11" t="s">
        <v>206</v>
      </c>
    </row>
    <row r="31" spans="1:9" x14ac:dyDescent="0.2">
      <c r="A31" t="s">
        <v>363</v>
      </c>
    </row>
    <row r="32" spans="1:9" x14ac:dyDescent="0.2">
      <c r="A32" t="s">
        <v>359</v>
      </c>
    </row>
    <row r="33" spans="1:1" x14ac:dyDescent="0.2">
      <c r="A33" t="s">
        <v>360</v>
      </c>
    </row>
    <row r="34" spans="1:1" x14ac:dyDescent="0.2">
      <c r="A34" t="s">
        <v>190</v>
      </c>
    </row>
    <row r="35" spans="1:1" x14ac:dyDescent="0.2">
      <c r="A35" t="s">
        <v>218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44"/>
  <sheetViews>
    <sheetView workbookViewId="0">
      <selection activeCell="F2" sqref="F2"/>
    </sheetView>
  </sheetViews>
  <sheetFormatPr defaultColWidth="9.140625" defaultRowHeight="12.75" x14ac:dyDescent="0.2"/>
  <sheetData>
    <row r="1" spans="1:2" x14ac:dyDescent="0.2">
      <c r="A1" s="9" t="s">
        <v>223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202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s="10" t="s">
        <v>200</v>
      </c>
    </row>
    <row r="16" spans="1:2" x14ac:dyDescent="0.2">
      <c r="A16" t="s">
        <v>224</v>
      </c>
    </row>
    <row r="17" spans="1:9" x14ac:dyDescent="0.2">
      <c r="A17" t="s">
        <v>213</v>
      </c>
    </row>
    <row r="18" spans="1:9" x14ac:dyDescent="0.2">
      <c r="A18" t="s">
        <v>225</v>
      </c>
    </row>
    <row r="19" spans="1:9" x14ac:dyDescent="0.2">
      <c r="A19" t="s">
        <v>226</v>
      </c>
    </row>
    <row r="23" spans="1:9" ht="12" customHeight="1" x14ac:dyDescent="0.2">
      <c r="B23" s="9" t="s">
        <v>179</v>
      </c>
    </row>
    <row r="25" spans="1:9" x14ac:dyDescent="0.2">
      <c r="A25" t="s">
        <v>202</v>
      </c>
    </row>
    <row r="26" spans="1:9" x14ac:dyDescent="0.2">
      <c r="A26" t="s">
        <v>175</v>
      </c>
    </row>
    <row r="27" spans="1:9" x14ac:dyDescent="0.2">
      <c r="A27" t="s">
        <v>176</v>
      </c>
    </row>
    <row r="28" spans="1:9" x14ac:dyDescent="0.2">
      <c r="A28" t="s">
        <v>177</v>
      </c>
      <c r="I28" s="11" t="s">
        <v>349</v>
      </c>
    </row>
    <row r="29" spans="1:9" x14ac:dyDescent="0.2">
      <c r="A29" s="10" t="s">
        <v>200</v>
      </c>
      <c r="I29" s="11" t="s">
        <v>344</v>
      </c>
    </row>
    <row r="30" spans="1:9" x14ac:dyDescent="0.2">
      <c r="A30" t="s">
        <v>227</v>
      </c>
    </row>
    <row r="31" spans="1:9" x14ac:dyDescent="0.2">
      <c r="A31" t="s">
        <v>228</v>
      </c>
    </row>
    <row r="32" spans="1:9" x14ac:dyDescent="0.2">
      <c r="A32" t="s">
        <v>203</v>
      </c>
    </row>
    <row r="33" spans="1:2" x14ac:dyDescent="0.2">
      <c r="A33" t="s">
        <v>229</v>
      </c>
    </row>
    <row r="34" spans="1:2" x14ac:dyDescent="0.2">
      <c r="A34" t="s">
        <v>213</v>
      </c>
    </row>
    <row r="35" spans="1:2" x14ac:dyDescent="0.2">
      <c r="A35" t="s">
        <v>225</v>
      </c>
    </row>
    <row r="36" spans="1:2" x14ac:dyDescent="0.2">
      <c r="A36" t="s">
        <v>226</v>
      </c>
    </row>
    <row r="38" spans="1:2" x14ac:dyDescent="0.2">
      <c r="B38" s="9" t="s">
        <v>182</v>
      </c>
    </row>
    <row r="39" spans="1:2" x14ac:dyDescent="0.2">
      <c r="B39" s="9"/>
    </row>
    <row r="40" spans="1:2" x14ac:dyDescent="0.2">
      <c r="A40" t="s">
        <v>230</v>
      </c>
    </row>
    <row r="41" spans="1:2" x14ac:dyDescent="0.2">
      <c r="A41" t="s">
        <v>365</v>
      </c>
    </row>
    <row r="42" spans="1:2" x14ac:dyDescent="0.2">
      <c r="A42" t="s">
        <v>360</v>
      </c>
    </row>
    <row r="43" spans="1:2" x14ac:dyDescent="0.2">
      <c r="A43" t="s">
        <v>190</v>
      </c>
    </row>
    <row r="44" spans="1:2" x14ac:dyDescent="0.2">
      <c r="A44" t="s">
        <v>232</v>
      </c>
    </row>
  </sheetData>
  <customSheetViews>
    <customSheetView guid="{C6977585-C350-4A5D-AFD6-50B88C15807D}" showRuler="0">
      <selection activeCell="F28" sqref="F28"/>
      <pageMargins left="0.75" right="0.75" top="1" bottom="1" header="0.5" footer="0.5"/>
      <headerFooter alignWithMargins="0"/>
    </customSheetView>
    <customSheetView guid="{B734F508-831B-4076-A7B8-DF5C5B916FCC}" showRuler="0">
      <selection activeCell="F28" sqref="F28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45"/>
  <sheetViews>
    <sheetView workbookViewId="0">
      <selection activeCell="F2" sqref="F2"/>
    </sheetView>
  </sheetViews>
  <sheetFormatPr defaultColWidth="9.140625" defaultRowHeight="12.75" x14ac:dyDescent="0.2"/>
  <sheetData>
    <row r="1" spans="1:2" x14ac:dyDescent="0.2">
      <c r="A1" s="9" t="s">
        <v>233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202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s="10" t="s">
        <v>200</v>
      </c>
    </row>
    <row r="16" spans="1:2" x14ac:dyDescent="0.2">
      <c r="A16" t="s">
        <v>213</v>
      </c>
    </row>
    <row r="17" spans="1:9" x14ac:dyDescent="0.2">
      <c r="A17" t="s">
        <v>225</v>
      </c>
    </row>
    <row r="18" spans="1:9" x14ac:dyDescent="0.2">
      <c r="A18" t="s">
        <v>226</v>
      </c>
    </row>
    <row r="19" spans="1:9" x14ac:dyDescent="0.2">
      <c r="A19" t="s">
        <v>224</v>
      </c>
    </row>
    <row r="20" spans="1:9" x14ac:dyDescent="0.2">
      <c r="A20" t="s">
        <v>234</v>
      </c>
    </row>
    <row r="21" spans="1:9" x14ac:dyDescent="0.2">
      <c r="A21" t="s">
        <v>235</v>
      </c>
    </row>
    <row r="23" spans="1:9" ht="12" customHeight="1" x14ac:dyDescent="0.2">
      <c r="B23" s="9" t="s">
        <v>179</v>
      </c>
    </row>
    <row r="25" spans="1:9" x14ac:dyDescent="0.2">
      <c r="A25" t="s">
        <v>202</v>
      </c>
    </row>
    <row r="26" spans="1:9" x14ac:dyDescent="0.2">
      <c r="A26" t="s">
        <v>175</v>
      </c>
    </row>
    <row r="27" spans="1:9" x14ac:dyDescent="0.2">
      <c r="A27" t="s">
        <v>176</v>
      </c>
      <c r="I27" s="11" t="s">
        <v>349</v>
      </c>
    </row>
    <row r="28" spans="1:9" x14ac:dyDescent="0.2">
      <c r="A28" t="s">
        <v>177</v>
      </c>
      <c r="I28" s="11" t="s">
        <v>344</v>
      </c>
    </row>
    <row r="29" spans="1:9" x14ac:dyDescent="0.2">
      <c r="A29" s="10" t="s">
        <v>200</v>
      </c>
    </row>
    <row r="30" spans="1:9" x14ac:dyDescent="0.2">
      <c r="A30" t="s">
        <v>227</v>
      </c>
    </row>
    <row r="31" spans="1:9" x14ac:dyDescent="0.2">
      <c r="A31" t="s">
        <v>228</v>
      </c>
    </row>
    <row r="32" spans="1:9" x14ac:dyDescent="0.2">
      <c r="A32" t="s">
        <v>203</v>
      </c>
    </row>
    <row r="33" spans="1:2" x14ac:dyDescent="0.2">
      <c r="A33" t="s">
        <v>229</v>
      </c>
    </row>
    <row r="34" spans="1:2" x14ac:dyDescent="0.2">
      <c r="A34" t="s">
        <v>213</v>
      </c>
    </row>
    <row r="35" spans="1:2" x14ac:dyDescent="0.2">
      <c r="A35" t="s">
        <v>225</v>
      </c>
    </row>
    <row r="36" spans="1:2" x14ac:dyDescent="0.2">
      <c r="A36" t="s">
        <v>236</v>
      </c>
    </row>
    <row r="38" spans="1:2" x14ac:dyDescent="0.2">
      <c r="B38" s="9" t="s">
        <v>182</v>
      </c>
    </row>
    <row r="40" spans="1:2" x14ac:dyDescent="0.2">
      <c r="A40" t="s">
        <v>230</v>
      </c>
    </row>
    <row r="41" spans="1:2" x14ac:dyDescent="0.2">
      <c r="A41" t="s">
        <v>364</v>
      </c>
    </row>
    <row r="42" spans="1:2" x14ac:dyDescent="0.2">
      <c r="A42" t="s">
        <v>360</v>
      </c>
    </row>
    <row r="43" spans="1:2" x14ac:dyDescent="0.2">
      <c r="A43" t="s">
        <v>190</v>
      </c>
    </row>
    <row r="44" spans="1:2" x14ac:dyDescent="0.2">
      <c r="A44" t="s">
        <v>232</v>
      </c>
    </row>
    <row r="45" spans="1:2" x14ac:dyDescent="0.2">
      <c r="A45" t="s">
        <v>237</v>
      </c>
    </row>
  </sheetData>
  <customSheetViews>
    <customSheetView guid="{C6977585-C350-4A5D-AFD6-50B88C15807D}" showRuler="0">
      <selection sqref="A1:IV65536"/>
      <pageMargins left="0.75" right="0.75" top="1" bottom="1" header="0.5" footer="0.5"/>
      <headerFooter alignWithMargins="0"/>
    </customSheetView>
    <customSheetView guid="{B734F508-831B-4076-A7B8-DF5C5B916FCC}" showRuler="0">
      <selection sqref="A1:IV65536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43"/>
  <sheetViews>
    <sheetView workbookViewId="0">
      <selection activeCell="F2" sqref="F2"/>
    </sheetView>
  </sheetViews>
  <sheetFormatPr defaultColWidth="9.140625" defaultRowHeight="12.75" x14ac:dyDescent="0.2"/>
  <sheetData>
    <row r="1" spans="1:2" x14ac:dyDescent="0.2">
      <c r="A1" s="9" t="s">
        <v>238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202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s="10" t="s">
        <v>200</v>
      </c>
    </row>
    <row r="16" spans="1:2" x14ac:dyDescent="0.2">
      <c r="A16" t="s">
        <v>213</v>
      </c>
    </row>
    <row r="17" spans="1:9" x14ac:dyDescent="0.2">
      <c r="A17" t="s">
        <v>239</v>
      </c>
    </row>
    <row r="18" spans="1:9" x14ac:dyDescent="0.2">
      <c r="A18" t="s">
        <v>236</v>
      </c>
    </row>
    <row r="19" spans="1:9" x14ac:dyDescent="0.2">
      <c r="A19" t="s">
        <v>224</v>
      </c>
    </row>
    <row r="22" spans="1:9" ht="12" customHeight="1" x14ac:dyDescent="0.2">
      <c r="B22" s="9" t="s">
        <v>179</v>
      </c>
    </row>
    <row r="24" spans="1:9" x14ac:dyDescent="0.2">
      <c r="A24" t="s">
        <v>202</v>
      </c>
    </row>
    <row r="25" spans="1:9" x14ac:dyDescent="0.2">
      <c r="A25" t="s">
        <v>175</v>
      </c>
    </row>
    <row r="26" spans="1:9" x14ac:dyDescent="0.2">
      <c r="A26" t="s">
        <v>176</v>
      </c>
    </row>
    <row r="27" spans="1:9" x14ac:dyDescent="0.2">
      <c r="A27" t="s">
        <v>177</v>
      </c>
      <c r="I27" s="11" t="s">
        <v>349</v>
      </c>
    </row>
    <row r="28" spans="1:9" x14ac:dyDescent="0.2">
      <c r="A28" s="10" t="s">
        <v>200</v>
      </c>
      <c r="I28" s="11" t="s">
        <v>344</v>
      </c>
    </row>
    <row r="29" spans="1:9" x14ac:dyDescent="0.2">
      <c r="A29" t="s">
        <v>227</v>
      </c>
    </row>
    <row r="30" spans="1:9" x14ac:dyDescent="0.2">
      <c r="A30" t="s">
        <v>228</v>
      </c>
    </row>
    <row r="31" spans="1:9" x14ac:dyDescent="0.2">
      <c r="A31" t="s">
        <v>229</v>
      </c>
    </row>
    <row r="32" spans="1:9" x14ac:dyDescent="0.2">
      <c r="A32" t="s">
        <v>203</v>
      </c>
    </row>
    <row r="33" spans="1:2" x14ac:dyDescent="0.2">
      <c r="A33" t="s">
        <v>213</v>
      </c>
    </row>
    <row r="34" spans="1:2" x14ac:dyDescent="0.2">
      <c r="A34" t="s">
        <v>225</v>
      </c>
    </row>
    <row r="35" spans="1:2" x14ac:dyDescent="0.2">
      <c r="A35" t="s">
        <v>236</v>
      </c>
    </row>
    <row r="37" spans="1:2" x14ac:dyDescent="0.2">
      <c r="B37" s="9" t="s">
        <v>182</v>
      </c>
    </row>
    <row r="38" spans="1:2" x14ac:dyDescent="0.2">
      <c r="B38" s="9"/>
    </row>
    <row r="39" spans="1:2" x14ac:dyDescent="0.2">
      <c r="A39" t="s">
        <v>230</v>
      </c>
    </row>
    <row r="40" spans="1:2" x14ac:dyDescent="0.2">
      <c r="A40" t="s">
        <v>231</v>
      </c>
    </row>
    <row r="41" spans="1:2" x14ac:dyDescent="0.2">
      <c r="A41" t="s">
        <v>360</v>
      </c>
    </row>
    <row r="42" spans="1:2" x14ac:dyDescent="0.2">
      <c r="A42" t="s">
        <v>190</v>
      </c>
    </row>
    <row r="43" spans="1:2" x14ac:dyDescent="0.2">
      <c r="A43" t="s">
        <v>240</v>
      </c>
    </row>
  </sheetData>
  <customSheetViews>
    <customSheetView guid="{C6977585-C350-4A5D-AFD6-50B88C15807D}" showRuler="0">
      <selection activeCell="J32" sqref="J32"/>
      <pageMargins left="0.75" right="0.75" top="1" bottom="1" header="0.5" footer="0.5"/>
      <headerFooter alignWithMargins="0"/>
    </customSheetView>
    <customSheetView guid="{B734F508-831B-4076-A7B8-DF5C5B916FCC}" showRuler="0">
      <selection activeCell="J32" sqref="J32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28"/>
  <sheetViews>
    <sheetView workbookViewId="0">
      <selection activeCell="F2" sqref="F2"/>
    </sheetView>
  </sheetViews>
  <sheetFormatPr defaultRowHeight="12.75" x14ac:dyDescent="0.2"/>
  <sheetData>
    <row r="1" spans="1:2" x14ac:dyDescent="0.2">
      <c r="A1" s="9" t="s">
        <v>241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367</v>
      </c>
    </row>
    <row r="12" spans="1:2" x14ac:dyDescent="0.2">
      <c r="A12" s="12" t="s">
        <v>366</v>
      </c>
    </row>
    <row r="15" spans="1:2" x14ac:dyDescent="0.2">
      <c r="B15" s="9" t="s">
        <v>179</v>
      </c>
    </row>
    <row r="17" spans="1:9" x14ac:dyDescent="0.2">
      <c r="A17" t="s">
        <v>202</v>
      </c>
    </row>
    <row r="18" spans="1:9" x14ac:dyDescent="0.2">
      <c r="A18" t="s">
        <v>180</v>
      </c>
    </row>
    <row r="21" spans="1:9" x14ac:dyDescent="0.2">
      <c r="B21" s="9" t="s">
        <v>182</v>
      </c>
    </row>
    <row r="22" spans="1:9" x14ac:dyDescent="0.2">
      <c r="B22" s="9"/>
    </row>
    <row r="23" spans="1:9" x14ac:dyDescent="0.2">
      <c r="A23" t="s">
        <v>204</v>
      </c>
      <c r="B23" s="9"/>
      <c r="I23" s="11" t="s">
        <v>349</v>
      </c>
    </row>
    <row r="24" spans="1:9" s="11" customFormat="1" x14ac:dyDescent="0.2">
      <c r="A24" s="11" t="s">
        <v>206</v>
      </c>
      <c r="I24" s="11" t="s">
        <v>344</v>
      </c>
    </row>
    <row r="25" spans="1:9" x14ac:dyDescent="0.2">
      <c r="A25" s="10" t="s">
        <v>183</v>
      </c>
    </row>
    <row r="26" spans="1:9" x14ac:dyDescent="0.2">
      <c r="A26" t="s">
        <v>359</v>
      </c>
    </row>
    <row r="27" spans="1:9" x14ac:dyDescent="0.2">
      <c r="A27" t="s">
        <v>360</v>
      </c>
    </row>
    <row r="28" spans="1:9" x14ac:dyDescent="0.2">
      <c r="A28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41"/>
  <sheetViews>
    <sheetView workbookViewId="0">
      <selection activeCell="F2" sqref="F2"/>
    </sheetView>
  </sheetViews>
  <sheetFormatPr defaultColWidth="9.140625" defaultRowHeight="12.75" x14ac:dyDescent="0.2"/>
  <sheetData>
    <row r="1" spans="1:2" x14ac:dyDescent="0.2">
      <c r="A1" s="9" t="s">
        <v>242</v>
      </c>
    </row>
    <row r="4" spans="1:2" x14ac:dyDescent="0.2">
      <c r="A4" t="s">
        <v>169</v>
      </c>
    </row>
    <row r="5" spans="1:2" x14ac:dyDescent="0.2">
      <c r="A5" t="s">
        <v>170</v>
      </c>
    </row>
    <row r="6" spans="1:2" x14ac:dyDescent="0.2">
      <c r="A6" t="s">
        <v>171</v>
      </c>
    </row>
    <row r="7" spans="1:2" x14ac:dyDescent="0.2">
      <c r="A7" t="s">
        <v>172</v>
      </c>
    </row>
    <row r="9" spans="1:2" x14ac:dyDescent="0.2">
      <c r="B9" s="9" t="s">
        <v>173</v>
      </c>
    </row>
    <row r="11" spans="1:2" x14ac:dyDescent="0.2">
      <c r="A11" t="s">
        <v>202</v>
      </c>
    </row>
    <row r="12" spans="1:2" x14ac:dyDescent="0.2">
      <c r="A12" t="s">
        <v>175</v>
      </c>
    </row>
    <row r="13" spans="1:2" x14ac:dyDescent="0.2">
      <c r="A13" t="s">
        <v>176</v>
      </c>
    </row>
    <row r="14" spans="1:2" x14ac:dyDescent="0.2">
      <c r="A14" t="s">
        <v>177</v>
      </c>
    </row>
    <row r="15" spans="1:2" x14ac:dyDescent="0.2">
      <c r="A15" s="10" t="s">
        <v>200</v>
      </c>
    </row>
    <row r="16" spans="1:2" x14ac:dyDescent="0.2">
      <c r="A16" t="s">
        <v>243</v>
      </c>
    </row>
    <row r="17" spans="1:9" x14ac:dyDescent="0.2">
      <c r="A17" t="s">
        <v>213</v>
      </c>
    </row>
    <row r="19" spans="1:9" ht="12" customHeight="1" x14ac:dyDescent="0.2">
      <c r="B19" s="9" t="s">
        <v>179</v>
      </c>
    </row>
    <row r="21" spans="1:9" x14ac:dyDescent="0.2">
      <c r="A21" t="s">
        <v>202</v>
      </c>
    </row>
    <row r="22" spans="1:9" x14ac:dyDescent="0.2">
      <c r="A22" t="s">
        <v>175</v>
      </c>
    </row>
    <row r="23" spans="1:9" x14ac:dyDescent="0.2">
      <c r="A23" t="s">
        <v>176</v>
      </c>
    </row>
    <row r="24" spans="1:9" x14ac:dyDescent="0.2">
      <c r="A24" t="s">
        <v>177</v>
      </c>
    </row>
    <row r="25" spans="1:9" x14ac:dyDescent="0.2">
      <c r="A25" s="10" t="s">
        <v>200</v>
      </c>
    </row>
    <row r="26" spans="1:9" x14ac:dyDescent="0.2">
      <c r="A26" t="s">
        <v>227</v>
      </c>
    </row>
    <row r="27" spans="1:9" x14ac:dyDescent="0.2">
      <c r="A27" t="s">
        <v>228</v>
      </c>
    </row>
    <row r="28" spans="1:9" x14ac:dyDescent="0.2">
      <c r="A28" t="s">
        <v>203</v>
      </c>
      <c r="I28" s="11" t="s">
        <v>349</v>
      </c>
    </row>
    <row r="29" spans="1:9" x14ac:dyDescent="0.2">
      <c r="A29" t="s">
        <v>213</v>
      </c>
      <c r="I29" s="11" t="s">
        <v>344</v>
      </c>
    </row>
    <row r="31" spans="1:9" x14ac:dyDescent="0.2">
      <c r="B31" s="9" t="s">
        <v>182</v>
      </c>
    </row>
    <row r="33" spans="1:1" x14ac:dyDescent="0.2">
      <c r="A33" t="s">
        <v>217</v>
      </c>
    </row>
    <row r="34" spans="1:1" x14ac:dyDescent="0.2">
      <c r="A34" t="s">
        <v>363</v>
      </c>
    </row>
    <row r="35" spans="1:1" x14ac:dyDescent="0.2">
      <c r="A35" t="s">
        <v>359</v>
      </c>
    </row>
    <row r="36" spans="1:1" x14ac:dyDescent="0.2">
      <c r="A36" t="s">
        <v>360</v>
      </c>
    </row>
    <row r="37" spans="1:1" x14ac:dyDescent="0.2">
      <c r="A37" t="s">
        <v>190</v>
      </c>
    </row>
    <row r="38" spans="1:1" x14ac:dyDescent="0.2">
      <c r="A38" t="s">
        <v>240</v>
      </c>
    </row>
    <row r="39" spans="1:1" x14ac:dyDescent="0.2">
      <c r="A39" t="s">
        <v>244</v>
      </c>
    </row>
    <row r="40" spans="1:1" x14ac:dyDescent="0.2">
      <c r="A40" t="s">
        <v>245</v>
      </c>
    </row>
    <row r="41" spans="1:1" x14ac:dyDescent="0.2">
      <c r="A41" t="s">
        <v>342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33"/>
  <sheetViews>
    <sheetView workbookViewId="0">
      <selection activeCell="F2" sqref="F2"/>
    </sheetView>
  </sheetViews>
  <sheetFormatPr defaultColWidth="9.140625" defaultRowHeight="12.75" x14ac:dyDescent="0.2"/>
  <sheetData>
    <row r="1" spans="1:9" x14ac:dyDescent="0.2">
      <c r="A1" s="9" t="s">
        <v>246</v>
      </c>
    </row>
    <row r="4" spans="1:9" x14ac:dyDescent="0.2">
      <c r="A4" t="s">
        <v>247</v>
      </c>
    </row>
    <row r="5" spans="1:9" x14ac:dyDescent="0.2">
      <c r="A5" t="s">
        <v>170</v>
      </c>
    </row>
    <row r="6" spans="1:9" x14ac:dyDescent="0.2">
      <c r="A6" t="s">
        <v>171</v>
      </c>
    </row>
    <row r="7" spans="1:9" x14ac:dyDescent="0.2">
      <c r="A7" t="s">
        <v>172</v>
      </c>
    </row>
    <row r="9" spans="1:9" x14ac:dyDescent="0.2">
      <c r="B9" s="9" t="s">
        <v>173</v>
      </c>
    </row>
    <row r="11" spans="1:9" x14ac:dyDescent="0.2">
      <c r="A11" t="s">
        <v>248</v>
      </c>
      <c r="I11" t="s">
        <v>213</v>
      </c>
    </row>
    <row r="12" spans="1:9" x14ac:dyDescent="0.2">
      <c r="A12" t="s">
        <v>175</v>
      </c>
      <c r="I12" t="s">
        <v>249</v>
      </c>
    </row>
    <row r="13" spans="1:9" x14ac:dyDescent="0.2">
      <c r="A13" t="s">
        <v>176</v>
      </c>
      <c r="I13" t="s">
        <v>224</v>
      </c>
    </row>
    <row r="14" spans="1:9" x14ac:dyDescent="0.2">
      <c r="A14" t="s">
        <v>177</v>
      </c>
      <c r="I14" t="s">
        <v>250</v>
      </c>
    </row>
    <row r="15" spans="1:9" x14ac:dyDescent="0.2">
      <c r="A15" t="s">
        <v>251</v>
      </c>
      <c r="I15" t="s">
        <v>252</v>
      </c>
    </row>
    <row r="16" spans="1:9" x14ac:dyDescent="0.2">
      <c r="A16" t="s">
        <v>253</v>
      </c>
    </row>
    <row r="18" spans="1:10" ht="12" customHeight="1" x14ac:dyDescent="0.2">
      <c r="B18" s="9" t="s">
        <v>179</v>
      </c>
    </row>
    <row r="20" spans="1:10" x14ac:dyDescent="0.2">
      <c r="A20" t="s">
        <v>248</v>
      </c>
      <c r="I20" t="s">
        <v>213</v>
      </c>
    </row>
    <row r="21" spans="1:10" x14ac:dyDescent="0.2">
      <c r="A21" t="s">
        <v>175</v>
      </c>
      <c r="I21" t="s">
        <v>249</v>
      </c>
    </row>
    <row r="22" spans="1:10" x14ac:dyDescent="0.2">
      <c r="A22" t="s">
        <v>227</v>
      </c>
      <c r="I22" t="s">
        <v>224</v>
      </c>
    </row>
    <row r="23" spans="1:10" x14ac:dyDescent="0.2">
      <c r="A23" t="s">
        <v>228</v>
      </c>
      <c r="I23" t="s">
        <v>250</v>
      </c>
    </row>
    <row r="24" spans="1:10" x14ac:dyDescent="0.2">
      <c r="A24" t="s">
        <v>253</v>
      </c>
      <c r="I24" t="s">
        <v>252</v>
      </c>
    </row>
    <row r="25" spans="1:10" x14ac:dyDescent="0.2">
      <c r="A25" t="s">
        <v>254</v>
      </c>
    </row>
    <row r="27" spans="1:10" x14ac:dyDescent="0.2">
      <c r="B27" s="9" t="s">
        <v>182</v>
      </c>
    </row>
    <row r="29" spans="1:10" s="10" customFormat="1" x14ac:dyDescent="0.2">
      <c r="A29" s="10" t="s">
        <v>183</v>
      </c>
      <c r="J29" s="11" t="s">
        <v>349</v>
      </c>
    </row>
    <row r="30" spans="1:10" s="10" customFormat="1" x14ac:dyDescent="0.2">
      <c r="A30" s="11" t="s">
        <v>255</v>
      </c>
      <c r="J30" s="11"/>
    </row>
    <row r="31" spans="1:10" x14ac:dyDescent="0.2">
      <c r="A31" t="s">
        <v>256</v>
      </c>
      <c r="J31" s="15" t="s">
        <v>352</v>
      </c>
    </row>
    <row r="32" spans="1:10" x14ac:dyDescent="0.2">
      <c r="A32" t="s">
        <v>190</v>
      </c>
      <c r="J32" s="15" t="s">
        <v>353</v>
      </c>
    </row>
    <row r="33" spans="1:1" x14ac:dyDescent="0.2">
      <c r="A33" t="s">
        <v>232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hyperlinks>
    <hyperlink ref="J31" location="'SDM EPSILON 2005'!A1" display="SDM EPSILON 2005"/>
    <hyperlink ref="J32" location="'SDM EPSILON 2006'!A1" display="SDM EPSILON 2006"/>
  </hyperlinks>
  <pageMargins left="0.75" right="0.75" top="1" bottom="1" header="0.5" footer="0.5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N57"/>
  <sheetViews>
    <sheetView zoomScale="80" workbookViewId="0">
      <selection activeCell="F2" sqref="F2"/>
    </sheetView>
  </sheetViews>
  <sheetFormatPr defaultColWidth="9.140625" defaultRowHeight="12.75" x14ac:dyDescent="0.2"/>
  <sheetData>
    <row r="1" spans="1:12" x14ac:dyDescent="0.2">
      <c r="A1" s="9" t="s">
        <v>257</v>
      </c>
    </row>
    <row r="4" spans="1:12" x14ac:dyDescent="0.2">
      <c r="A4" t="s">
        <v>247</v>
      </c>
    </row>
    <row r="5" spans="1:12" x14ac:dyDescent="0.2">
      <c r="A5" t="s">
        <v>170</v>
      </c>
    </row>
    <row r="6" spans="1:12" x14ac:dyDescent="0.2">
      <c r="A6" t="s">
        <v>258</v>
      </c>
    </row>
    <row r="7" spans="1:12" x14ac:dyDescent="0.2">
      <c r="A7" t="s">
        <v>259</v>
      </c>
    </row>
    <row r="8" spans="1:12" x14ac:dyDescent="0.2">
      <c r="A8" t="s">
        <v>172</v>
      </c>
    </row>
    <row r="10" spans="1:12" x14ac:dyDescent="0.2">
      <c r="B10" s="9" t="s">
        <v>173</v>
      </c>
    </row>
    <row r="12" spans="1:12" x14ac:dyDescent="0.2">
      <c r="A12" t="s">
        <v>248</v>
      </c>
      <c r="L12" t="s">
        <v>213</v>
      </c>
    </row>
    <row r="13" spans="1:12" x14ac:dyDescent="0.2">
      <c r="A13" t="s">
        <v>175</v>
      </c>
      <c r="L13" t="s">
        <v>249</v>
      </c>
    </row>
    <row r="14" spans="1:12" x14ac:dyDescent="0.2">
      <c r="A14" t="s">
        <v>253</v>
      </c>
      <c r="L14" t="s">
        <v>224</v>
      </c>
    </row>
    <row r="15" spans="1:12" x14ac:dyDescent="0.2">
      <c r="A15" t="s">
        <v>176</v>
      </c>
      <c r="L15" t="s">
        <v>250</v>
      </c>
    </row>
    <row r="16" spans="1:12" x14ac:dyDescent="0.2">
      <c r="A16" t="s">
        <v>177</v>
      </c>
      <c r="L16" t="s">
        <v>252</v>
      </c>
    </row>
    <row r="17" spans="1:12" x14ac:dyDescent="0.2">
      <c r="A17" t="s">
        <v>260</v>
      </c>
      <c r="L17" t="s">
        <v>261</v>
      </c>
    </row>
    <row r="18" spans="1:12" x14ac:dyDescent="0.2">
      <c r="A18" s="10" t="s">
        <v>262</v>
      </c>
    </row>
    <row r="19" spans="1:12" x14ac:dyDescent="0.2">
      <c r="A19" s="10" t="s">
        <v>263</v>
      </c>
    </row>
    <row r="20" spans="1:12" x14ac:dyDescent="0.2">
      <c r="A20" s="10" t="s">
        <v>264</v>
      </c>
    </row>
    <row r="23" spans="1:12" ht="12" customHeight="1" x14ac:dyDescent="0.2">
      <c r="B23" s="9" t="s">
        <v>179</v>
      </c>
    </row>
    <row r="25" spans="1:12" x14ac:dyDescent="0.2">
      <c r="A25" t="s">
        <v>248</v>
      </c>
      <c r="L25" t="s">
        <v>213</v>
      </c>
    </row>
    <row r="26" spans="1:12" x14ac:dyDescent="0.2">
      <c r="A26" t="s">
        <v>175</v>
      </c>
      <c r="L26" t="s">
        <v>249</v>
      </c>
    </row>
    <row r="27" spans="1:12" x14ac:dyDescent="0.2">
      <c r="A27" t="s">
        <v>253</v>
      </c>
      <c r="L27" t="s">
        <v>224</v>
      </c>
    </row>
    <row r="28" spans="1:12" x14ac:dyDescent="0.2">
      <c r="A28" t="s">
        <v>227</v>
      </c>
      <c r="L28" t="s">
        <v>250</v>
      </c>
    </row>
    <row r="29" spans="1:12" x14ac:dyDescent="0.2">
      <c r="A29" t="s">
        <v>228</v>
      </c>
      <c r="L29" t="s">
        <v>252</v>
      </c>
    </row>
    <row r="30" spans="1:12" x14ac:dyDescent="0.2">
      <c r="A30" t="s">
        <v>260</v>
      </c>
      <c r="L30" t="s">
        <v>261</v>
      </c>
    </row>
    <row r="31" spans="1:12" x14ac:dyDescent="0.2">
      <c r="A31" s="10" t="s">
        <v>262</v>
      </c>
    </row>
    <row r="32" spans="1:12" x14ac:dyDescent="0.2">
      <c r="A32" s="10" t="s">
        <v>263</v>
      </c>
    </row>
    <row r="33" spans="1:14" x14ac:dyDescent="0.2">
      <c r="A33" s="10" t="s">
        <v>264</v>
      </c>
    </row>
    <row r="34" spans="1:14" s="10" customFormat="1" x14ac:dyDescent="0.2"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">
      <c r="B35" s="9" t="s">
        <v>182</v>
      </c>
    </row>
    <row r="37" spans="1:14" x14ac:dyDescent="0.2">
      <c r="A37" s="11" t="s">
        <v>255</v>
      </c>
    </row>
    <row r="38" spans="1:14" x14ac:dyDescent="0.2">
      <c r="A38" t="s">
        <v>256</v>
      </c>
    </row>
    <row r="39" spans="1:14" x14ac:dyDescent="0.2">
      <c r="A39" t="s">
        <v>190</v>
      </c>
    </row>
    <row r="40" spans="1:14" x14ac:dyDescent="0.2">
      <c r="A40" t="s">
        <v>232</v>
      </c>
    </row>
    <row r="41" spans="1:14" x14ac:dyDescent="0.2">
      <c r="A41" t="s">
        <v>265</v>
      </c>
    </row>
    <row r="42" spans="1:14" x14ac:dyDescent="0.2">
      <c r="A42" t="s">
        <v>359</v>
      </c>
    </row>
    <row r="56" spans="11:11" x14ac:dyDescent="0.2">
      <c r="K56" s="11" t="s">
        <v>349</v>
      </c>
    </row>
    <row r="57" spans="11:11" x14ac:dyDescent="0.2">
      <c r="K57" s="11" t="s">
        <v>345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45"/>
  <sheetViews>
    <sheetView zoomScale="80" workbookViewId="0">
      <selection activeCell="F2" sqref="F2"/>
    </sheetView>
  </sheetViews>
  <sheetFormatPr defaultColWidth="9.140625" defaultRowHeight="12.75" x14ac:dyDescent="0.2"/>
  <sheetData>
    <row r="1" spans="1:12" x14ac:dyDescent="0.2">
      <c r="A1" s="9" t="s">
        <v>266</v>
      </c>
    </row>
    <row r="4" spans="1:12" x14ac:dyDescent="0.2">
      <c r="A4" t="s">
        <v>247</v>
      </c>
    </row>
    <row r="5" spans="1:12" x14ac:dyDescent="0.2">
      <c r="A5" t="s">
        <v>170</v>
      </c>
    </row>
    <row r="6" spans="1:12" x14ac:dyDescent="0.2">
      <c r="A6" t="s">
        <v>258</v>
      </c>
    </row>
    <row r="7" spans="1:12" x14ac:dyDescent="0.2">
      <c r="A7" t="s">
        <v>259</v>
      </c>
    </row>
    <row r="8" spans="1:12" x14ac:dyDescent="0.2">
      <c r="A8" t="s">
        <v>172</v>
      </c>
    </row>
    <row r="10" spans="1:12" x14ac:dyDescent="0.2">
      <c r="B10" s="9" t="s">
        <v>173</v>
      </c>
    </row>
    <row r="12" spans="1:12" x14ac:dyDescent="0.2">
      <c r="A12" t="s">
        <v>248</v>
      </c>
      <c r="L12" t="s">
        <v>213</v>
      </c>
    </row>
    <row r="13" spans="1:12" x14ac:dyDescent="0.2">
      <c r="A13" t="s">
        <v>175</v>
      </c>
      <c r="L13" t="s">
        <v>249</v>
      </c>
    </row>
    <row r="14" spans="1:12" x14ac:dyDescent="0.2">
      <c r="A14" t="s">
        <v>253</v>
      </c>
      <c r="L14" t="s">
        <v>224</v>
      </c>
    </row>
    <row r="15" spans="1:12" x14ac:dyDescent="0.2">
      <c r="A15" t="s">
        <v>176</v>
      </c>
      <c r="L15" t="s">
        <v>250</v>
      </c>
    </row>
    <row r="16" spans="1:12" x14ac:dyDescent="0.2">
      <c r="A16" t="s">
        <v>177</v>
      </c>
      <c r="L16" t="s">
        <v>252</v>
      </c>
    </row>
    <row r="17" spans="1:16" x14ac:dyDescent="0.2">
      <c r="A17" t="s">
        <v>260</v>
      </c>
      <c r="L17" t="s">
        <v>261</v>
      </c>
    </row>
    <row r="18" spans="1:16" x14ac:dyDescent="0.2">
      <c r="A18" s="10" t="s">
        <v>262</v>
      </c>
    </row>
    <row r="19" spans="1:16" x14ac:dyDescent="0.2">
      <c r="A19" s="10" t="s">
        <v>263</v>
      </c>
    </row>
    <row r="20" spans="1:16" x14ac:dyDescent="0.2">
      <c r="A20" s="10" t="s">
        <v>264</v>
      </c>
    </row>
    <row r="21" spans="1:16" s="12" customFormat="1" x14ac:dyDescent="0.2">
      <c r="A21" s="12" t="s">
        <v>267</v>
      </c>
    </row>
    <row r="22" spans="1:16" s="12" customFormat="1" x14ac:dyDescent="0.2">
      <c r="A22" s="12" t="s">
        <v>268</v>
      </c>
    </row>
    <row r="25" spans="1:16" ht="12" customHeight="1" x14ac:dyDescent="0.2">
      <c r="B25" s="9" t="s">
        <v>179</v>
      </c>
    </row>
    <row r="26" spans="1:16" x14ac:dyDescent="0.2">
      <c r="A26" t="s">
        <v>248</v>
      </c>
      <c r="L26" t="s">
        <v>213</v>
      </c>
    </row>
    <row r="27" spans="1:16" x14ac:dyDescent="0.2">
      <c r="A27" t="s">
        <v>175</v>
      </c>
      <c r="L27" t="s">
        <v>249</v>
      </c>
    </row>
    <row r="28" spans="1:16" x14ac:dyDescent="0.2">
      <c r="A28" t="s">
        <v>253</v>
      </c>
      <c r="L28" t="s">
        <v>224</v>
      </c>
      <c r="P28" s="11" t="s">
        <v>349</v>
      </c>
    </row>
    <row r="29" spans="1:16" x14ac:dyDescent="0.2">
      <c r="A29" t="s">
        <v>227</v>
      </c>
      <c r="L29" t="s">
        <v>261</v>
      </c>
      <c r="P29" s="11" t="s">
        <v>345</v>
      </c>
    </row>
    <row r="30" spans="1:16" x14ac:dyDescent="0.2">
      <c r="A30" t="s">
        <v>228</v>
      </c>
      <c r="L30" t="s">
        <v>250</v>
      </c>
    </row>
    <row r="31" spans="1:16" x14ac:dyDescent="0.2">
      <c r="A31" t="s">
        <v>260</v>
      </c>
      <c r="L31" t="s">
        <v>252</v>
      </c>
    </row>
    <row r="32" spans="1:16" x14ac:dyDescent="0.2">
      <c r="A32" s="10" t="s">
        <v>262</v>
      </c>
    </row>
    <row r="33" spans="1:14" s="10" customFormat="1" x14ac:dyDescent="0.2">
      <c r="A33" s="10" t="s">
        <v>263</v>
      </c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">
      <c r="A34" s="10" t="s">
        <v>264</v>
      </c>
    </row>
    <row r="35" spans="1:14" s="12" customFormat="1" x14ac:dyDescent="0.2">
      <c r="A35" s="12" t="s">
        <v>267</v>
      </c>
    </row>
    <row r="36" spans="1:14" x14ac:dyDescent="0.2">
      <c r="A36" s="12" t="s">
        <v>268</v>
      </c>
    </row>
    <row r="37" spans="1:14" x14ac:dyDescent="0.2">
      <c r="A37" s="12"/>
    </row>
    <row r="38" spans="1:14" x14ac:dyDescent="0.2">
      <c r="A38" s="12"/>
      <c r="B38" s="9" t="s">
        <v>182</v>
      </c>
    </row>
    <row r="39" spans="1:14" x14ac:dyDescent="0.2">
      <c r="A39" s="12"/>
      <c r="B39" s="9"/>
    </row>
    <row r="40" spans="1:14" x14ac:dyDescent="0.2">
      <c r="A40" s="11" t="s">
        <v>255</v>
      </c>
    </row>
    <row r="41" spans="1:14" x14ac:dyDescent="0.2">
      <c r="A41" t="s">
        <v>256</v>
      </c>
    </row>
    <row r="42" spans="1:14" x14ac:dyDescent="0.2">
      <c r="A42" t="s">
        <v>190</v>
      </c>
    </row>
    <row r="43" spans="1:14" x14ac:dyDescent="0.2">
      <c r="A43" t="s">
        <v>232</v>
      </c>
    </row>
    <row r="44" spans="1:14" x14ac:dyDescent="0.2">
      <c r="A44" t="s">
        <v>265</v>
      </c>
    </row>
    <row r="45" spans="1:14" x14ac:dyDescent="0.2">
      <c r="A45" t="s">
        <v>359</v>
      </c>
    </row>
  </sheetData>
  <customSheetViews>
    <customSheetView guid="{C6977585-C350-4A5D-AFD6-50B88C15807D}" showRuler="0">
      <selection sqref="A1:IV65536"/>
      <pageMargins left="0.75" right="0.75" top="1" bottom="1" header="0.5" footer="0.5"/>
      <headerFooter alignWithMargins="0"/>
    </customSheetView>
    <customSheetView guid="{B734F508-831B-4076-A7B8-DF5C5B916FCC}" showRuler="0">
      <selection sqref="A1:IV65536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39"/>
  <sheetViews>
    <sheetView zoomScale="85" workbookViewId="0">
      <selection activeCell="F2" sqref="F2"/>
    </sheetView>
  </sheetViews>
  <sheetFormatPr defaultColWidth="9.140625" defaultRowHeight="12.75" x14ac:dyDescent="0.2"/>
  <sheetData>
    <row r="1" spans="1:12" x14ac:dyDescent="0.2">
      <c r="A1" s="9" t="s">
        <v>269</v>
      </c>
    </row>
    <row r="4" spans="1:12" x14ac:dyDescent="0.2">
      <c r="A4" t="s">
        <v>247</v>
      </c>
    </row>
    <row r="5" spans="1:12" x14ac:dyDescent="0.2">
      <c r="A5" t="s">
        <v>170</v>
      </c>
    </row>
    <row r="6" spans="1:12" x14ac:dyDescent="0.2">
      <c r="A6" t="s">
        <v>258</v>
      </c>
    </row>
    <row r="7" spans="1:12" x14ac:dyDescent="0.2">
      <c r="A7" t="s">
        <v>172</v>
      </c>
    </row>
    <row r="9" spans="1:12" x14ac:dyDescent="0.2">
      <c r="B9" s="9" t="s">
        <v>173</v>
      </c>
    </row>
    <row r="11" spans="1:12" x14ac:dyDescent="0.2">
      <c r="A11" t="s">
        <v>248</v>
      </c>
      <c r="J11" t="s">
        <v>213</v>
      </c>
    </row>
    <row r="12" spans="1:12" x14ac:dyDescent="0.2">
      <c r="A12" t="s">
        <v>175</v>
      </c>
      <c r="J12" t="s">
        <v>249</v>
      </c>
    </row>
    <row r="13" spans="1:12" x14ac:dyDescent="0.2">
      <c r="A13" t="s">
        <v>253</v>
      </c>
      <c r="J13" t="s">
        <v>224</v>
      </c>
    </row>
    <row r="14" spans="1:12" x14ac:dyDescent="0.2">
      <c r="A14" t="s">
        <v>176</v>
      </c>
      <c r="J14" t="s">
        <v>270</v>
      </c>
    </row>
    <row r="15" spans="1:12" x14ac:dyDescent="0.2">
      <c r="A15" t="s">
        <v>177</v>
      </c>
      <c r="J15" t="s">
        <v>252</v>
      </c>
    </row>
    <row r="16" spans="1:12" s="10" customFormat="1" x14ac:dyDescent="0.2">
      <c r="A16" s="10" t="s">
        <v>271</v>
      </c>
      <c r="J16" t="s">
        <v>272</v>
      </c>
      <c r="K16"/>
      <c r="L16"/>
    </row>
    <row r="17" spans="1:15" x14ac:dyDescent="0.2">
      <c r="A17" s="10" t="s">
        <v>273</v>
      </c>
      <c r="J17" t="s">
        <v>274</v>
      </c>
    </row>
    <row r="18" spans="1:15" x14ac:dyDescent="0.2">
      <c r="A18" s="12" t="s">
        <v>267</v>
      </c>
      <c r="B18" s="12"/>
      <c r="C18" s="12"/>
      <c r="D18" s="12"/>
      <c r="E18" s="12"/>
      <c r="J18" t="s">
        <v>275</v>
      </c>
    </row>
    <row r="19" spans="1:15" x14ac:dyDescent="0.2">
      <c r="A19" s="12" t="s">
        <v>276</v>
      </c>
      <c r="B19" s="12"/>
      <c r="C19" s="12"/>
      <c r="D19" s="12"/>
      <c r="E19" s="12"/>
    </row>
    <row r="20" spans="1:15" x14ac:dyDescent="0.2">
      <c r="A20" s="12" t="s">
        <v>277</v>
      </c>
      <c r="B20" s="12"/>
      <c r="C20" s="12"/>
      <c r="D20" s="12"/>
      <c r="E20" s="12"/>
    </row>
    <row r="21" spans="1:15" x14ac:dyDescent="0.2">
      <c r="A21" s="12"/>
      <c r="B21" s="12"/>
      <c r="C21" s="12"/>
      <c r="D21" s="12"/>
      <c r="E21" s="12"/>
    </row>
    <row r="22" spans="1:15" x14ac:dyDescent="0.2">
      <c r="A22" s="12"/>
      <c r="B22" s="12"/>
      <c r="C22" s="12"/>
      <c r="D22" s="12"/>
      <c r="E22" s="12"/>
    </row>
    <row r="23" spans="1:15" ht="12" customHeight="1" x14ac:dyDescent="0.2">
      <c r="B23" s="9" t="s">
        <v>179</v>
      </c>
    </row>
    <row r="24" spans="1:15" x14ac:dyDescent="0.2">
      <c r="A24" t="s">
        <v>248</v>
      </c>
    </row>
    <row r="25" spans="1:15" x14ac:dyDescent="0.2">
      <c r="A25" t="s">
        <v>175</v>
      </c>
      <c r="J25" t="s">
        <v>213</v>
      </c>
    </row>
    <row r="26" spans="1:15" x14ac:dyDescent="0.2">
      <c r="A26" t="s">
        <v>253</v>
      </c>
      <c r="J26" t="s">
        <v>249</v>
      </c>
    </row>
    <row r="27" spans="1:15" x14ac:dyDescent="0.2">
      <c r="A27" t="s">
        <v>227</v>
      </c>
      <c r="J27" t="s">
        <v>270</v>
      </c>
      <c r="O27" s="11" t="s">
        <v>349</v>
      </c>
    </row>
    <row r="28" spans="1:15" x14ac:dyDescent="0.2">
      <c r="A28" t="s">
        <v>228</v>
      </c>
      <c r="J28" t="s">
        <v>272</v>
      </c>
      <c r="O28" s="11" t="s">
        <v>351</v>
      </c>
    </row>
    <row r="29" spans="1:15" x14ac:dyDescent="0.2">
      <c r="A29" s="10" t="s">
        <v>278</v>
      </c>
      <c r="J29" t="s">
        <v>224</v>
      </c>
      <c r="M29" s="10"/>
      <c r="O29" s="11"/>
    </row>
    <row r="30" spans="1:15" x14ac:dyDescent="0.2">
      <c r="A30" s="10" t="s">
        <v>279</v>
      </c>
      <c r="J30" t="s">
        <v>272</v>
      </c>
      <c r="O30" s="11"/>
    </row>
    <row r="31" spans="1:15" s="12" customFormat="1" x14ac:dyDescent="0.2">
      <c r="A31" s="12" t="s">
        <v>267</v>
      </c>
      <c r="J31" t="s">
        <v>274</v>
      </c>
    </row>
    <row r="32" spans="1:15" s="12" customFormat="1" x14ac:dyDescent="0.2">
      <c r="A32" s="12" t="s">
        <v>276</v>
      </c>
      <c r="J32" t="s">
        <v>275</v>
      </c>
    </row>
    <row r="33" spans="1:10" s="12" customFormat="1" x14ac:dyDescent="0.2">
      <c r="J33"/>
    </row>
    <row r="34" spans="1:10" x14ac:dyDescent="0.2">
      <c r="B34" s="9" t="s">
        <v>182</v>
      </c>
      <c r="J34" s="12"/>
    </row>
    <row r="35" spans="1:10" x14ac:dyDescent="0.2">
      <c r="B35" s="9"/>
      <c r="J35" s="12"/>
    </row>
    <row r="36" spans="1:10" x14ac:dyDescent="0.2">
      <c r="A36" s="11" t="s">
        <v>255</v>
      </c>
      <c r="B36" s="9"/>
      <c r="J36" s="12"/>
    </row>
    <row r="37" spans="1:10" x14ac:dyDescent="0.2">
      <c r="A37" s="1" t="s">
        <v>256</v>
      </c>
      <c r="J37" s="12"/>
    </row>
    <row r="38" spans="1:10" x14ac:dyDescent="0.2">
      <c r="A38" t="s">
        <v>190</v>
      </c>
    </row>
    <row r="39" spans="1:10" x14ac:dyDescent="0.2">
      <c r="A39" t="s">
        <v>232</v>
      </c>
    </row>
  </sheetData>
  <customSheetViews>
    <customSheetView guid="{C6977585-C350-4A5D-AFD6-50B88C15807D}" showRuler="0">
      <selection sqref="A1:IV65536"/>
      <pageMargins left="0.75" right="0.75" top="1" bottom="1" header="0.5" footer="0.5"/>
      <headerFooter alignWithMargins="0"/>
    </customSheetView>
    <customSheetView guid="{B734F508-831B-4076-A7B8-DF5C5B916FCC}" showRuler="0">
      <selection activeCell="H34" sqref="H34"/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V40"/>
  <sheetViews>
    <sheetView zoomScale="80" workbookViewId="0">
      <selection activeCell="F2" sqref="F2"/>
    </sheetView>
  </sheetViews>
  <sheetFormatPr defaultColWidth="9.140625" defaultRowHeight="12.75" x14ac:dyDescent="0.2"/>
  <cols>
    <col min="21" max="21" width="12.140625" customWidth="1"/>
  </cols>
  <sheetData>
    <row r="1" spans="1:10" x14ac:dyDescent="0.2">
      <c r="A1" s="9" t="s">
        <v>339</v>
      </c>
    </row>
    <row r="4" spans="1:10" x14ac:dyDescent="0.2">
      <c r="A4" t="s">
        <v>247</v>
      </c>
    </row>
    <row r="5" spans="1:10" x14ac:dyDescent="0.2">
      <c r="A5" t="s">
        <v>170</v>
      </c>
    </row>
    <row r="6" spans="1:10" x14ac:dyDescent="0.2">
      <c r="A6" t="s">
        <v>258</v>
      </c>
    </row>
    <row r="7" spans="1:10" x14ac:dyDescent="0.2">
      <c r="A7" t="s">
        <v>172</v>
      </c>
    </row>
    <row r="10" spans="1:10" x14ac:dyDescent="0.2">
      <c r="B10" s="9" t="s">
        <v>173</v>
      </c>
    </row>
    <row r="11" spans="1:10" x14ac:dyDescent="0.2">
      <c r="A11" t="s">
        <v>270</v>
      </c>
    </row>
    <row r="12" spans="1:10" x14ac:dyDescent="0.2">
      <c r="A12" t="s">
        <v>248</v>
      </c>
    </row>
    <row r="13" spans="1:10" x14ac:dyDescent="0.2">
      <c r="A13" t="s">
        <v>175</v>
      </c>
      <c r="J13" t="s">
        <v>213</v>
      </c>
    </row>
    <row r="14" spans="1:10" x14ac:dyDescent="0.2">
      <c r="A14" t="s">
        <v>253</v>
      </c>
      <c r="J14" t="s">
        <v>224</v>
      </c>
    </row>
    <row r="15" spans="1:10" x14ac:dyDescent="0.2">
      <c r="A15" t="s">
        <v>176</v>
      </c>
      <c r="J15" t="s">
        <v>252</v>
      </c>
    </row>
    <row r="16" spans="1:10" x14ac:dyDescent="0.2">
      <c r="A16" t="s">
        <v>177</v>
      </c>
      <c r="J16" s="12" t="s">
        <v>276</v>
      </c>
    </row>
    <row r="17" spans="1:22" x14ac:dyDescent="0.2">
      <c r="A17" s="10" t="s">
        <v>260</v>
      </c>
      <c r="J17" s="12"/>
    </row>
    <row r="18" spans="1:22" s="10" customFormat="1" x14ac:dyDescent="0.2">
      <c r="A18" s="10" t="s">
        <v>280</v>
      </c>
      <c r="J18" s="12"/>
    </row>
    <row r="19" spans="1:22" x14ac:dyDescent="0.2">
      <c r="A19" s="10" t="s">
        <v>281</v>
      </c>
    </row>
    <row r="20" spans="1:22" x14ac:dyDescent="0.2">
      <c r="A20" s="12" t="s">
        <v>277</v>
      </c>
    </row>
    <row r="21" spans="1:22" x14ac:dyDescent="0.2">
      <c r="A21" s="12"/>
    </row>
    <row r="24" spans="1:22" ht="12" customHeight="1" x14ac:dyDescent="0.2">
      <c r="B24" s="9" t="s">
        <v>179</v>
      </c>
    </row>
    <row r="25" spans="1:22" ht="12" customHeight="1" x14ac:dyDescent="0.2">
      <c r="A25" t="s">
        <v>270</v>
      </c>
      <c r="B25" s="9"/>
    </row>
    <row r="26" spans="1:22" x14ac:dyDescent="0.2">
      <c r="A26" t="s">
        <v>248</v>
      </c>
      <c r="J26" t="s">
        <v>213</v>
      </c>
    </row>
    <row r="27" spans="1:22" x14ac:dyDescent="0.2">
      <c r="A27" t="s">
        <v>175</v>
      </c>
      <c r="J27" t="s">
        <v>224</v>
      </c>
    </row>
    <row r="28" spans="1:22" x14ac:dyDescent="0.2">
      <c r="A28" t="s">
        <v>253</v>
      </c>
      <c r="J28" s="12" t="s">
        <v>252</v>
      </c>
    </row>
    <row r="29" spans="1:22" x14ac:dyDescent="0.2">
      <c r="A29" t="s">
        <v>227</v>
      </c>
      <c r="J29" s="12" t="s">
        <v>276</v>
      </c>
      <c r="N29" s="11" t="s">
        <v>346</v>
      </c>
      <c r="R29" s="11" t="s">
        <v>347</v>
      </c>
      <c r="V29" s="11" t="s">
        <v>422</v>
      </c>
    </row>
    <row r="30" spans="1:22" x14ac:dyDescent="0.2">
      <c r="A30" t="s">
        <v>282</v>
      </c>
      <c r="J30" s="12" t="s">
        <v>283</v>
      </c>
      <c r="N30" s="11" t="s">
        <v>349</v>
      </c>
      <c r="R30" s="11" t="s">
        <v>349</v>
      </c>
      <c r="V30" s="11" t="s">
        <v>349</v>
      </c>
    </row>
    <row r="31" spans="1:22" s="10" customFormat="1" x14ac:dyDescent="0.2">
      <c r="A31" s="10" t="s">
        <v>260</v>
      </c>
      <c r="J31" s="12" t="s">
        <v>284</v>
      </c>
      <c r="K31"/>
      <c r="N31" s="11" t="s">
        <v>344</v>
      </c>
      <c r="R31" s="11" t="s">
        <v>348</v>
      </c>
      <c r="V31" s="11" t="s">
        <v>423</v>
      </c>
    </row>
    <row r="32" spans="1:22" x14ac:dyDescent="0.2">
      <c r="A32" s="10" t="s">
        <v>285</v>
      </c>
    </row>
    <row r="33" spans="1:14" s="10" customFormat="1" x14ac:dyDescent="0.2">
      <c r="A33" s="10" t="s">
        <v>286</v>
      </c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">
      <c r="A34" s="12" t="s">
        <v>277</v>
      </c>
    </row>
    <row r="35" spans="1:14" x14ac:dyDescent="0.2">
      <c r="A35" s="12"/>
    </row>
    <row r="36" spans="1:14" x14ac:dyDescent="0.2">
      <c r="A36" s="12"/>
      <c r="B36" s="9" t="s">
        <v>182</v>
      </c>
    </row>
    <row r="37" spans="1:14" x14ac:dyDescent="0.2">
      <c r="A37" s="12"/>
      <c r="B37" s="9"/>
    </row>
    <row r="38" spans="1:14" x14ac:dyDescent="0.2">
      <c r="A38" s="11" t="s">
        <v>255</v>
      </c>
      <c r="B38" s="9"/>
    </row>
    <row r="39" spans="1:14" x14ac:dyDescent="0.2">
      <c r="A39" t="s">
        <v>256</v>
      </c>
    </row>
    <row r="40" spans="1:14" x14ac:dyDescent="0.2">
      <c r="A40" t="s">
        <v>190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43"/>
  <sheetViews>
    <sheetView zoomScale="85" workbookViewId="0">
      <selection activeCell="E1" sqref="E1"/>
    </sheetView>
  </sheetViews>
  <sheetFormatPr defaultColWidth="9.140625" defaultRowHeight="12.75" x14ac:dyDescent="0.2"/>
  <sheetData>
    <row r="1" spans="1:13" x14ac:dyDescent="0.2">
      <c r="A1" s="9" t="s">
        <v>287</v>
      </c>
    </row>
    <row r="4" spans="1:13" x14ac:dyDescent="0.2">
      <c r="A4" t="s">
        <v>247</v>
      </c>
    </row>
    <row r="5" spans="1:13" x14ac:dyDescent="0.2">
      <c r="A5" t="s">
        <v>170</v>
      </c>
    </row>
    <row r="6" spans="1:13" x14ac:dyDescent="0.2">
      <c r="A6" t="s">
        <v>258</v>
      </c>
    </row>
    <row r="7" spans="1:13" x14ac:dyDescent="0.2">
      <c r="A7" t="s">
        <v>172</v>
      </c>
    </row>
    <row r="10" spans="1:13" x14ac:dyDescent="0.2">
      <c r="B10" s="9" t="s">
        <v>173</v>
      </c>
    </row>
    <row r="11" spans="1:13" x14ac:dyDescent="0.2">
      <c r="B11" s="9"/>
    </row>
    <row r="12" spans="1:13" x14ac:dyDescent="0.2">
      <c r="A12" t="s">
        <v>270</v>
      </c>
    </row>
    <row r="13" spans="1:13" x14ac:dyDescent="0.2">
      <c r="A13" t="s">
        <v>248</v>
      </c>
    </row>
    <row r="14" spans="1:13" x14ac:dyDescent="0.2">
      <c r="A14" t="s">
        <v>175</v>
      </c>
      <c r="I14" t="s">
        <v>213</v>
      </c>
      <c r="M14" s="11" t="s">
        <v>349</v>
      </c>
    </row>
    <row r="15" spans="1:13" x14ac:dyDescent="0.2">
      <c r="A15" t="s">
        <v>253</v>
      </c>
      <c r="I15" t="s">
        <v>224</v>
      </c>
      <c r="M15" s="11" t="s">
        <v>351</v>
      </c>
    </row>
    <row r="16" spans="1:13" x14ac:dyDescent="0.2">
      <c r="A16" t="s">
        <v>176</v>
      </c>
      <c r="I16" t="s">
        <v>252</v>
      </c>
    </row>
    <row r="17" spans="1:12" x14ac:dyDescent="0.2">
      <c r="A17" t="s">
        <v>177</v>
      </c>
      <c r="I17" s="12" t="s">
        <v>276</v>
      </c>
    </row>
    <row r="18" spans="1:12" x14ac:dyDescent="0.2">
      <c r="A18" s="10" t="s">
        <v>288</v>
      </c>
      <c r="I18" s="12" t="s">
        <v>289</v>
      </c>
    </row>
    <row r="19" spans="1:12" s="10" customFormat="1" x14ac:dyDescent="0.2">
      <c r="A19" s="12" t="s">
        <v>277</v>
      </c>
      <c r="I19" s="12" t="s">
        <v>290</v>
      </c>
    </row>
    <row r="20" spans="1:12" x14ac:dyDescent="0.2">
      <c r="A20" s="12" t="s">
        <v>291</v>
      </c>
      <c r="I20" s="12" t="s">
        <v>292</v>
      </c>
    </row>
    <row r="21" spans="1:12" x14ac:dyDescent="0.2">
      <c r="A21" s="12" t="s">
        <v>267</v>
      </c>
    </row>
    <row r="23" spans="1:12" x14ac:dyDescent="0.2">
      <c r="B23" s="9" t="s">
        <v>179</v>
      </c>
    </row>
    <row r="24" spans="1:12" x14ac:dyDescent="0.2">
      <c r="B24" s="9"/>
    </row>
    <row r="25" spans="1:12" x14ac:dyDescent="0.2">
      <c r="A25" t="s">
        <v>270</v>
      </c>
    </row>
    <row r="26" spans="1:12" ht="12" customHeight="1" x14ac:dyDescent="0.2">
      <c r="A26" t="s">
        <v>248</v>
      </c>
    </row>
    <row r="27" spans="1:12" ht="12" customHeight="1" x14ac:dyDescent="0.2">
      <c r="A27" t="s">
        <v>175</v>
      </c>
      <c r="I27" t="s">
        <v>213</v>
      </c>
    </row>
    <row r="28" spans="1:12" x14ac:dyDescent="0.2">
      <c r="A28" t="s">
        <v>253</v>
      </c>
      <c r="I28" t="s">
        <v>224</v>
      </c>
    </row>
    <row r="29" spans="1:12" x14ac:dyDescent="0.2">
      <c r="A29" s="10" t="s">
        <v>288</v>
      </c>
      <c r="I29" s="12" t="s">
        <v>289</v>
      </c>
    </row>
    <row r="30" spans="1:12" x14ac:dyDescent="0.2">
      <c r="A30" t="s">
        <v>227</v>
      </c>
      <c r="I30" s="12" t="s">
        <v>276</v>
      </c>
    </row>
    <row r="31" spans="1:12" x14ac:dyDescent="0.2">
      <c r="A31" t="s">
        <v>282</v>
      </c>
      <c r="I31" s="12" t="s">
        <v>290</v>
      </c>
      <c r="J31" s="10"/>
      <c r="K31" s="10"/>
    </row>
    <row r="32" spans="1:12" x14ac:dyDescent="0.2">
      <c r="A32" s="12" t="s">
        <v>277</v>
      </c>
      <c r="B32" s="10"/>
      <c r="C32" s="10"/>
      <c r="D32" s="10"/>
      <c r="E32" s="10"/>
      <c r="F32" s="10"/>
      <c r="G32" s="10"/>
      <c r="H32" s="10"/>
      <c r="I32" s="12" t="s">
        <v>292</v>
      </c>
      <c r="L32" s="10"/>
    </row>
    <row r="33" spans="1:12" s="10" customFormat="1" x14ac:dyDescent="0.2">
      <c r="A33" s="12" t="s">
        <v>291</v>
      </c>
      <c r="B33"/>
      <c r="C33"/>
      <c r="D33"/>
      <c r="E33"/>
      <c r="F33"/>
      <c r="G33"/>
      <c r="H33"/>
      <c r="L33"/>
    </row>
    <row r="34" spans="1:12" x14ac:dyDescent="0.2">
      <c r="A34" s="12" t="s">
        <v>267</v>
      </c>
    </row>
    <row r="35" spans="1:12" x14ac:dyDescent="0.2">
      <c r="A35" s="12" t="s">
        <v>293</v>
      </c>
    </row>
    <row r="36" spans="1:12" x14ac:dyDescent="0.2">
      <c r="A36" s="12"/>
    </row>
    <row r="37" spans="1:12" x14ac:dyDescent="0.2">
      <c r="A37" s="12"/>
    </row>
    <row r="38" spans="1:12" x14ac:dyDescent="0.2">
      <c r="A38" s="12"/>
      <c r="B38" s="9" t="s">
        <v>182</v>
      </c>
    </row>
    <row r="39" spans="1:12" x14ac:dyDescent="0.2">
      <c r="A39" s="11" t="s">
        <v>255</v>
      </c>
    </row>
    <row r="40" spans="1:12" x14ac:dyDescent="0.2">
      <c r="A40" t="s">
        <v>256</v>
      </c>
      <c r="B40" s="9"/>
    </row>
    <row r="41" spans="1:12" x14ac:dyDescent="0.2">
      <c r="A41" t="s">
        <v>190</v>
      </c>
      <c r="B41" s="9"/>
    </row>
    <row r="42" spans="1:12" x14ac:dyDescent="0.2">
      <c r="A42" t="s">
        <v>232</v>
      </c>
    </row>
    <row r="43" spans="1:12" x14ac:dyDescent="0.2">
      <c r="A43" t="s">
        <v>373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36"/>
  <sheetViews>
    <sheetView zoomScale="80" workbookViewId="0">
      <selection activeCell="E2" sqref="E2"/>
    </sheetView>
  </sheetViews>
  <sheetFormatPr defaultColWidth="9.140625" defaultRowHeight="12.75" x14ac:dyDescent="0.2"/>
  <cols>
    <col min="1" max="16384" width="9.140625" style="5"/>
  </cols>
  <sheetData>
    <row r="1" spans="1:10" x14ac:dyDescent="0.2">
      <c r="A1" s="18" t="s">
        <v>428</v>
      </c>
    </row>
    <row r="4" spans="1:10" x14ac:dyDescent="0.2">
      <c r="A4" s="5" t="s">
        <v>247</v>
      </c>
    </row>
    <row r="5" spans="1:10" x14ac:dyDescent="0.2">
      <c r="A5" s="5" t="s">
        <v>170</v>
      </c>
    </row>
    <row r="6" spans="1:10" x14ac:dyDescent="0.2">
      <c r="A6" s="5" t="s">
        <v>276</v>
      </c>
    </row>
    <row r="7" spans="1:10" x14ac:dyDescent="0.2">
      <c r="A7" s="5" t="s">
        <v>175</v>
      </c>
    </row>
    <row r="8" spans="1:10" x14ac:dyDescent="0.2">
      <c r="A8" s="5" t="s">
        <v>258</v>
      </c>
    </row>
    <row r="9" spans="1:10" x14ac:dyDescent="0.2">
      <c r="A9" s="5" t="s">
        <v>253</v>
      </c>
    </row>
    <row r="10" spans="1:10" x14ac:dyDescent="0.2">
      <c r="A10" s="5" t="s">
        <v>213</v>
      </c>
    </row>
    <row r="11" spans="1:10" x14ac:dyDescent="0.2">
      <c r="A11" s="5" t="s">
        <v>224</v>
      </c>
    </row>
    <row r="12" spans="1:10" x14ac:dyDescent="0.2">
      <c r="A12" s="5" t="s">
        <v>431</v>
      </c>
    </row>
    <row r="13" spans="1:10" x14ac:dyDescent="0.2">
      <c r="A13" s="5" t="s">
        <v>248</v>
      </c>
    </row>
    <row r="14" spans="1:10" x14ac:dyDescent="0.2">
      <c r="A14" s="20" t="s">
        <v>432</v>
      </c>
      <c r="J14" s="19"/>
    </row>
    <row r="15" spans="1:10" s="20" customFormat="1" x14ac:dyDescent="0.2">
      <c r="A15" s="20" t="s">
        <v>280</v>
      </c>
      <c r="J15" s="19"/>
    </row>
    <row r="16" spans="1:10" x14ac:dyDescent="0.2">
      <c r="A16" s="20" t="s">
        <v>281</v>
      </c>
    </row>
    <row r="17" spans="1:22" x14ac:dyDescent="0.2">
      <c r="A17" s="19" t="s">
        <v>277</v>
      </c>
    </row>
    <row r="18" spans="1:22" x14ac:dyDescent="0.2">
      <c r="A18" s="5" t="s">
        <v>172</v>
      </c>
    </row>
    <row r="21" spans="1:22" x14ac:dyDescent="0.2">
      <c r="B21" s="18" t="s">
        <v>173</v>
      </c>
    </row>
    <row r="22" spans="1:22" x14ac:dyDescent="0.2">
      <c r="A22" s="5" t="s">
        <v>270</v>
      </c>
    </row>
    <row r="23" spans="1:22" x14ac:dyDescent="0.2">
      <c r="A23" s="5" t="s">
        <v>176</v>
      </c>
      <c r="J23" s="5" t="s">
        <v>252</v>
      </c>
    </row>
    <row r="24" spans="1:22" x14ac:dyDescent="0.2">
      <c r="A24" s="5" t="s">
        <v>177</v>
      </c>
      <c r="J24" s="19"/>
    </row>
    <row r="26" spans="1:22" ht="12" customHeight="1" x14ac:dyDescent="0.2">
      <c r="B26" s="18" t="s">
        <v>179</v>
      </c>
    </row>
    <row r="27" spans="1:22" ht="12" customHeight="1" x14ac:dyDescent="0.2">
      <c r="A27" s="5" t="s">
        <v>270</v>
      </c>
      <c r="B27" s="18"/>
    </row>
    <row r="28" spans="1:22" x14ac:dyDescent="0.2">
      <c r="A28" s="5" t="s">
        <v>227</v>
      </c>
      <c r="J28" s="19" t="s">
        <v>283</v>
      </c>
      <c r="N28" s="22"/>
      <c r="R28" s="22"/>
      <c r="V28" s="22"/>
    </row>
    <row r="29" spans="1:22" x14ac:dyDescent="0.2">
      <c r="A29" s="5" t="s">
        <v>282</v>
      </c>
      <c r="J29" s="19" t="s">
        <v>284</v>
      </c>
      <c r="N29" s="22"/>
      <c r="R29" s="22"/>
      <c r="V29" s="22"/>
    </row>
    <row r="30" spans="1:22" x14ac:dyDescent="0.2">
      <c r="A30" s="5" t="s">
        <v>430</v>
      </c>
      <c r="J30" s="19" t="s">
        <v>293</v>
      </c>
      <c r="N30" s="22"/>
      <c r="R30" s="22"/>
      <c r="V30" s="22"/>
    </row>
    <row r="31" spans="1:22" x14ac:dyDescent="0.2">
      <c r="A31" s="19"/>
    </row>
    <row r="32" spans="1:22" x14ac:dyDescent="0.2">
      <c r="A32" s="19"/>
      <c r="B32" s="18" t="s">
        <v>182</v>
      </c>
    </row>
    <row r="33" spans="1:2" x14ac:dyDescent="0.2">
      <c r="A33" s="19"/>
      <c r="B33" s="18"/>
    </row>
    <row r="34" spans="1:2" x14ac:dyDescent="0.2">
      <c r="A34" s="27" t="s">
        <v>255</v>
      </c>
      <c r="B34" s="18"/>
    </row>
    <row r="35" spans="1:2" x14ac:dyDescent="0.2">
      <c r="A35" s="5" t="s">
        <v>256</v>
      </c>
    </row>
    <row r="36" spans="1:2" x14ac:dyDescent="0.2">
      <c r="A36" s="5" t="s">
        <v>190</v>
      </c>
    </row>
  </sheetData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38"/>
  <sheetViews>
    <sheetView zoomScale="90" workbookViewId="0">
      <selection activeCell="E2" sqref="E2"/>
    </sheetView>
  </sheetViews>
  <sheetFormatPr defaultColWidth="9.140625" defaultRowHeight="12.75" x14ac:dyDescent="0.2"/>
  <sheetData>
    <row r="1" spans="1:10" x14ac:dyDescent="0.2">
      <c r="A1" s="9" t="s">
        <v>165</v>
      </c>
    </row>
    <row r="4" spans="1:10" x14ac:dyDescent="0.2">
      <c r="A4" t="s">
        <v>247</v>
      </c>
    </row>
    <row r="5" spans="1:10" x14ac:dyDescent="0.2">
      <c r="A5" t="s">
        <v>171</v>
      </c>
    </row>
    <row r="6" spans="1:10" x14ac:dyDescent="0.2">
      <c r="A6" t="s">
        <v>172</v>
      </c>
    </row>
    <row r="9" spans="1:10" x14ac:dyDescent="0.2">
      <c r="B9" s="9" t="s">
        <v>173</v>
      </c>
    </row>
    <row r="10" spans="1:10" x14ac:dyDescent="0.2">
      <c r="A10" t="s">
        <v>270</v>
      </c>
    </row>
    <row r="11" spans="1:10" x14ac:dyDescent="0.2">
      <c r="A11" t="s">
        <v>248</v>
      </c>
    </row>
    <row r="12" spans="1:10" x14ac:dyDescent="0.2">
      <c r="A12" t="s">
        <v>175</v>
      </c>
      <c r="J12" t="s">
        <v>213</v>
      </c>
    </row>
    <row r="13" spans="1:10" x14ac:dyDescent="0.2">
      <c r="A13" t="s">
        <v>253</v>
      </c>
      <c r="J13" t="s">
        <v>224</v>
      </c>
    </row>
    <row r="14" spans="1:10" x14ac:dyDescent="0.2">
      <c r="A14" t="s">
        <v>176</v>
      </c>
      <c r="J14" t="s">
        <v>293</v>
      </c>
    </row>
    <row r="15" spans="1:10" x14ac:dyDescent="0.2">
      <c r="A15" t="s">
        <v>177</v>
      </c>
      <c r="J15" s="12"/>
    </row>
    <row r="16" spans="1:10" x14ac:dyDescent="0.2">
      <c r="A16" s="10" t="s">
        <v>294</v>
      </c>
      <c r="J16" s="12"/>
    </row>
    <row r="17" spans="1:13" s="10" customFormat="1" x14ac:dyDescent="0.2">
      <c r="A17" s="10" t="s">
        <v>280</v>
      </c>
      <c r="J17" s="12"/>
    </row>
    <row r="18" spans="1:13" x14ac:dyDescent="0.2">
      <c r="A18" s="10" t="s">
        <v>281</v>
      </c>
    </row>
    <row r="19" spans="1:13" x14ac:dyDescent="0.2">
      <c r="A19" s="12"/>
    </row>
    <row r="21" spans="1:13" ht="12" customHeight="1" x14ac:dyDescent="0.2">
      <c r="B21" s="9" t="s">
        <v>179</v>
      </c>
    </row>
    <row r="22" spans="1:13" x14ac:dyDescent="0.2">
      <c r="A22" t="s">
        <v>270</v>
      </c>
    </row>
    <row r="23" spans="1:13" x14ac:dyDescent="0.2">
      <c r="A23" t="s">
        <v>248</v>
      </c>
    </row>
    <row r="24" spans="1:13" x14ac:dyDescent="0.2">
      <c r="A24" t="s">
        <v>175</v>
      </c>
      <c r="J24" t="s">
        <v>213</v>
      </c>
    </row>
    <row r="25" spans="1:13" x14ac:dyDescent="0.2">
      <c r="A25" t="s">
        <v>253</v>
      </c>
      <c r="J25" t="s">
        <v>224</v>
      </c>
    </row>
    <row r="26" spans="1:13" s="10" customFormat="1" x14ac:dyDescent="0.2">
      <c r="A26" t="s">
        <v>176</v>
      </c>
      <c r="B26"/>
      <c r="C26"/>
      <c r="D26"/>
      <c r="E26"/>
      <c r="F26"/>
      <c r="G26"/>
      <c r="H26"/>
      <c r="I26"/>
      <c r="J26" t="s">
        <v>293</v>
      </c>
      <c r="K26"/>
    </row>
    <row r="27" spans="1:13" x14ac:dyDescent="0.2">
      <c r="A27" t="s">
        <v>177</v>
      </c>
      <c r="J27" s="12"/>
    </row>
    <row r="28" spans="1:13" s="10" customFormat="1" x14ac:dyDescent="0.2">
      <c r="A28" s="10" t="s">
        <v>294</v>
      </c>
      <c r="B28"/>
      <c r="C28"/>
      <c r="D28"/>
      <c r="E28"/>
      <c r="F28"/>
      <c r="G28"/>
      <c r="H28"/>
      <c r="I28"/>
      <c r="J28" s="12"/>
      <c r="K28"/>
      <c r="L28"/>
      <c r="M28" s="11" t="s">
        <v>349</v>
      </c>
    </row>
    <row r="29" spans="1:13" s="12" customFormat="1" x14ac:dyDescent="0.2">
      <c r="A29" s="10" t="s">
        <v>280</v>
      </c>
      <c r="B29" s="10"/>
      <c r="C29" s="10"/>
      <c r="D29" s="10"/>
      <c r="E29" s="10"/>
      <c r="F29" s="10"/>
      <c r="G29" s="10"/>
      <c r="H29" s="10"/>
      <c r="I29" s="10"/>
      <c r="K29" s="10"/>
      <c r="M29" s="11" t="s">
        <v>425</v>
      </c>
    </row>
    <row r="30" spans="1:13" x14ac:dyDescent="0.2">
      <c r="A30" s="10" t="s">
        <v>281</v>
      </c>
      <c r="M30" s="11" t="s">
        <v>426</v>
      </c>
    </row>
    <row r="31" spans="1:13" x14ac:dyDescent="0.2">
      <c r="A31" s="12" t="s">
        <v>295</v>
      </c>
    </row>
    <row r="32" spans="1:13" x14ac:dyDescent="0.2">
      <c r="A32" s="12"/>
    </row>
    <row r="33" spans="1:2" x14ac:dyDescent="0.2">
      <c r="A33" s="12"/>
      <c r="B33" s="9" t="s">
        <v>182</v>
      </c>
    </row>
    <row r="34" spans="1:2" x14ac:dyDescent="0.2">
      <c r="A34" s="12"/>
      <c r="B34" s="9"/>
    </row>
    <row r="35" spans="1:2" x14ac:dyDescent="0.2">
      <c r="A35" s="11" t="s">
        <v>255</v>
      </c>
      <c r="B35" s="9"/>
    </row>
    <row r="36" spans="1:2" x14ac:dyDescent="0.2">
      <c r="A36" t="s">
        <v>256</v>
      </c>
    </row>
    <row r="37" spans="1:2" x14ac:dyDescent="0.2">
      <c r="A37" t="s">
        <v>190</v>
      </c>
    </row>
    <row r="38" spans="1:2" x14ac:dyDescent="0.2">
      <c r="A38" t="s">
        <v>442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45"/>
  <sheetViews>
    <sheetView zoomScale="80" workbookViewId="0">
      <selection activeCell="F1" sqref="F1"/>
    </sheetView>
  </sheetViews>
  <sheetFormatPr defaultColWidth="9.140625" defaultRowHeight="12.75" x14ac:dyDescent="0.2"/>
  <sheetData>
    <row r="1" spans="1:12" x14ac:dyDescent="0.2">
      <c r="A1" s="9" t="s">
        <v>296</v>
      </c>
    </row>
    <row r="3" spans="1:12" x14ac:dyDescent="0.2">
      <c r="A3" t="s">
        <v>247</v>
      </c>
    </row>
    <row r="4" spans="1:12" x14ac:dyDescent="0.2">
      <c r="A4" t="s">
        <v>170</v>
      </c>
    </row>
    <row r="5" spans="1:12" x14ac:dyDescent="0.2">
      <c r="A5" t="s">
        <v>258</v>
      </c>
    </row>
    <row r="6" spans="1:12" x14ac:dyDescent="0.2">
      <c r="A6" t="s">
        <v>172</v>
      </c>
    </row>
    <row r="9" spans="1:12" x14ac:dyDescent="0.2">
      <c r="B9" s="9" t="s">
        <v>173</v>
      </c>
    </row>
    <row r="11" spans="1:12" s="10" customFormat="1" x14ac:dyDescent="0.2">
      <c r="A11" t="s">
        <v>420</v>
      </c>
      <c r="B11"/>
      <c r="C11"/>
      <c r="D11"/>
      <c r="E11"/>
      <c r="F11"/>
      <c r="G11"/>
      <c r="J11" t="s">
        <v>213</v>
      </c>
      <c r="K11"/>
      <c r="L11"/>
    </row>
    <row r="12" spans="1:12" x14ac:dyDescent="0.2">
      <c r="A12" t="s">
        <v>175</v>
      </c>
      <c r="J12" t="s">
        <v>252</v>
      </c>
    </row>
    <row r="13" spans="1:12" x14ac:dyDescent="0.2">
      <c r="A13" s="10" t="s">
        <v>260</v>
      </c>
      <c r="B13" s="10"/>
      <c r="C13" s="10"/>
      <c r="D13" s="10"/>
      <c r="E13" s="10"/>
      <c r="F13" s="10"/>
      <c r="G13" s="10"/>
      <c r="H13" s="10"/>
      <c r="I13" s="10"/>
    </row>
    <row r="14" spans="1:12" x14ac:dyDescent="0.2">
      <c r="A14" s="10" t="s">
        <v>285</v>
      </c>
    </row>
    <row r="15" spans="1:12" x14ac:dyDescent="0.2">
      <c r="A15" s="10" t="s">
        <v>286</v>
      </c>
    </row>
    <row r="16" spans="1:12" x14ac:dyDescent="0.2">
      <c r="A16" t="s">
        <v>253</v>
      </c>
    </row>
    <row r="17" spans="1:15" x14ac:dyDescent="0.2">
      <c r="A17" t="s">
        <v>176</v>
      </c>
    </row>
    <row r="18" spans="1:15" x14ac:dyDescent="0.2">
      <c r="A18" t="s">
        <v>177</v>
      </c>
    </row>
    <row r="19" spans="1:15" x14ac:dyDescent="0.2">
      <c r="A19" t="s">
        <v>224</v>
      </c>
    </row>
    <row r="20" spans="1:15" ht="12" customHeight="1" x14ac:dyDescent="0.2">
      <c r="A20" s="12" t="s">
        <v>277</v>
      </c>
    </row>
    <row r="21" spans="1:15" ht="12" customHeight="1" x14ac:dyDescent="0.2">
      <c r="A21" s="12"/>
    </row>
    <row r="23" spans="1:15" x14ac:dyDescent="0.2">
      <c r="B23" s="9" t="s">
        <v>179</v>
      </c>
    </row>
    <row r="24" spans="1:15" x14ac:dyDescent="0.2">
      <c r="A24" t="s">
        <v>420</v>
      </c>
      <c r="B24" s="9"/>
    </row>
    <row r="25" spans="1:15" x14ac:dyDescent="0.2">
      <c r="A25" t="s">
        <v>419</v>
      </c>
      <c r="J25" t="s">
        <v>213</v>
      </c>
    </row>
    <row r="26" spans="1:15" x14ac:dyDescent="0.2">
      <c r="A26" t="s">
        <v>175</v>
      </c>
      <c r="J26" t="s">
        <v>224</v>
      </c>
    </row>
    <row r="27" spans="1:15" s="10" customFormat="1" x14ac:dyDescent="0.2">
      <c r="A27" t="s">
        <v>253</v>
      </c>
      <c r="B27"/>
      <c r="C27"/>
      <c r="D27"/>
      <c r="E27"/>
      <c r="F27"/>
      <c r="G27"/>
      <c r="H27"/>
      <c r="I27"/>
      <c r="J27" s="12" t="s">
        <v>293</v>
      </c>
      <c r="K27"/>
      <c r="L27"/>
      <c r="M27"/>
    </row>
    <row r="28" spans="1:15" x14ac:dyDescent="0.2">
      <c r="A28" t="s">
        <v>227</v>
      </c>
      <c r="J28" s="12" t="s">
        <v>297</v>
      </c>
      <c r="L28" s="12"/>
    </row>
    <row r="29" spans="1:15" s="10" customFormat="1" x14ac:dyDescent="0.2">
      <c r="A29" t="s">
        <v>282</v>
      </c>
      <c r="B29"/>
      <c r="C29"/>
      <c r="D29"/>
      <c r="E29"/>
      <c r="F29"/>
      <c r="G29"/>
      <c r="H29"/>
      <c r="I29"/>
      <c r="J29" s="12" t="s">
        <v>290</v>
      </c>
      <c r="K29"/>
      <c r="L29"/>
      <c r="M29"/>
      <c r="N29"/>
    </row>
    <row r="30" spans="1:15" s="12" customFormat="1" x14ac:dyDescent="0.2">
      <c r="A30" s="10" t="s">
        <v>260</v>
      </c>
      <c r="B30" s="10"/>
      <c r="C30" s="10"/>
      <c r="D30" s="10"/>
      <c r="E30" s="10"/>
      <c r="F30" s="10"/>
      <c r="G30" s="10"/>
      <c r="H30" s="10"/>
      <c r="I30" s="10"/>
      <c r="J30" s="10"/>
      <c r="K30"/>
      <c r="L30" s="10"/>
      <c r="M30" s="10"/>
      <c r="O30" s="11" t="s">
        <v>349</v>
      </c>
    </row>
    <row r="31" spans="1:15" x14ac:dyDescent="0.2">
      <c r="A31" s="10" t="s">
        <v>285</v>
      </c>
      <c r="J31" s="11" t="s">
        <v>298</v>
      </c>
      <c r="K31" s="11"/>
      <c r="L31" s="11"/>
      <c r="M31" s="11"/>
      <c r="O31" s="11" t="s">
        <v>344</v>
      </c>
    </row>
    <row r="32" spans="1:15" x14ac:dyDescent="0.2">
      <c r="A32" s="10" t="s">
        <v>418</v>
      </c>
      <c r="J32" s="11"/>
      <c r="K32" s="11"/>
      <c r="L32" s="11"/>
      <c r="M32" s="11"/>
    </row>
    <row r="33" spans="1:13" x14ac:dyDescent="0.2">
      <c r="A33" s="12" t="s">
        <v>277</v>
      </c>
      <c r="G33" s="12"/>
      <c r="H33" s="12"/>
      <c r="I33" s="12"/>
      <c r="J33" s="11" t="s">
        <v>268</v>
      </c>
      <c r="K33" s="11"/>
      <c r="L33" s="11"/>
      <c r="M33" s="11"/>
    </row>
    <row r="34" spans="1:13" x14ac:dyDescent="0.2">
      <c r="A34" s="12" t="s">
        <v>299</v>
      </c>
      <c r="J34" s="11" t="s">
        <v>300</v>
      </c>
      <c r="K34" s="11"/>
      <c r="L34" s="11"/>
      <c r="M34" s="11"/>
    </row>
    <row r="35" spans="1:13" x14ac:dyDescent="0.2">
      <c r="A35" s="12" t="s">
        <v>270</v>
      </c>
      <c r="J35" s="11" t="s">
        <v>301</v>
      </c>
      <c r="K35" s="11"/>
      <c r="L35" s="11"/>
      <c r="M35" s="11"/>
    </row>
    <row r="36" spans="1:13" x14ac:dyDescent="0.2">
      <c r="J36" s="11" t="s">
        <v>302</v>
      </c>
      <c r="K36" s="11"/>
      <c r="L36" s="11"/>
      <c r="M36" s="11"/>
    </row>
    <row r="37" spans="1:13" x14ac:dyDescent="0.2">
      <c r="A37" s="12"/>
      <c r="J37" s="11" t="s">
        <v>303</v>
      </c>
      <c r="K37" s="11"/>
      <c r="L37" s="11"/>
      <c r="M37" s="11"/>
    </row>
    <row r="38" spans="1:13" x14ac:dyDescent="0.2">
      <c r="A38" s="12"/>
      <c r="B38" s="9" t="s">
        <v>182</v>
      </c>
      <c r="J38" s="11" t="s">
        <v>304</v>
      </c>
      <c r="K38" s="11"/>
      <c r="L38" s="11"/>
      <c r="M38" s="11"/>
    </row>
    <row r="39" spans="1:13" x14ac:dyDescent="0.2">
      <c r="A39" s="12"/>
      <c r="B39" s="9"/>
      <c r="J39" s="11" t="s">
        <v>272</v>
      </c>
      <c r="K39" s="11"/>
      <c r="L39" s="11"/>
      <c r="M39" s="11"/>
    </row>
    <row r="40" spans="1:13" x14ac:dyDescent="0.2">
      <c r="A40" s="11" t="s">
        <v>255</v>
      </c>
      <c r="B40" s="9"/>
      <c r="J40" s="11" t="s">
        <v>305</v>
      </c>
      <c r="K40" s="11"/>
      <c r="L40" s="11"/>
      <c r="M40" s="11"/>
    </row>
    <row r="41" spans="1:13" x14ac:dyDescent="0.2">
      <c r="A41" s="11" t="s">
        <v>368</v>
      </c>
      <c r="B41" s="9"/>
      <c r="J41" s="11"/>
      <c r="K41" s="11"/>
      <c r="L41" s="11"/>
      <c r="M41" s="11"/>
    </row>
    <row r="42" spans="1:13" x14ac:dyDescent="0.2">
      <c r="A42" t="s">
        <v>256</v>
      </c>
    </row>
    <row r="43" spans="1:13" x14ac:dyDescent="0.2">
      <c r="A43" t="s">
        <v>190</v>
      </c>
    </row>
    <row r="44" spans="1:13" x14ac:dyDescent="0.2">
      <c r="A44" t="s">
        <v>232</v>
      </c>
    </row>
    <row r="45" spans="1:13" x14ac:dyDescent="0.2">
      <c r="A45" t="s">
        <v>306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60"/>
  <sheetViews>
    <sheetView zoomScale="80" workbookViewId="0">
      <selection activeCell="F1" sqref="F1"/>
    </sheetView>
  </sheetViews>
  <sheetFormatPr defaultRowHeight="12.75" x14ac:dyDescent="0.2"/>
  <sheetData>
    <row r="1" spans="1:11" x14ac:dyDescent="0.2">
      <c r="A1" s="9" t="s">
        <v>372</v>
      </c>
    </row>
    <row r="3" spans="1:11" x14ac:dyDescent="0.2">
      <c r="A3" s="18" t="s">
        <v>378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">
      <c r="A4" s="5" t="s">
        <v>175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">
      <c r="A5" s="5" t="s">
        <v>379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">
      <c r="A6" s="5" t="s">
        <v>443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">
      <c r="A7" s="5" t="s">
        <v>380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">
      <c r="A8" s="5" t="s">
        <v>381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">
      <c r="A9" s="5" t="s">
        <v>382</v>
      </c>
      <c r="B9" s="18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">
      <c r="A10" s="5" t="s">
        <v>383</v>
      </c>
      <c r="B10" s="18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">
      <c r="A12" s="18" t="s">
        <v>384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">
      <c r="A13" s="5" t="s">
        <v>213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">
      <c r="A14" s="5" t="s">
        <v>311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">
      <c r="A15" s="5" t="s">
        <v>224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">
      <c r="A16" s="5" t="s">
        <v>385</v>
      </c>
      <c r="B16" s="5"/>
      <c r="C16" s="5"/>
      <c r="D16" s="5"/>
      <c r="E16" s="5"/>
      <c r="F16" s="5"/>
      <c r="G16" s="5"/>
      <c r="H16" s="5"/>
      <c r="I16" s="19"/>
      <c r="J16" s="5"/>
      <c r="K16" s="5"/>
    </row>
    <row r="17" spans="1:11" x14ac:dyDescent="0.2">
      <c r="A17" s="19" t="s">
        <v>386</v>
      </c>
      <c r="B17" s="5"/>
      <c r="C17" s="5"/>
      <c r="D17" s="5"/>
      <c r="E17" s="5"/>
      <c r="F17" s="5"/>
      <c r="G17" s="5"/>
      <c r="H17" s="5"/>
      <c r="I17" s="19"/>
      <c r="J17" s="5"/>
      <c r="K17" s="5"/>
    </row>
    <row r="18" spans="1:11" x14ac:dyDescent="0.2">
      <c r="A18" s="19" t="s">
        <v>387</v>
      </c>
      <c r="B18" s="20"/>
      <c r="C18" s="20"/>
      <c r="D18" s="20"/>
      <c r="E18" s="20"/>
      <c r="F18" s="20"/>
      <c r="G18" s="20"/>
      <c r="H18" s="20"/>
      <c r="I18" s="19"/>
      <c r="J18" s="20"/>
      <c r="K18" s="20"/>
    </row>
    <row r="19" spans="1:11" x14ac:dyDescent="0.2">
      <c r="A19" s="19" t="s">
        <v>388</v>
      </c>
      <c r="B19" s="5"/>
      <c r="C19" s="5"/>
      <c r="D19" s="5"/>
      <c r="E19" s="5"/>
      <c r="F19" s="5"/>
      <c r="G19" s="5"/>
      <c r="H19" s="5"/>
      <c r="I19" s="19"/>
      <c r="J19" s="5"/>
      <c r="K19" s="5"/>
    </row>
    <row r="20" spans="1:11" x14ac:dyDescent="0.2">
      <c r="A20" s="19" t="s">
        <v>389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">
      <c r="A21" s="19" t="s">
        <v>171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">
      <c r="A22" s="19" t="s">
        <v>390</v>
      </c>
      <c r="B22" s="18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">
      <c r="A23" s="19" t="s">
        <v>391</v>
      </c>
      <c r="B23" s="18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">
      <c r="A24" s="19" t="s">
        <v>392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">
      <c r="A25" s="19" t="s">
        <v>393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">
      <c r="A26" s="19" t="s">
        <v>396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">
      <c r="A27" s="19" t="s">
        <v>394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">
      <c r="A28" s="19" t="s">
        <v>395</v>
      </c>
      <c r="B28" s="5"/>
      <c r="C28" s="5"/>
      <c r="D28" s="5"/>
      <c r="E28" s="5"/>
      <c r="F28" s="5"/>
      <c r="G28" s="5"/>
      <c r="H28" s="5"/>
      <c r="I28" s="19"/>
      <c r="J28" s="5"/>
      <c r="K28" s="5"/>
    </row>
    <row r="29" spans="1:11" x14ac:dyDescent="0.2">
      <c r="A29" s="19" t="s">
        <v>397</v>
      </c>
      <c r="B29" s="5"/>
      <c r="C29" s="5"/>
      <c r="D29" s="5"/>
      <c r="E29" s="5"/>
      <c r="F29" s="5"/>
      <c r="G29" s="5"/>
      <c r="H29" s="5"/>
      <c r="I29" s="19"/>
      <c r="J29" s="5"/>
      <c r="K29" s="5"/>
    </row>
    <row r="30" spans="1:11" x14ac:dyDescent="0.2">
      <c r="A30" s="19" t="s">
        <v>398</v>
      </c>
      <c r="B30" s="5"/>
      <c r="C30" s="5"/>
      <c r="D30" s="5"/>
      <c r="E30" s="5"/>
      <c r="F30" s="5"/>
      <c r="G30" s="5"/>
      <c r="H30" s="5"/>
      <c r="I30" s="19"/>
      <c r="J30" s="20"/>
      <c r="K30" s="20"/>
    </row>
    <row r="31" spans="1:11" x14ac:dyDescent="0.2">
      <c r="A31" s="19" t="s">
        <v>399</v>
      </c>
      <c r="B31" s="20"/>
      <c r="C31" s="20"/>
      <c r="D31" s="20"/>
      <c r="E31" s="20"/>
      <c r="F31" s="20"/>
      <c r="G31" s="20"/>
      <c r="H31" s="20"/>
      <c r="I31" s="19"/>
      <c r="J31" s="5"/>
      <c r="K31" s="5"/>
    </row>
    <row r="32" spans="1:11" x14ac:dyDescent="0.2">
      <c r="A32" s="19" t="s">
        <v>400</v>
      </c>
      <c r="B32" s="5"/>
      <c r="C32" s="5"/>
      <c r="D32" s="5"/>
      <c r="E32" s="5"/>
      <c r="F32" s="5"/>
      <c r="G32" s="5"/>
      <c r="H32" s="5"/>
      <c r="I32" s="20"/>
      <c r="J32" s="20"/>
      <c r="K32" s="20"/>
    </row>
    <row r="33" spans="1:12" x14ac:dyDescent="0.2">
      <c r="A33" s="19" t="s">
        <v>283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2" x14ac:dyDescent="0.2">
      <c r="A34" s="19" t="s">
        <v>401</v>
      </c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2" x14ac:dyDescent="0.2">
      <c r="A35" s="19" t="s">
        <v>402</v>
      </c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2" x14ac:dyDescent="0.2">
      <c r="A36" s="19" t="s">
        <v>403</v>
      </c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2" x14ac:dyDescent="0.2">
      <c r="A37" s="19" t="s">
        <v>169</v>
      </c>
      <c r="B37" s="18"/>
      <c r="C37" s="5"/>
      <c r="D37" s="5"/>
      <c r="E37" s="5"/>
      <c r="F37" s="5"/>
      <c r="G37" s="5"/>
      <c r="H37" s="5"/>
      <c r="I37" s="5"/>
      <c r="J37" s="5"/>
      <c r="K37" s="5"/>
      <c r="L37" s="11" t="s">
        <v>349</v>
      </c>
    </row>
    <row r="38" spans="1:12" x14ac:dyDescent="0.2">
      <c r="A38" s="19" t="s">
        <v>404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11" t="s">
        <v>427</v>
      </c>
    </row>
    <row r="39" spans="1:12" x14ac:dyDescent="0.2">
      <c r="A39" s="5" t="s">
        <v>405</v>
      </c>
      <c r="B39" s="18"/>
      <c r="C39" s="5"/>
      <c r="D39" s="5"/>
      <c r="E39" s="5"/>
      <c r="F39" s="5"/>
      <c r="G39" s="5"/>
      <c r="H39" s="5"/>
      <c r="I39" s="5"/>
      <c r="J39" s="5"/>
      <c r="K39" s="5"/>
    </row>
    <row r="40" spans="1:12" x14ac:dyDescent="0.2">
      <c r="A40" s="5" t="s">
        <v>406</v>
      </c>
      <c r="B40" s="18"/>
      <c r="C40" s="5"/>
      <c r="D40" s="5"/>
      <c r="E40" s="5"/>
      <c r="F40" s="5"/>
      <c r="G40" s="5"/>
      <c r="H40" s="5"/>
      <c r="I40" s="5"/>
      <c r="J40" s="5"/>
      <c r="K40" s="5"/>
    </row>
    <row r="41" spans="1:12" x14ac:dyDescent="0.2">
      <c r="A41" s="5" t="s">
        <v>407</v>
      </c>
      <c r="B41" s="5"/>
      <c r="C41" s="5"/>
      <c r="D41" s="5"/>
      <c r="E41" s="5"/>
      <c r="F41" s="5"/>
      <c r="G41" s="5"/>
      <c r="H41" s="5"/>
      <c r="I41" s="5"/>
      <c r="J41" s="5"/>
      <c r="K41" s="5"/>
    </row>
    <row r="42" spans="1:12" x14ac:dyDescent="0.2">
      <c r="A42" s="5" t="s">
        <v>408</v>
      </c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2" x14ac:dyDescent="0.2">
      <c r="A43" s="5" t="s">
        <v>410</v>
      </c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2" x14ac:dyDescent="0.2">
      <c r="A44" s="5" t="s">
        <v>409</v>
      </c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2" x14ac:dyDescent="0.2">
      <c r="A45" s="5" t="s">
        <v>411</v>
      </c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2" x14ac:dyDescent="0.2">
      <c r="A46" s="5" t="s">
        <v>412</v>
      </c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2" x14ac:dyDescent="0.2">
      <c r="A47" s="5" t="s">
        <v>413</v>
      </c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2" x14ac:dyDescent="0.2">
      <c r="A48" s="5" t="s">
        <v>414</v>
      </c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2">
      <c r="A50" s="21" t="s">
        <v>415</v>
      </c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2">
      <c r="A51" s="10" t="s">
        <v>416</v>
      </c>
    </row>
    <row r="52" spans="1:11" x14ac:dyDescent="0.2">
      <c r="A52" s="10" t="s">
        <v>417</v>
      </c>
    </row>
    <row r="54" spans="1:11" x14ac:dyDescent="0.2">
      <c r="A54" t="s">
        <v>420</v>
      </c>
    </row>
    <row r="55" spans="1:11" x14ac:dyDescent="0.2">
      <c r="A55" t="s">
        <v>435</v>
      </c>
    </row>
    <row r="56" spans="1:11" x14ac:dyDescent="0.2">
      <c r="A56" t="s">
        <v>436</v>
      </c>
    </row>
    <row r="57" spans="1:11" x14ac:dyDescent="0.2">
      <c r="A57" t="s">
        <v>433</v>
      </c>
    </row>
    <row r="58" spans="1:11" x14ac:dyDescent="0.2">
      <c r="A58" t="s">
        <v>434</v>
      </c>
    </row>
    <row r="60" spans="1:11" x14ac:dyDescent="0.2">
      <c r="A60" t="s">
        <v>421</v>
      </c>
    </row>
  </sheetData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W63"/>
  <sheetViews>
    <sheetView zoomScale="80" workbookViewId="0">
      <selection activeCell="F2" sqref="F2"/>
    </sheetView>
  </sheetViews>
  <sheetFormatPr defaultColWidth="9.140625" defaultRowHeight="12.75" x14ac:dyDescent="0.2"/>
  <cols>
    <col min="1" max="16384" width="9.140625" style="23"/>
  </cols>
  <sheetData>
    <row r="1" spans="1:11" x14ac:dyDescent="0.2">
      <c r="A1" s="9" t="s">
        <v>455</v>
      </c>
    </row>
    <row r="3" spans="1:11" x14ac:dyDescent="0.2">
      <c r="A3" s="18" t="s">
        <v>378</v>
      </c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1" x14ac:dyDescent="0.2">
      <c r="A4" s="27" t="s">
        <v>175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 x14ac:dyDescent="0.2">
      <c r="A5" s="27" t="s">
        <v>379</v>
      </c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1" x14ac:dyDescent="0.2">
      <c r="A6" s="27" t="s">
        <v>443</v>
      </c>
      <c r="B6" s="25"/>
      <c r="C6" s="25"/>
      <c r="D6" s="25"/>
      <c r="E6" s="25"/>
      <c r="F6" s="25"/>
      <c r="G6" s="25"/>
      <c r="H6" s="25"/>
      <c r="I6" s="25"/>
      <c r="J6" s="25"/>
      <c r="K6" s="25"/>
    </row>
    <row r="7" spans="1:11" x14ac:dyDescent="0.2">
      <c r="A7" s="27" t="s">
        <v>380</v>
      </c>
      <c r="B7" s="25"/>
      <c r="C7" s="25"/>
      <c r="D7" s="25"/>
      <c r="E7" s="25"/>
      <c r="F7" s="25"/>
      <c r="G7" s="25"/>
      <c r="H7" s="25"/>
      <c r="I7" s="25"/>
      <c r="J7" s="25"/>
      <c r="K7" s="25"/>
    </row>
    <row r="8" spans="1:11" x14ac:dyDescent="0.2">
      <c r="A8" s="27" t="s">
        <v>381</v>
      </c>
      <c r="B8" s="25"/>
      <c r="C8" s="25"/>
      <c r="D8" s="25"/>
      <c r="E8" s="25"/>
      <c r="F8" s="25"/>
      <c r="G8" s="25"/>
      <c r="H8" s="25"/>
      <c r="I8" s="25"/>
      <c r="J8" s="25"/>
      <c r="K8" s="25"/>
    </row>
    <row r="9" spans="1:11" x14ac:dyDescent="0.2">
      <c r="A9" s="27" t="s">
        <v>382</v>
      </c>
      <c r="B9" s="24"/>
      <c r="C9" s="25"/>
      <c r="D9" s="25"/>
      <c r="E9" s="25"/>
      <c r="F9" s="25"/>
      <c r="G9" s="25"/>
      <c r="H9" s="25"/>
      <c r="I9" s="25"/>
      <c r="J9" s="25"/>
      <c r="K9" s="25"/>
    </row>
    <row r="10" spans="1:11" x14ac:dyDescent="0.2">
      <c r="A10" s="27" t="s">
        <v>383</v>
      </c>
      <c r="B10" s="24"/>
      <c r="C10" s="25"/>
      <c r="D10" s="25"/>
      <c r="E10" s="25"/>
      <c r="F10" s="25"/>
      <c r="G10" s="25"/>
      <c r="H10" s="25"/>
      <c r="I10" s="25"/>
      <c r="J10" s="25"/>
      <c r="K10" s="25"/>
    </row>
    <row r="11" spans="1:11" x14ac:dyDescent="0.2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</row>
    <row r="12" spans="1:11" x14ac:dyDescent="0.2">
      <c r="A12" s="18" t="s">
        <v>384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1" x14ac:dyDescent="0.2">
      <c r="A13" s="27" t="s">
        <v>462</v>
      </c>
      <c r="B13" s="25"/>
      <c r="C13" s="25"/>
      <c r="D13" s="25"/>
      <c r="E13" s="25"/>
      <c r="G13" s="25"/>
      <c r="H13" s="25"/>
      <c r="I13" s="25"/>
      <c r="J13" s="25"/>
      <c r="K13" s="25"/>
    </row>
    <row r="14" spans="1:11" x14ac:dyDescent="0.2">
      <c r="A14" s="27" t="s">
        <v>463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</row>
    <row r="15" spans="1:11" x14ac:dyDescent="0.2">
      <c r="A15" s="28" t="s">
        <v>464</v>
      </c>
      <c r="B15" s="25"/>
      <c r="C15" s="25"/>
      <c r="D15" s="25"/>
      <c r="E15" s="25"/>
      <c r="F15" s="25"/>
      <c r="G15" s="25"/>
      <c r="H15" s="25"/>
      <c r="I15" s="25"/>
      <c r="J15" s="25"/>
      <c r="K15" s="25"/>
    </row>
    <row r="16" spans="1:11" x14ac:dyDescent="0.2">
      <c r="A16" s="27" t="s">
        <v>224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x14ac:dyDescent="0.2">
      <c r="A17" s="27" t="s">
        <v>386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</row>
    <row r="18" spans="1:11" x14ac:dyDescent="0.2">
      <c r="A18" s="27" t="s">
        <v>387</v>
      </c>
      <c r="B18" s="25"/>
      <c r="C18" s="25"/>
      <c r="D18" s="25"/>
      <c r="E18" s="25"/>
      <c r="G18" s="25"/>
      <c r="H18" s="25"/>
      <c r="I18" s="25"/>
      <c r="J18" s="25"/>
      <c r="K18" s="25"/>
    </row>
    <row r="19" spans="1:11" x14ac:dyDescent="0.2">
      <c r="A19" s="27" t="s">
        <v>388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x14ac:dyDescent="0.2">
      <c r="A20" s="27" t="s">
        <v>390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x14ac:dyDescent="0.2">
      <c r="A21" s="27" t="s">
        <v>171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2">
      <c r="A22" s="27" t="s">
        <v>389</v>
      </c>
      <c r="B22" s="24"/>
      <c r="C22" s="25"/>
      <c r="D22" s="25"/>
      <c r="E22" s="25"/>
      <c r="F22" s="25"/>
      <c r="G22" s="25"/>
      <c r="H22" s="25"/>
      <c r="I22" s="25"/>
      <c r="J22" s="25"/>
      <c r="K22" s="25"/>
    </row>
    <row r="23" spans="1:11" x14ac:dyDescent="0.2">
      <c r="A23" s="27" t="s">
        <v>391</v>
      </c>
      <c r="B23" s="24"/>
      <c r="C23" s="25"/>
      <c r="D23" s="25"/>
      <c r="E23" s="25"/>
      <c r="F23" s="25"/>
      <c r="G23" s="25"/>
      <c r="H23" s="25"/>
      <c r="I23" s="25"/>
      <c r="J23" s="25"/>
      <c r="K23" s="25"/>
    </row>
    <row r="24" spans="1:11" x14ac:dyDescent="0.2">
      <c r="A24" s="27" t="s">
        <v>392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</row>
    <row r="25" spans="1:11" x14ac:dyDescent="0.2">
      <c r="A25" s="27" t="s">
        <v>465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</row>
    <row r="26" spans="1:11" x14ac:dyDescent="0.2">
      <c r="A26" s="27" t="s">
        <v>467</v>
      </c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2">
      <c r="A27" s="27" t="s">
        <v>400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x14ac:dyDescent="0.2">
      <c r="A28" s="27" t="s">
        <v>283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</row>
    <row r="29" spans="1:11" x14ac:dyDescent="0.2">
      <c r="A29" s="27" t="s">
        <v>401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</row>
    <row r="30" spans="1:11" x14ac:dyDescent="0.2">
      <c r="A30" s="27" t="s">
        <v>402</v>
      </c>
      <c r="B30" s="25"/>
      <c r="C30" s="25"/>
      <c r="D30" s="25"/>
      <c r="E30" s="25"/>
      <c r="F30" s="25"/>
      <c r="G30" s="25"/>
      <c r="H30" s="25"/>
      <c r="I30" s="25"/>
      <c r="J30" s="25"/>
      <c r="K30" s="25"/>
    </row>
    <row r="31" spans="1:11" x14ac:dyDescent="0.2">
      <c r="A31" s="27" t="s">
        <v>403</v>
      </c>
      <c r="B31" s="25"/>
      <c r="C31" s="25"/>
      <c r="D31" s="25"/>
      <c r="E31" s="25"/>
      <c r="F31" s="25"/>
      <c r="G31" s="25"/>
      <c r="I31" s="25"/>
      <c r="J31" s="25"/>
      <c r="K31" s="25"/>
    </row>
    <row r="32" spans="1:11" x14ac:dyDescent="0.2">
      <c r="A32" s="27" t="s">
        <v>169</v>
      </c>
      <c r="B32" s="25"/>
      <c r="C32" s="25"/>
      <c r="D32" s="25"/>
      <c r="E32" s="25"/>
      <c r="F32" s="25"/>
      <c r="G32" s="25"/>
      <c r="I32" s="25"/>
      <c r="J32" s="25"/>
      <c r="K32" s="25"/>
    </row>
    <row r="33" spans="1:23" x14ac:dyDescent="0.2">
      <c r="A33" s="27" t="s">
        <v>404</v>
      </c>
      <c r="B33" s="25"/>
      <c r="C33" s="25"/>
      <c r="D33" s="25"/>
      <c r="E33" s="25"/>
      <c r="F33" s="25"/>
      <c r="G33" s="25"/>
      <c r="I33" s="25"/>
      <c r="J33" s="25"/>
      <c r="K33" s="25"/>
    </row>
    <row r="34" spans="1:23" x14ac:dyDescent="0.2">
      <c r="A34" s="27" t="s">
        <v>405</v>
      </c>
      <c r="B34" s="25"/>
      <c r="C34" s="25"/>
      <c r="D34" s="25"/>
      <c r="E34" s="25"/>
      <c r="F34" s="25"/>
      <c r="G34" s="25"/>
      <c r="I34" s="25"/>
      <c r="J34" s="25"/>
      <c r="K34" s="25"/>
    </row>
    <row r="35" spans="1:23" x14ac:dyDescent="0.2">
      <c r="A35" s="27" t="s">
        <v>406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</row>
    <row r="36" spans="1:23" x14ac:dyDescent="0.2">
      <c r="A36" s="27" t="s">
        <v>410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</row>
    <row r="37" spans="1:23" x14ac:dyDescent="0.2">
      <c r="A37" s="27" t="s">
        <v>408</v>
      </c>
      <c r="B37" s="24"/>
      <c r="C37" s="25"/>
      <c r="D37" s="25"/>
      <c r="E37" s="25"/>
      <c r="F37" s="25"/>
      <c r="G37" s="25"/>
      <c r="H37" s="25"/>
      <c r="I37" s="25"/>
      <c r="J37" s="25"/>
      <c r="K37" s="25"/>
      <c r="L37" s="23" t="s">
        <v>349</v>
      </c>
      <c r="W37" s="23" t="s">
        <v>349</v>
      </c>
    </row>
    <row r="38" spans="1:23" x14ac:dyDescent="0.2">
      <c r="A38" s="27" t="s">
        <v>407</v>
      </c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3" t="s">
        <v>489</v>
      </c>
      <c r="W38" s="23" t="s">
        <v>493</v>
      </c>
    </row>
    <row r="39" spans="1:23" x14ac:dyDescent="0.2">
      <c r="A39" s="28" t="s">
        <v>468</v>
      </c>
      <c r="B39" s="24"/>
      <c r="C39" s="25"/>
      <c r="D39" s="25"/>
      <c r="E39" s="25"/>
      <c r="F39" s="25"/>
      <c r="G39" s="25"/>
      <c r="H39" s="25"/>
      <c r="I39" s="25"/>
      <c r="J39" s="25"/>
      <c r="K39" s="25"/>
      <c r="L39" s="23" t="s">
        <v>488</v>
      </c>
      <c r="W39" s="23" t="s">
        <v>494</v>
      </c>
    </row>
    <row r="40" spans="1:23" x14ac:dyDescent="0.2">
      <c r="A40" s="28" t="s">
        <v>469</v>
      </c>
      <c r="B40" s="24"/>
      <c r="C40" s="25"/>
      <c r="D40" s="25"/>
      <c r="E40" s="25"/>
      <c r="F40" s="25"/>
      <c r="G40" s="25"/>
      <c r="H40" s="25"/>
      <c r="I40" s="25"/>
      <c r="J40" s="25"/>
      <c r="K40" s="25"/>
      <c r="W40" s="23" t="s">
        <v>495</v>
      </c>
    </row>
    <row r="41" spans="1:23" x14ac:dyDescent="0.2">
      <c r="A41" s="28" t="s">
        <v>470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23" x14ac:dyDescent="0.2">
      <c r="A42" s="28" t="s">
        <v>471</v>
      </c>
      <c r="B42" s="25"/>
      <c r="C42" s="25"/>
      <c r="D42" s="25"/>
      <c r="E42" s="25"/>
      <c r="F42" s="25"/>
      <c r="G42" s="25"/>
      <c r="H42" s="25"/>
      <c r="I42" s="25"/>
      <c r="J42" s="25"/>
      <c r="K42" s="25"/>
    </row>
    <row r="43" spans="1:23" x14ac:dyDescent="0.2">
      <c r="A43" s="28" t="s">
        <v>472</v>
      </c>
      <c r="B43" s="25"/>
      <c r="C43" s="25"/>
      <c r="D43" s="25"/>
      <c r="E43" s="25"/>
      <c r="F43" s="25"/>
      <c r="G43" s="25"/>
      <c r="H43" s="25"/>
      <c r="I43" s="25"/>
      <c r="J43" s="25"/>
      <c r="K43" s="25"/>
    </row>
    <row r="44" spans="1:23" x14ac:dyDescent="0.2">
      <c r="A44" s="28" t="s">
        <v>473</v>
      </c>
      <c r="B44" s="25"/>
      <c r="C44" s="25"/>
      <c r="D44" s="25"/>
      <c r="E44" s="25"/>
      <c r="F44" s="25"/>
      <c r="G44" s="25"/>
      <c r="H44" s="25"/>
      <c r="I44" s="25"/>
      <c r="J44" s="25"/>
      <c r="K44" s="25"/>
    </row>
    <row r="45" spans="1:23" x14ac:dyDescent="0.2">
      <c r="A45" s="28" t="s">
        <v>474</v>
      </c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23" x14ac:dyDescent="0.2">
      <c r="A46" s="27" t="s">
        <v>396</v>
      </c>
      <c r="B46" s="25"/>
      <c r="C46" s="25"/>
      <c r="D46" s="25"/>
      <c r="E46" s="25"/>
      <c r="F46" s="25"/>
      <c r="G46" s="25"/>
      <c r="H46" s="25"/>
      <c r="I46" s="25"/>
      <c r="J46" s="25"/>
      <c r="K46" s="25"/>
    </row>
    <row r="47" spans="1:23" x14ac:dyDescent="0.2">
      <c r="A47" s="27" t="s">
        <v>394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</row>
    <row r="48" spans="1:23" x14ac:dyDescent="0.2">
      <c r="A48" s="27" t="s">
        <v>395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2">
      <c r="A49" s="27" t="s">
        <v>397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</row>
    <row r="50" spans="1:11" x14ac:dyDescent="0.2">
      <c r="A50" s="27" t="s">
        <v>411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</row>
    <row r="51" spans="1:11" x14ac:dyDescent="0.2">
      <c r="A51" s="27" t="s">
        <v>412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</row>
    <row r="52" spans="1:11" x14ac:dyDescent="0.2">
      <c r="A52" s="27" t="s">
        <v>413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</row>
    <row r="53" spans="1:11" x14ac:dyDescent="0.2">
      <c r="B53" s="25"/>
      <c r="C53" s="25"/>
      <c r="D53" s="25"/>
      <c r="E53" s="25"/>
      <c r="F53" s="25"/>
      <c r="G53" s="25"/>
      <c r="H53" s="25"/>
      <c r="I53" s="25"/>
      <c r="J53" s="25"/>
      <c r="K53" s="25"/>
    </row>
    <row r="54" spans="1:11" x14ac:dyDescent="0.2">
      <c r="A54" s="1" t="s">
        <v>475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</row>
    <row r="55" spans="1:11" x14ac:dyDescent="0.2">
      <c r="A55" s="28" t="s">
        <v>466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</row>
    <row r="56" spans="1:11" x14ac:dyDescent="0.2">
      <c r="A56" s="28" t="s">
        <v>476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</row>
    <row r="58" spans="1:11" x14ac:dyDescent="0.2">
      <c r="A58" s="26" t="s">
        <v>415</v>
      </c>
    </row>
    <row r="59" spans="1:11" x14ac:dyDescent="0.2">
      <c r="A59" s="28" t="s">
        <v>477</v>
      </c>
    </row>
    <row r="60" spans="1:11" x14ac:dyDescent="0.2">
      <c r="A60" s="28" t="s">
        <v>478</v>
      </c>
    </row>
    <row r="63" spans="1:11" x14ac:dyDescent="0.2">
      <c r="A63" s="28" t="s">
        <v>421</v>
      </c>
    </row>
  </sheetData>
  <pageMargins left="0.75" right="0.75" top="1" bottom="1" header="0.5" footer="0.5"/>
  <pageSetup orientation="portrait" verticalDpi="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64"/>
  <sheetViews>
    <sheetView topLeftCell="A25" zoomScale="80" workbookViewId="0">
      <selection activeCell="F2" sqref="F2"/>
    </sheetView>
  </sheetViews>
  <sheetFormatPr defaultRowHeight="12.75" x14ac:dyDescent="0.2"/>
  <sheetData>
    <row r="1" spans="1:11" x14ac:dyDescent="0.2">
      <c r="A1" s="9" t="s">
        <v>445</v>
      </c>
    </row>
    <row r="3" spans="1:11" x14ac:dyDescent="0.2">
      <c r="A3" s="18" t="s">
        <v>378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">
      <c r="A4" s="5" t="s">
        <v>175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">
      <c r="A5" s="5" t="s">
        <v>379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">
      <c r="A6" s="5" t="s">
        <v>443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">
      <c r="A7" s="5" t="s">
        <v>380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">
      <c r="A8" s="5" t="s">
        <v>381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">
      <c r="A9" s="5" t="s">
        <v>382</v>
      </c>
      <c r="B9" s="18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">
      <c r="A10" s="5" t="s">
        <v>383</v>
      </c>
      <c r="B10" s="18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">
      <c r="A12" s="18" t="s">
        <v>384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">
      <c r="A13" s="5" t="s">
        <v>213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">
      <c r="A14" s="5" t="s">
        <v>311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">
      <c r="A15" s="5" t="s">
        <v>224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">
      <c r="A16" s="5" t="s">
        <v>385</v>
      </c>
      <c r="B16" s="5"/>
      <c r="C16" s="5"/>
      <c r="D16" s="5"/>
      <c r="E16" s="5"/>
      <c r="F16" s="5"/>
      <c r="G16" s="5"/>
      <c r="H16" s="5"/>
      <c r="I16" s="19"/>
      <c r="J16" s="5"/>
      <c r="K16" s="5"/>
    </row>
    <row r="17" spans="1:11" x14ac:dyDescent="0.2">
      <c r="A17" s="19" t="s">
        <v>386</v>
      </c>
      <c r="B17" s="5"/>
      <c r="C17" s="5"/>
      <c r="D17" s="5"/>
      <c r="E17" s="5"/>
      <c r="F17" s="5"/>
      <c r="G17" s="5"/>
      <c r="H17" s="5"/>
      <c r="I17" s="19"/>
      <c r="J17" s="5"/>
      <c r="K17" s="5"/>
    </row>
    <row r="18" spans="1:11" x14ac:dyDescent="0.2">
      <c r="A18" s="19" t="s">
        <v>387</v>
      </c>
      <c r="B18" s="20"/>
      <c r="C18" s="20"/>
      <c r="D18" s="20"/>
      <c r="E18" s="20"/>
      <c r="F18" s="20"/>
      <c r="G18" s="20"/>
      <c r="H18" s="20"/>
      <c r="I18" s="19"/>
      <c r="J18" s="20"/>
      <c r="K18" s="20"/>
    </row>
    <row r="19" spans="1:11" x14ac:dyDescent="0.2">
      <c r="A19" s="19" t="s">
        <v>388</v>
      </c>
      <c r="B19" s="5"/>
      <c r="C19" s="5"/>
      <c r="D19" s="5"/>
      <c r="E19" s="5"/>
      <c r="F19" s="5"/>
      <c r="G19" s="5"/>
      <c r="H19" s="5"/>
      <c r="I19" s="19"/>
      <c r="J19" s="5"/>
      <c r="K19" s="5"/>
    </row>
    <row r="20" spans="1:11" x14ac:dyDescent="0.2">
      <c r="A20" s="19" t="s">
        <v>389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">
      <c r="A21" s="19" t="s">
        <v>171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">
      <c r="A22" s="19" t="s">
        <v>390</v>
      </c>
      <c r="B22" s="18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">
      <c r="A23" s="19" t="s">
        <v>391</v>
      </c>
      <c r="B23" s="18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">
      <c r="A24" s="19" t="s">
        <v>446</v>
      </c>
      <c r="B24" s="18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">
      <c r="A25" s="19" t="s">
        <v>392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">
      <c r="A26" s="19" t="s">
        <v>393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">
      <c r="A27" s="19" t="s">
        <v>396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">
      <c r="A28" s="19" t="s">
        <v>394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2">
      <c r="A29" s="19" t="s">
        <v>395</v>
      </c>
      <c r="B29" s="5"/>
      <c r="C29" s="5"/>
      <c r="D29" s="5"/>
      <c r="E29" s="5"/>
      <c r="F29" s="5"/>
      <c r="G29" s="5"/>
      <c r="H29" s="5"/>
      <c r="I29" s="19"/>
      <c r="J29" s="5"/>
      <c r="K29" s="5"/>
    </row>
    <row r="30" spans="1:11" x14ac:dyDescent="0.2">
      <c r="A30" s="19" t="s">
        <v>397</v>
      </c>
      <c r="B30" s="5"/>
      <c r="C30" s="5"/>
      <c r="D30" s="5"/>
      <c r="E30" s="5"/>
      <c r="F30" s="5"/>
      <c r="G30" s="5"/>
      <c r="H30" s="5"/>
      <c r="I30" s="19"/>
      <c r="J30" s="5"/>
      <c r="K30" s="5"/>
    </row>
    <row r="31" spans="1:11" x14ac:dyDescent="0.2">
      <c r="A31" s="19" t="s">
        <v>398</v>
      </c>
      <c r="B31" s="5"/>
      <c r="C31" s="5"/>
      <c r="D31" s="5"/>
      <c r="E31" s="5"/>
      <c r="F31" s="5"/>
      <c r="G31" s="5"/>
      <c r="H31" s="5"/>
      <c r="I31" s="19"/>
      <c r="J31" s="20"/>
      <c r="K31" s="20"/>
    </row>
    <row r="32" spans="1:11" x14ac:dyDescent="0.2">
      <c r="A32" s="19" t="s">
        <v>399</v>
      </c>
      <c r="B32" s="20"/>
      <c r="C32" s="20"/>
      <c r="D32" s="20"/>
      <c r="E32" s="20"/>
      <c r="F32" s="20"/>
      <c r="G32" s="20"/>
      <c r="H32" s="20"/>
      <c r="I32" s="19"/>
      <c r="J32" s="5"/>
      <c r="K32" s="5"/>
    </row>
    <row r="33" spans="1:12" x14ac:dyDescent="0.2">
      <c r="A33" s="19" t="s">
        <v>400</v>
      </c>
      <c r="B33" s="5"/>
      <c r="C33" s="5"/>
      <c r="D33" s="5"/>
      <c r="E33" s="5"/>
      <c r="F33" s="5"/>
      <c r="G33" s="5"/>
      <c r="H33" s="5"/>
      <c r="I33" s="20"/>
      <c r="J33" s="20"/>
      <c r="K33" s="20"/>
    </row>
    <row r="34" spans="1:12" x14ac:dyDescent="0.2">
      <c r="A34" s="19" t="s">
        <v>283</v>
      </c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2" x14ac:dyDescent="0.2">
      <c r="A35" s="19" t="s">
        <v>401</v>
      </c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2" x14ac:dyDescent="0.2">
      <c r="A36" s="19" t="s">
        <v>402</v>
      </c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2" x14ac:dyDescent="0.2">
      <c r="A37" s="19" t="s">
        <v>403</v>
      </c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2" x14ac:dyDescent="0.2">
      <c r="A38" s="19" t="s">
        <v>169</v>
      </c>
      <c r="B38" s="18"/>
      <c r="C38" s="5"/>
      <c r="D38" s="5"/>
      <c r="E38" s="5"/>
      <c r="F38" s="5"/>
      <c r="G38" s="5"/>
      <c r="H38" s="5"/>
      <c r="I38" s="5"/>
      <c r="J38" s="5"/>
      <c r="K38" s="5"/>
      <c r="L38" s="11" t="s">
        <v>349</v>
      </c>
    </row>
    <row r="39" spans="1:12" x14ac:dyDescent="0.2">
      <c r="A39" s="19" t="s">
        <v>404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11" t="s">
        <v>344</v>
      </c>
    </row>
    <row r="40" spans="1:12" x14ac:dyDescent="0.2">
      <c r="A40" s="5" t="s">
        <v>405</v>
      </c>
      <c r="B40" s="18"/>
      <c r="C40" s="5"/>
      <c r="D40" s="5"/>
      <c r="E40" s="5"/>
      <c r="F40" s="5"/>
      <c r="G40" s="5"/>
      <c r="H40" s="5"/>
      <c r="I40" s="5"/>
      <c r="J40" s="5"/>
      <c r="K40" s="5"/>
    </row>
    <row r="41" spans="1:12" x14ac:dyDescent="0.2">
      <c r="A41" s="5" t="s">
        <v>406</v>
      </c>
      <c r="B41" s="18"/>
      <c r="C41" s="5"/>
      <c r="D41" s="5"/>
      <c r="E41" s="5"/>
      <c r="F41" s="5"/>
      <c r="G41" s="5"/>
      <c r="H41" s="5"/>
      <c r="I41" s="5"/>
      <c r="J41" s="5"/>
      <c r="K41" s="5"/>
    </row>
    <row r="42" spans="1:12" x14ac:dyDescent="0.2">
      <c r="A42" s="5" t="s">
        <v>407</v>
      </c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1:12" x14ac:dyDescent="0.2">
      <c r="A43" s="5" t="s">
        <v>408</v>
      </c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2" x14ac:dyDescent="0.2">
      <c r="A44" s="5" t="s">
        <v>410</v>
      </c>
      <c r="B44" s="5"/>
      <c r="C44" s="5"/>
      <c r="D44" s="5"/>
      <c r="E44" s="5"/>
      <c r="F44" s="5"/>
      <c r="G44" s="5"/>
      <c r="H44" s="5"/>
      <c r="I44" s="5"/>
      <c r="J44" s="5"/>
      <c r="K44" s="5"/>
    </row>
    <row r="45" spans="1:12" x14ac:dyDescent="0.2">
      <c r="A45" s="5" t="s">
        <v>447</v>
      </c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2" x14ac:dyDescent="0.2">
      <c r="A46" s="5" t="s">
        <v>448</v>
      </c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2" x14ac:dyDescent="0.2">
      <c r="A47" s="5" t="s">
        <v>449</v>
      </c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2" x14ac:dyDescent="0.2">
      <c r="A48" s="5" t="s">
        <v>450</v>
      </c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2">
      <c r="A49" s="5" t="s">
        <v>451</v>
      </c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2">
      <c r="A50" s="5" t="s">
        <v>452</v>
      </c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2">
      <c r="A51" s="5" t="s">
        <v>414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2">
      <c r="A52" s="5" t="s">
        <v>453</v>
      </c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2">
      <c r="A54" s="21" t="s">
        <v>415</v>
      </c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2">
      <c r="A55" s="10" t="s">
        <v>416</v>
      </c>
    </row>
    <row r="56" spans="1:11" x14ac:dyDescent="0.2">
      <c r="A56" s="10" t="s">
        <v>417</v>
      </c>
    </row>
    <row r="58" spans="1:11" x14ac:dyDescent="0.2">
      <c r="A58" t="s">
        <v>454</v>
      </c>
    </row>
    <row r="59" spans="1:11" x14ac:dyDescent="0.2">
      <c r="A59" t="s">
        <v>435</v>
      </c>
    </row>
    <row r="60" spans="1:11" x14ac:dyDescent="0.2">
      <c r="A60" t="s">
        <v>436</v>
      </c>
    </row>
    <row r="61" spans="1:11" x14ac:dyDescent="0.2">
      <c r="A61" t="s">
        <v>433</v>
      </c>
    </row>
    <row r="62" spans="1:11" x14ac:dyDescent="0.2">
      <c r="A62" t="s">
        <v>434</v>
      </c>
    </row>
    <row r="64" spans="1:11" x14ac:dyDescent="0.2">
      <c r="A64" t="s">
        <v>421</v>
      </c>
    </row>
  </sheetData>
  <phoneticPr fontId="4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106"/>
  <sheetViews>
    <sheetView topLeftCell="A29" workbookViewId="0">
      <selection activeCell="A57" sqref="A57"/>
    </sheetView>
  </sheetViews>
  <sheetFormatPr defaultRowHeight="12.75" x14ac:dyDescent="0.2"/>
  <cols>
    <col min="1" max="3" width="9.140625" style="30"/>
    <col min="4" max="4" width="11.140625" style="30" customWidth="1"/>
    <col min="5" max="5" width="31.5703125" style="30" customWidth="1"/>
    <col min="6" max="10" width="9.140625" style="30"/>
    <col min="11" max="11" width="24.7109375" style="30" customWidth="1"/>
    <col min="12" max="12" width="12.42578125" style="30" customWidth="1"/>
    <col min="13" max="13" width="11.140625" style="30" customWidth="1"/>
    <col min="14" max="16" width="9.140625" style="30"/>
    <col min="17" max="17" width="27.28515625" style="30" customWidth="1"/>
    <col min="18" max="18" width="11.140625" style="30" customWidth="1"/>
    <col min="19" max="16384" width="9.140625" style="30"/>
  </cols>
  <sheetData>
    <row r="1" spans="1:7" x14ac:dyDescent="0.2">
      <c r="A1" s="29" t="str">
        <f ca="1">(MID(CELL("filename",A1),FIND("]",CELL("filename",A1))+1,255))</f>
        <v>SDM 30 Delphi</v>
      </c>
    </row>
    <row r="2" spans="1:7" x14ac:dyDescent="0.2">
      <c r="E2" s="31" t="s">
        <v>349</v>
      </c>
      <c r="G2" s="32" t="s">
        <v>504</v>
      </c>
    </row>
    <row r="3" spans="1:7" x14ac:dyDescent="0.2">
      <c r="E3" s="31" t="s">
        <v>505</v>
      </c>
    </row>
    <row r="4" spans="1:7" x14ac:dyDescent="0.2">
      <c r="A4" s="33" t="s">
        <v>506</v>
      </c>
    </row>
    <row r="6" spans="1:7" x14ac:dyDescent="0.2">
      <c r="A6" s="30" t="s">
        <v>534</v>
      </c>
    </row>
    <row r="7" spans="1:7" x14ac:dyDescent="0.2">
      <c r="A7" s="30" t="s">
        <v>535</v>
      </c>
    </row>
    <row r="8" spans="1:7" x14ac:dyDescent="0.2">
      <c r="A8" s="30" t="s">
        <v>536</v>
      </c>
    </row>
    <row r="9" spans="1:7" x14ac:dyDescent="0.2">
      <c r="A9" s="30" t="s">
        <v>537</v>
      </c>
    </row>
    <row r="10" spans="1:7" x14ac:dyDescent="0.2">
      <c r="A10" s="30" t="s">
        <v>538</v>
      </c>
    </row>
    <row r="11" spans="1:7" x14ac:dyDescent="0.2">
      <c r="A11" s="30" t="s">
        <v>539</v>
      </c>
    </row>
    <row r="12" spans="1:7" x14ac:dyDescent="0.2">
      <c r="A12" s="30" t="s">
        <v>540</v>
      </c>
    </row>
    <row r="13" spans="1:7" x14ac:dyDescent="0.2">
      <c r="A13" s="30" t="s">
        <v>541</v>
      </c>
    </row>
    <row r="14" spans="1:7" x14ac:dyDescent="0.2">
      <c r="A14" s="30" t="s">
        <v>542</v>
      </c>
    </row>
    <row r="15" spans="1:7" x14ac:dyDescent="0.2">
      <c r="A15" s="30" t="s">
        <v>543</v>
      </c>
    </row>
    <row r="16" spans="1:7" x14ac:dyDescent="0.2">
      <c r="A16" s="30" t="s">
        <v>544</v>
      </c>
    </row>
    <row r="17" spans="1:1" x14ac:dyDescent="0.2">
      <c r="A17" s="30" t="s">
        <v>545</v>
      </c>
    </row>
    <row r="18" spans="1:1" x14ac:dyDescent="0.2">
      <c r="A18" s="30" t="s">
        <v>546</v>
      </c>
    </row>
    <row r="19" spans="1:1" x14ac:dyDescent="0.2">
      <c r="A19" s="30" t="s">
        <v>547</v>
      </c>
    </row>
    <row r="20" spans="1:1" x14ac:dyDescent="0.2">
      <c r="A20" s="30" t="s">
        <v>548</v>
      </c>
    </row>
    <row r="21" spans="1:1" x14ac:dyDescent="0.2">
      <c r="A21" s="30" t="s">
        <v>549</v>
      </c>
    </row>
    <row r="22" spans="1:1" x14ac:dyDescent="0.2">
      <c r="A22" s="30" t="s">
        <v>550</v>
      </c>
    </row>
    <row r="23" spans="1:1" x14ac:dyDescent="0.2">
      <c r="A23" s="30" t="s">
        <v>551</v>
      </c>
    </row>
    <row r="24" spans="1:1" x14ac:dyDescent="0.2">
      <c r="A24" s="30" t="s">
        <v>552</v>
      </c>
    </row>
    <row r="25" spans="1:1" x14ac:dyDescent="0.2">
      <c r="A25" s="30" t="s">
        <v>553</v>
      </c>
    </row>
    <row r="26" spans="1:1" x14ac:dyDescent="0.2">
      <c r="A26" s="30" t="s">
        <v>554</v>
      </c>
    </row>
    <row r="27" spans="1:1" x14ac:dyDescent="0.2">
      <c r="A27" s="30" t="s">
        <v>555</v>
      </c>
    </row>
    <row r="28" spans="1:1" x14ac:dyDescent="0.2">
      <c r="A28" s="30" t="s">
        <v>556</v>
      </c>
    </row>
    <row r="29" spans="1:1" x14ac:dyDescent="0.2">
      <c r="A29" s="30" t="s">
        <v>557</v>
      </c>
    </row>
    <row r="30" spans="1:1" x14ac:dyDescent="0.2">
      <c r="A30" s="30" t="s">
        <v>558</v>
      </c>
    </row>
    <row r="31" spans="1:1" x14ac:dyDescent="0.2">
      <c r="A31" s="30" t="s">
        <v>559</v>
      </c>
    </row>
    <row r="32" spans="1:1" x14ac:dyDescent="0.2">
      <c r="A32" s="30" t="s">
        <v>560</v>
      </c>
    </row>
    <row r="33" spans="1:1" x14ac:dyDescent="0.2">
      <c r="A33" s="30" t="s">
        <v>561</v>
      </c>
    </row>
    <row r="34" spans="1:1" x14ac:dyDescent="0.2">
      <c r="A34" s="30" t="s">
        <v>562</v>
      </c>
    </row>
    <row r="35" spans="1:1" x14ac:dyDescent="0.2">
      <c r="A35" s="30" t="s">
        <v>563</v>
      </c>
    </row>
    <row r="36" spans="1:1" x14ac:dyDescent="0.2">
      <c r="A36" s="30" t="s">
        <v>564</v>
      </c>
    </row>
    <row r="37" spans="1:1" x14ac:dyDescent="0.2">
      <c r="A37" s="30" t="s">
        <v>565</v>
      </c>
    </row>
    <row r="38" spans="1:1" x14ac:dyDescent="0.2">
      <c r="A38" s="30" t="s">
        <v>566</v>
      </c>
    </row>
    <row r="39" spans="1:1" x14ac:dyDescent="0.2">
      <c r="A39" s="30" t="s">
        <v>567</v>
      </c>
    </row>
    <row r="40" spans="1:1" x14ac:dyDescent="0.2">
      <c r="A40" s="30" t="s">
        <v>568</v>
      </c>
    </row>
    <row r="41" spans="1:1" x14ac:dyDescent="0.2">
      <c r="A41" s="30" t="s">
        <v>569</v>
      </c>
    </row>
    <row r="42" spans="1:1" x14ac:dyDescent="0.2">
      <c r="A42" s="30" t="s">
        <v>570</v>
      </c>
    </row>
    <row r="43" spans="1:1" x14ac:dyDescent="0.2">
      <c r="A43" s="30" t="s">
        <v>571</v>
      </c>
    </row>
    <row r="44" spans="1:1" x14ac:dyDescent="0.2">
      <c r="A44" s="30" t="s">
        <v>572</v>
      </c>
    </row>
    <row r="45" spans="1:1" x14ac:dyDescent="0.2">
      <c r="A45" s="30" t="s">
        <v>573</v>
      </c>
    </row>
    <row r="46" spans="1:1" x14ac:dyDescent="0.2">
      <c r="A46" s="30" t="s">
        <v>574</v>
      </c>
    </row>
    <row r="47" spans="1:1" x14ac:dyDescent="0.2">
      <c r="A47" s="30" t="s">
        <v>575</v>
      </c>
    </row>
    <row r="48" spans="1:1" x14ac:dyDescent="0.2">
      <c r="A48" s="34" t="s">
        <v>576</v>
      </c>
    </row>
    <row r="49" spans="1:21" x14ac:dyDescent="0.2">
      <c r="A49" s="34" t="s">
        <v>577</v>
      </c>
    </row>
    <row r="50" spans="1:21" x14ac:dyDescent="0.2">
      <c r="A50" s="34" t="s">
        <v>578</v>
      </c>
    </row>
    <row r="51" spans="1:21" x14ac:dyDescent="0.2">
      <c r="A51" s="34" t="s">
        <v>579</v>
      </c>
    </row>
    <row r="52" spans="1:21" x14ac:dyDescent="0.2">
      <c r="A52" s="34" t="s">
        <v>533</v>
      </c>
    </row>
    <row r="54" spans="1:21" s="35" customFormat="1" x14ac:dyDescent="0.2">
      <c r="B54" s="36" t="s">
        <v>513</v>
      </c>
      <c r="R54" s="37" t="s">
        <v>514</v>
      </c>
    </row>
    <row r="55" spans="1:21" s="35" customFormat="1" x14ac:dyDescent="0.2"/>
    <row r="56" spans="1:21" s="35" customFormat="1" x14ac:dyDescent="0.2">
      <c r="A56" s="38" t="s">
        <v>662</v>
      </c>
      <c r="F56" s="38" t="s">
        <v>661</v>
      </c>
      <c r="L56" s="39" t="s">
        <v>660</v>
      </c>
      <c r="R56" s="40" t="s">
        <v>658</v>
      </c>
    </row>
    <row r="58" spans="1:21" x14ac:dyDescent="0.2">
      <c r="A58" s="34" t="s">
        <v>311</v>
      </c>
      <c r="F58" s="34" t="s">
        <v>626</v>
      </c>
      <c r="L58" s="41" t="s">
        <v>519</v>
      </c>
      <c r="M58" s="41"/>
      <c r="R58" s="34" t="s">
        <v>647</v>
      </c>
      <c r="U58" s="34"/>
    </row>
    <row r="59" spans="1:21" x14ac:dyDescent="0.2">
      <c r="A59" s="34" t="s">
        <v>584</v>
      </c>
      <c r="F59" s="34" t="s">
        <v>627</v>
      </c>
      <c r="L59" s="42"/>
      <c r="M59" s="42"/>
      <c r="R59" s="34" t="s">
        <v>648</v>
      </c>
    </row>
    <row r="60" spans="1:21" x14ac:dyDescent="0.2">
      <c r="A60" s="34" t="s">
        <v>585</v>
      </c>
      <c r="F60" s="34" t="s">
        <v>628</v>
      </c>
      <c r="R60" s="34" t="s">
        <v>649</v>
      </c>
    </row>
    <row r="61" spans="1:21" x14ac:dyDescent="0.2">
      <c r="A61" s="34" t="s">
        <v>586</v>
      </c>
      <c r="F61" s="34" t="s">
        <v>629</v>
      </c>
      <c r="L61" s="34"/>
      <c r="R61" s="34" t="s">
        <v>650</v>
      </c>
    </row>
    <row r="62" spans="1:21" x14ac:dyDescent="0.2">
      <c r="A62" s="34" t="s">
        <v>587</v>
      </c>
      <c r="F62" s="34" t="s">
        <v>630</v>
      </c>
      <c r="R62" s="34" t="s">
        <v>651</v>
      </c>
    </row>
    <row r="63" spans="1:21" x14ac:dyDescent="0.2">
      <c r="A63" s="34" t="s">
        <v>588</v>
      </c>
      <c r="F63" s="34" t="s">
        <v>631</v>
      </c>
      <c r="R63" s="34"/>
    </row>
    <row r="64" spans="1:21" x14ac:dyDescent="0.2">
      <c r="A64" s="34" t="s">
        <v>589</v>
      </c>
      <c r="F64" s="34" t="s">
        <v>632</v>
      </c>
      <c r="R64" s="40" t="s">
        <v>659</v>
      </c>
    </row>
    <row r="65" spans="1:19" x14ac:dyDescent="0.2">
      <c r="A65" s="34" t="s">
        <v>590</v>
      </c>
      <c r="F65" s="34" t="s">
        <v>633</v>
      </c>
      <c r="R65" s="34"/>
    </row>
    <row r="66" spans="1:19" x14ac:dyDescent="0.2">
      <c r="A66" s="34" t="s">
        <v>591</v>
      </c>
      <c r="F66" s="34" t="s">
        <v>634</v>
      </c>
      <c r="R66" s="34" t="s">
        <v>653</v>
      </c>
    </row>
    <row r="67" spans="1:19" x14ac:dyDescent="0.2">
      <c r="A67" s="34" t="s">
        <v>592</v>
      </c>
      <c r="F67" s="34" t="s">
        <v>635</v>
      </c>
      <c r="R67" s="34" t="s">
        <v>654</v>
      </c>
    </row>
    <row r="68" spans="1:19" x14ac:dyDescent="0.2">
      <c r="A68" s="34" t="s">
        <v>593</v>
      </c>
      <c r="F68" s="34" t="s">
        <v>636</v>
      </c>
      <c r="R68" s="34" t="s">
        <v>655</v>
      </c>
      <c r="S68" s="34"/>
    </row>
    <row r="69" spans="1:19" x14ac:dyDescent="0.2">
      <c r="A69" s="34" t="s">
        <v>594</v>
      </c>
      <c r="F69" s="34" t="s">
        <v>637</v>
      </c>
      <c r="R69" s="34" t="s">
        <v>656</v>
      </c>
    </row>
    <row r="70" spans="1:19" x14ac:dyDescent="0.2">
      <c r="A70" s="34" t="s">
        <v>595</v>
      </c>
      <c r="F70" s="34" t="s">
        <v>645</v>
      </c>
      <c r="R70" s="34" t="s">
        <v>657</v>
      </c>
    </row>
    <row r="71" spans="1:19" x14ac:dyDescent="0.2">
      <c r="A71" s="34" t="s">
        <v>596</v>
      </c>
      <c r="F71" s="34" t="s">
        <v>644</v>
      </c>
      <c r="R71" s="34"/>
    </row>
    <row r="72" spans="1:19" x14ac:dyDescent="0.2">
      <c r="A72" s="34" t="s">
        <v>597</v>
      </c>
      <c r="F72" s="34" t="s">
        <v>643</v>
      </c>
      <c r="R72" s="34"/>
    </row>
    <row r="73" spans="1:19" x14ac:dyDescent="0.2">
      <c r="A73" s="34" t="s">
        <v>598</v>
      </c>
      <c r="F73" s="34" t="s">
        <v>642</v>
      </c>
      <c r="R73" s="34"/>
    </row>
    <row r="74" spans="1:19" x14ac:dyDescent="0.2">
      <c r="A74" s="34" t="s">
        <v>599</v>
      </c>
      <c r="F74" s="34" t="s">
        <v>641</v>
      </c>
      <c r="R74" s="34"/>
    </row>
    <row r="75" spans="1:19" x14ac:dyDescent="0.2">
      <c r="A75" s="34" t="s">
        <v>600</v>
      </c>
      <c r="F75" s="30" t="s">
        <v>640</v>
      </c>
      <c r="R75" s="34"/>
    </row>
    <row r="76" spans="1:19" x14ac:dyDescent="0.2">
      <c r="A76" s="34" t="s">
        <v>601</v>
      </c>
      <c r="F76" s="30" t="s">
        <v>639</v>
      </c>
      <c r="R76" s="34"/>
    </row>
    <row r="77" spans="1:19" x14ac:dyDescent="0.2">
      <c r="A77" s="34" t="s">
        <v>602</v>
      </c>
      <c r="F77" s="30" t="s">
        <v>638</v>
      </c>
      <c r="R77" s="34"/>
    </row>
    <row r="78" spans="1:19" x14ac:dyDescent="0.2">
      <c r="A78" s="34" t="s">
        <v>603</v>
      </c>
      <c r="R78" s="34"/>
    </row>
    <row r="79" spans="1:19" x14ac:dyDescent="0.2">
      <c r="A79" s="34" t="s">
        <v>604</v>
      </c>
      <c r="R79" s="34"/>
    </row>
    <row r="80" spans="1:19" x14ac:dyDescent="0.2">
      <c r="A80" s="34" t="s">
        <v>605</v>
      </c>
      <c r="R80" s="34"/>
    </row>
    <row r="81" spans="1:18" x14ac:dyDescent="0.2">
      <c r="A81" s="30" t="s">
        <v>606</v>
      </c>
      <c r="R81" s="34"/>
    </row>
    <row r="82" spans="1:18" x14ac:dyDescent="0.2">
      <c r="A82" s="30" t="s">
        <v>607</v>
      </c>
      <c r="R82" s="34"/>
    </row>
    <row r="83" spans="1:18" x14ac:dyDescent="0.2">
      <c r="A83" s="30" t="s">
        <v>608</v>
      </c>
      <c r="R83" s="34"/>
    </row>
    <row r="84" spans="1:18" x14ac:dyDescent="0.2">
      <c r="A84" s="30" t="s">
        <v>609</v>
      </c>
      <c r="R84" s="34"/>
    </row>
    <row r="85" spans="1:18" x14ac:dyDescent="0.2">
      <c r="A85" s="30" t="s">
        <v>610</v>
      </c>
      <c r="R85" s="34"/>
    </row>
    <row r="86" spans="1:18" x14ac:dyDescent="0.2">
      <c r="A86" s="30" t="s">
        <v>611</v>
      </c>
      <c r="R86" s="34"/>
    </row>
    <row r="87" spans="1:18" x14ac:dyDescent="0.2">
      <c r="A87" s="30" t="s">
        <v>400</v>
      </c>
      <c r="R87" s="34"/>
    </row>
    <row r="88" spans="1:18" x14ac:dyDescent="0.2">
      <c r="A88" s="30" t="s">
        <v>612</v>
      </c>
    </row>
    <row r="89" spans="1:18" x14ac:dyDescent="0.2">
      <c r="A89" s="30" t="s">
        <v>613</v>
      </c>
    </row>
    <row r="90" spans="1:18" x14ac:dyDescent="0.2">
      <c r="A90" s="30" t="s">
        <v>614</v>
      </c>
    </row>
    <row r="91" spans="1:18" x14ac:dyDescent="0.2">
      <c r="A91" s="30" t="s">
        <v>615</v>
      </c>
    </row>
    <row r="92" spans="1:18" x14ac:dyDescent="0.2">
      <c r="A92" s="30" t="s">
        <v>616</v>
      </c>
    </row>
    <row r="93" spans="1:18" x14ac:dyDescent="0.2">
      <c r="A93" s="30" t="s">
        <v>617</v>
      </c>
    </row>
    <row r="94" spans="1:18" x14ac:dyDescent="0.2">
      <c r="A94" s="30" t="s">
        <v>618</v>
      </c>
    </row>
    <row r="95" spans="1:18" x14ac:dyDescent="0.2">
      <c r="A95" s="30" t="s">
        <v>619</v>
      </c>
    </row>
    <row r="96" spans="1:18" x14ac:dyDescent="0.2">
      <c r="A96" s="30" t="s">
        <v>620</v>
      </c>
    </row>
    <row r="97" spans="1:6" x14ac:dyDescent="0.2">
      <c r="A97" s="30" t="s">
        <v>621</v>
      </c>
    </row>
    <row r="98" spans="1:6" x14ac:dyDescent="0.2">
      <c r="A98" s="30" t="s">
        <v>622</v>
      </c>
    </row>
    <row r="99" spans="1:6" x14ac:dyDescent="0.2">
      <c r="A99" s="30" t="s">
        <v>623</v>
      </c>
    </row>
    <row r="100" spans="1:6" x14ac:dyDescent="0.2">
      <c r="A100" s="30" t="s">
        <v>624</v>
      </c>
    </row>
    <row r="101" spans="1:6" x14ac:dyDescent="0.2">
      <c r="A101" s="30" t="s">
        <v>581</v>
      </c>
    </row>
    <row r="106" spans="1:6" x14ac:dyDescent="0.2">
      <c r="A106" s="38"/>
      <c r="B106" s="35"/>
      <c r="C106" s="35"/>
      <c r="D106" s="35"/>
      <c r="E106" s="35"/>
      <c r="F106" s="38"/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N33"/>
  <sheetViews>
    <sheetView workbookViewId="0">
      <selection activeCell="E1" sqref="E1"/>
    </sheetView>
  </sheetViews>
  <sheetFormatPr defaultColWidth="9.140625" defaultRowHeight="12.75" x14ac:dyDescent="0.2"/>
  <sheetData>
    <row r="1" spans="1:11" x14ac:dyDescent="0.2">
      <c r="A1" s="9" t="s">
        <v>160</v>
      </c>
    </row>
    <row r="4" spans="1:11" x14ac:dyDescent="0.2">
      <c r="B4" s="9" t="s">
        <v>307</v>
      </c>
    </row>
    <row r="5" spans="1:11" x14ac:dyDescent="0.2">
      <c r="B5" s="9"/>
    </row>
    <row r="7" spans="1:11" x14ac:dyDescent="0.2">
      <c r="A7" t="s">
        <v>308</v>
      </c>
    </row>
    <row r="8" spans="1:11" x14ac:dyDescent="0.2">
      <c r="A8" t="s">
        <v>343</v>
      </c>
    </row>
    <row r="9" spans="1:11" x14ac:dyDescent="0.2">
      <c r="A9" t="s">
        <v>310</v>
      </c>
    </row>
    <row r="10" spans="1:11" x14ac:dyDescent="0.2">
      <c r="A10" t="s">
        <v>224</v>
      </c>
    </row>
    <row r="11" spans="1:11" x14ac:dyDescent="0.2">
      <c r="A11" t="s">
        <v>213</v>
      </c>
    </row>
    <row r="12" spans="1:11" x14ac:dyDescent="0.2">
      <c r="A12" t="s">
        <v>311</v>
      </c>
    </row>
    <row r="13" spans="1:11" x14ac:dyDescent="0.2">
      <c r="A13" t="s">
        <v>312</v>
      </c>
      <c r="K13" s="12"/>
    </row>
    <row r="14" spans="1:11" x14ac:dyDescent="0.2">
      <c r="A14" s="13" t="s">
        <v>313</v>
      </c>
      <c r="K14" s="12"/>
    </row>
    <row r="15" spans="1:11" s="10" customFormat="1" x14ac:dyDescent="0.2">
      <c r="A15" s="13" t="s">
        <v>314</v>
      </c>
      <c r="K15" s="12"/>
    </row>
    <row r="16" spans="1:11" x14ac:dyDescent="0.2">
      <c r="A16" s="13" t="s">
        <v>315</v>
      </c>
      <c r="K16" s="12"/>
    </row>
    <row r="17" spans="1:14" x14ac:dyDescent="0.2">
      <c r="A17" s="14" t="s">
        <v>316</v>
      </c>
      <c r="B17" s="14"/>
      <c r="C17" s="14"/>
    </row>
    <row r="18" spans="1:14" x14ac:dyDescent="0.2">
      <c r="A18" s="13" t="s">
        <v>317</v>
      </c>
    </row>
    <row r="19" spans="1:14" x14ac:dyDescent="0.2">
      <c r="A19" s="13" t="s">
        <v>318</v>
      </c>
      <c r="B19" s="9"/>
    </row>
    <row r="20" spans="1:14" x14ac:dyDescent="0.2">
      <c r="A20" s="13" t="s">
        <v>319</v>
      </c>
      <c r="B20" s="9"/>
    </row>
    <row r="21" spans="1:14" x14ac:dyDescent="0.2">
      <c r="A21" s="13" t="s">
        <v>320</v>
      </c>
    </row>
    <row r="22" spans="1:14" ht="12" customHeight="1" x14ac:dyDescent="0.2">
      <c r="A22" s="13" t="s">
        <v>321</v>
      </c>
    </row>
    <row r="23" spans="1:14" ht="12" customHeight="1" x14ac:dyDescent="0.2">
      <c r="A23" s="13" t="s">
        <v>322</v>
      </c>
    </row>
    <row r="24" spans="1:14" x14ac:dyDescent="0.2">
      <c r="A24" s="13" t="s">
        <v>323</v>
      </c>
    </row>
    <row r="25" spans="1:14" x14ac:dyDescent="0.2">
      <c r="A25" s="12" t="s">
        <v>324</v>
      </c>
      <c r="B25" s="12"/>
      <c r="C25" s="12"/>
      <c r="D25" s="12"/>
      <c r="K25" s="12"/>
    </row>
    <row r="26" spans="1:14" x14ac:dyDescent="0.2">
      <c r="A26" s="12" t="s">
        <v>325</v>
      </c>
      <c r="K26" s="12"/>
    </row>
    <row r="27" spans="1:14" x14ac:dyDescent="0.2">
      <c r="A27" s="12" t="s">
        <v>326</v>
      </c>
      <c r="K27" s="12"/>
      <c r="L27" s="10"/>
      <c r="M27" s="10"/>
    </row>
    <row r="28" spans="1:14" x14ac:dyDescent="0.2">
      <c r="A28" s="12"/>
      <c r="B28" s="10"/>
      <c r="C28" s="10"/>
      <c r="D28" s="10"/>
      <c r="E28" s="10"/>
      <c r="F28" s="10"/>
      <c r="G28" s="10"/>
      <c r="H28" s="10"/>
      <c r="I28" s="10"/>
      <c r="J28" s="10"/>
      <c r="K28" s="12"/>
      <c r="N28" s="10"/>
    </row>
    <row r="29" spans="1:14" x14ac:dyDescent="0.2">
      <c r="A29" s="12"/>
    </row>
    <row r="30" spans="1:14" x14ac:dyDescent="0.2">
      <c r="A30" s="12"/>
      <c r="B30" s="9" t="s">
        <v>182</v>
      </c>
    </row>
    <row r="31" spans="1:14" x14ac:dyDescent="0.2">
      <c r="A31" s="28" t="s">
        <v>255</v>
      </c>
    </row>
    <row r="32" spans="1:14" x14ac:dyDescent="0.2">
      <c r="A32" t="s">
        <v>327</v>
      </c>
      <c r="B32" s="9"/>
    </row>
    <row r="33" spans="1:1" x14ac:dyDescent="0.2">
      <c r="A33" t="s">
        <v>369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N44"/>
  <sheetViews>
    <sheetView workbookViewId="0">
      <selection activeCell="E1" sqref="E1"/>
    </sheetView>
  </sheetViews>
  <sheetFormatPr defaultColWidth="9.140625" defaultRowHeight="12.75" x14ac:dyDescent="0.2"/>
  <sheetData>
    <row r="1" spans="1:11" x14ac:dyDescent="0.2">
      <c r="A1" s="9" t="s">
        <v>159</v>
      </c>
    </row>
    <row r="4" spans="1:11" x14ac:dyDescent="0.2">
      <c r="B4" s="9" t="s">
        <v>307</v>
      </c>
    </row>
    <row r="5" spans="1:11" x14ac:dyDescent="0.2">
      <c r="B5" s="9"/>
    </row>
    <row r="7" spans="1:11" x14ac:dyDescent="0.2">
      <c r="A7" t="s">
        <v>308</v>
      </c>
      <c r="I7" t="s">
        <v>328</v>
      </c>
    </row>
    <row r="8" spans="1:11" x14ac:dyDescent="0.2">
      <c r="A8" t="s">
        <v>309</v>
      </c>
      <c r="I8" t="s">
        <v>329</v>
      </c>
    </row>
    <row r="9" spans="1:11" x14ac:dyDescent="0.2">
      <c r="A9" t="s">
        <v>310</v>
      </c>
      <c r="I9" t="s">
        <v>330</v>
      </c>
    </row>
    <row r="10" spans="1:11" x14ac:dyDescent="0.2">
      <c r="A10" t="s">
        <v>224</v>
      </c>
      <c r="I10" t="s">
        <v>331</v>
      </c>
    </row>
    <row r="11" spans="1:11" x14ac:dyDescent="0.2">
      <c r="A11" t="s">
        <v>311</v>
      </c>
      <c r="I11" t="s">
        <v>332</v>
      </c>
    </row>
    <row r="12" spans="1:11" x14ac:dyDescent="0.2">
      <c r="A12" s="13" t="s">
        <v>313</v>
      </c>
      <c r="I12" t="s">
        <v>333</v>
      </c>
      <c r="K12" s="12"/>
    </row>
    <row r="13" spans="1:11" s="10" customFormat="1" x14ac:dyDescent="0.2">
      <c r="A13" s="13" t="s">
        <v>314</v>
      </c>
      <c r="I13" t="s">
        <v>334</v>
      </c>
      <c r="K13" s="12"/>
    </row>
    <row r="14" spans="1:11" x14ac:dyDescent="0.2">
      <c r="A14" s="13" t="s">
        <v>315</v>
      </c>
      <c r="I14" t="s">
        <v>335</v>
      </c>
      <c r="K14" s="12"/>
    </row>
    <row r="15" spans="1:11" x14ac:dyDescent="0.2">
      <c r="A15" s="14" t="s">
        <v>316</v>
      </c>
      <c r="B15" s="14"/>
      <c r="C15" s="14"/>
    </row>
    <row r="16" spans="1:11" x14ac:dyDescent="0.2">
      <c r="A16" s="13" t="s">
        <v>317</v>
      </c>
    </row>
    <row r="17" spans="1:14" x14ac:dyDescent="0.2">
      <c r="A17" s="13" t="s">
        <v>318</v>
      </c>
      <c r="B17" s="9"/>
      <c r="I17" t="s">
        <v>336</v>
      </c>
    </row>
    <row r="18" spans="1:14" x14ac:dyDescent="0.2">
      <c r="A18" s="13" t="s">
        <v>320</v>
      </c>
      <c r="I18" t="s">
        <v>337</v>
      </c>
    </row>
    <row r="19" spans="1:14" ht="12" customHeight="1" x14ac:dyDescent="0.2">
      <c r="A19" s="13" t="s">
        <v>321</v>
      </c>
    </row>
    <row r="20" spans="1:14" ht="12" customHeight="1" x14ac:dyDescent="0.2">
      <c r="A20" s="13" t="s">
        <v>322</v>
      </c>
    </row>
    <row r="21" spans="1:14" x14ac:dyDescent="0.2">
      <c r="A21" s="13" t="s">
        <v>323</v>
      </c>
    </row>
    <row r="22" spans="1:14" x14ac:dyDescent="0.2">
      <c r="A22" s="12" t="s">
        <v>324</v>
      </c>
      <c r="B22" s="12"/>
      <c r="C22" s="12"/>
      <c r="D22" s="12"/>
      <c r="K22" s="12"/>
    </row>
    <row r="23" spans="1:14" x14ac:dyDescent="0.2">
      <c r="A23" s="12" t="s">
        <v>325</v>
      </c>
      <c r="K23" s="12"/>
    </row>
    <row r="24" spans="1:14" x14ac:dyDescent="0.2">
      <c r="A24" s="12" t="s">
        <v>326</v>
      </c>
      <c r="K24" s="12"/>
      <c r="L24" s="10"/>
      <c r="M24" s="10"/>
    </row>
    <row r="25" spans="1:14" x14ac:dyDescent="0.2">
      <c r="A25" s="12"/>
      <c r="B25" s="10"/>
      <c r="C25" s="10"/>
      <c r="D25" s="10"/>
      <c r="E25" s="10"/>
      <c r="F25" s="10"/>
      <c r="G25" s="10"/>
      <c r="H25" s="10"/>
      <c r="I25" s="10"/>
      <c r="J25" s="10"/>
      <c r="K25" s="12"/>
      <c r="N25" s="10"/>
    </row>
    <row r="26" spans="1:14" x14ac:dyDescent="0.2">
      <c r="A26" s="12"/>
    </row>
    <row r="27" spans="1:14" x14ac:dyDescent="0.2">
      <c r="A27" s="12"/>
      <c r="B27" s="9" t="s">
        <v>182</v>
      </c>
    </row>
    <row r="28" spans="1:14" x14ac:dyDescent="0.2">
      <c r="A28" s="11" t="s">
        <v>255</v>
      </c>
    </row>
    <row r="29" spans="1:14" x14ac:dyDescent="0.2">
      <c r="A29" t="s">
        <v>327</v>
      </c>
      <c r="B29" s="9"/>
    </row>
    <row r="30" spans="1:14" x14ac:dyDescent="0.2">
      <c r="A30" t="s">
        <v>369</v>
      </c>
    </row>
    <row r="31" spans="1:14" x14ac:dyDescent="0.2">
      <c r="A31" t="s">
        <v>338</v>
      </c>
    </row>
    <row r="43" spans="9:9" x14ac:dyDescent="0.2">
      <c r="I43" s="11" t="s">
        <v>349</v>
      </c>
    </row>
    <row r="44" spans="9:9" x14ac:dyDescent="0.2">
      <c r="I44" s="11" t="s">
        <v>348</v>
      </c>
    </row>
  </sheetData>
  <customSheetViews>
    <customSheetView guid="{C6977585-C350-4A5D-AFD6-50B88C15807D}" showRuler="0">
      <pageMargins left="0.75" right="0.75" top="1" bottom="1" header="0.5" footer="0.5"/>
      <headerFooter alignWithMargins="0"/>
    </customSheetView>
    <customSheetView guid="{B734F508-831B-4076-A7B8-DF5C5B916FCC}" showRuler="0">
      <pageMargins left="0.75" right="0.75" top="1" bottom="1" header="0.5" footer="0.5"/>
      <headerFooter alignWithMargins="0"/>
    </customSheetView>
  </customSheetViews>
  <phoneticPr fontId="4" type="noConversion"/>
  <pageMargins left="0.75" right="0.75" top="1" bottom="1" header="0.5" footer="0.5"/>
  <headerFooter alignWithMargins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76"/>
  <sheetViews>
    <sheetView topLeftCell="N1" workbookViewId="0">
      <selection activeCell="R25" sqref="R25"/>
    </sheetView>
  </sheetViews>
  <sheetFormatPr defaultRowHeight="12.75" x14ac:dyDescent="0.2"/>
  <cols>
    <col min="1" max="3" width="9.140625" style="30"/>
    <col min="4" max="4" width="11.140625" style="30" customWidth="1"/>
    <col min="5" max="5" width="30.5703125" style="30" customWidth="1"/>
    <col min="6" max="10" width="9.140625" style="30"/>
    <col min="11" max="11" width="24.7109375" style="30" customWidth="1"/>
    <col min="12" max="12" width="12.42578125" style="30" customWidth="1"/>
    <col min="13" max="13" width="11.140625" style="30" customWidth="1"/>
    <col min="14" max="16" width="9.140625" style="30"/>
    <col min="17" max="17" width="23.85546875" style="30" customWidth="1"/>
    <col min="18" max="18" width="11.140625" style="30" customWidth="1"/>
    <col min="19" max="16384" width="9.140625" style="30"/>
  </cols>
  <sheetData>
    <row r="1" spans="1:7" x14ac:dyDescent="0.2">
      <c r="A1" s="29" t="str">
        <f ca="1">(MID(CELL("filename",A1),FIND("]",CELL("filename",A1))+1,255))</f>
        <v>SDM40</v>
      </c>
    </row>
    <row r="2" spans="1:7" x14ac:dyDescent="0.2">
      <c r="E2" s="31" t="s">
        <v>349</v>
      </c>
      <c r="G2" s="32" t="s">
        <v>504</v>
      </c>
    </row>
    <row r="3" spans="1:7" x14ac:dyDescent="0.2">
      <c r="E3" s="31" t="s">
        <v>505</v>
      </c>
    </row>
    <row r="4" spans="1:7" x14ac:dyDescent="0.2">
      <c r="A4" s="33" t="s">
        <v>506</v>
      </c>
    </row>
    <row r="6" spans="1:7" x14ac:dyDescent="0.2">
      <c r="A6" s="30" t="s">
        <v>534</v>
      </c>
    </row>
    <row r="7" spans="1:7" x14ac:dyDescent="0.2">
      <c r="A7" s="30" t="s">
        <v>535</v>
      </c>
    </row>
    <row r="8" spans="1:7" x14ac:dyDescent="0.2">
      <c r="A8" s="30" t="s">
        <v>536</v>
      </c>
    </row>
    <row r="9" spans="1:7" x14ac:dyDescent="0.2">
      <c r="A9" s="30" t="s">
        <v>664</v>
      </c>
    </row>
    <row r="10" spans="1:7" x14ac:dyDescent="0.2">
      <c r="A10" s="30" t="s">
        <v>665</v>
      </c>
    </row>
    <row r="11" spans="1:7" x14ac:dyDescent="0.2">
      <c r="A11" s="30" t="s">
        <v>666</v>
      </c>
    </row>
    <row r="12" spans="1:7" x14ac:dyDescent="0.2">
      <c r="A12" s="30" t="s">
        <v>667</v>
      </c>
    </row>
    <row r="13" spans="1:7" x14ac:dyDescent="0.2">
      <c r="A13" s="30" t="s">
        <v>668</v>
      </c>
    </row>
    <row r="14" spans="1:7" x14ac:dyDescent="0.2">
      <c r="A14" s="30" t="s">
        <v>669</v>
      </c>
    </row>
    <row r="15" spans="1:7" x14ac:dyDescent="0.2">
      <c r="A15" s="30" t="s">
        <v>670</v>
      </c>
    </row>
    <row r="16" spans="1:7" x14ac:dyDescent="0.2">
      <c r="A16" s="34" t="s">
        <v>671</v>
      </c>
    </row>
    <row r="17" spans="1:21" x14ac:dyDescent="0.2">
      <c r="A17" s="34" t="s">
        <v>672</v>
      </c>
    </row>
    <row r="18" spans="1:21" x14ac:dyDescent="0.2">
      <c r="A18" s="34" t="s">
        <v>673</v>
      </c>
    </row>
    <row r="19" spans="1:21" x14ac:dyDescent="0.2">
      <c r="A19" s="34" t="s">
        <v>674</v>
      </c>
    </row>
    <row r="20" spans="1:21" x14ac:dyDescent="0.2">
      <c r="A20" s="34" t="s">
        <v>675</v>
      </c>
    </row>
    <row r="21" spans="1:21" x14ac:dyDescent="0.2">
      <c r="A21" s="34" t="s">
        <v>663</v>
      </c>
    </row>
    <row r="23" spans="1:21" s="35" customFormat="1" x14ac:dyDescent="0.2">
      <c r="B23" s="36" t="s">
        <v>513</v>
      </c>
      <c r="R23" s="37" t="s">
        <v>514</v>
      </c>
    </row>
    <row r="24" spans="1:21" s="35" customFormat="1" x14ac:dyDescent="0.2"/>
    <row r="25" spans="1:21" s="35" customFormat="1" x14ac:dyDescent="0.2">
      <c r="A25" s="38" t="s">
        <v>580</v>
      </c>
      <c r="F25" s="38" t="s">
        <v>582</v>
      </c>
      <c r="L25" s="39" t="s">
        <v>583</v>
      </c>
      <c r="R25" s="40" t="s">
        <v>646</v>
      </c>
    </row>
    <row r="27" spans="1:21" x14ac:dyDescent="0.2">
      <c r="A27" s="34" t="s">
        <v>676</v>
      </c>
      <c r="F27" s="34" t="s">
        <v>701</v>
      </c>
      <c r="L27" s="41"/>
      <c r="M27" s="41"/>
      <c r="R27" s="34" t="s">
        <v>731</v>
      </c>
      <c r="U27" s="34"/>
    </row>
    <row r="28" spans="1:21" x14ac:dyDescent="0.2">
      <c r="A28" s="34" t="s">
        <v>311</v>
      </c>
      <c r="F28" s="34" t="s">
        <v>702</v>
      </c>
      <c r="L28" s="42"/>
      <c r="M28" s="42"/>
      <c r="R28" s="34" t="s">
        <v>648</v>
      </c>
    </row>
    <row r="29" spans="1:21" x14ac:dyDescent="0.2">
      <c r="A29" s="34" t="s">
        <v>224</v>
      </c>
      <c r="F29" s="34" t="s">
        <v>703</v>
      </c>
      <c r="R29" s="34" t="s">
        <v>649</v>
      </c>
    </row>
    <row r="30" spans="1:21" x14ac:dyDescent="0.2">
      <c r="A30" s="34" t="s">
        <v>584</v>
      </c>
      <c r="F30" s="34" t="s">
        <v>704</v>
      </c>
      <c r="L30" s="34"/>
      <c r="R30" s="34" t="s">
        <v>732</v>
      </c>
    </row>
    <row r="31" spans="1:21" x14ac:dyDescent="0.2">
      <c r="A31" s="34" t="s">
        <v>587</v>
      </c>
      <c r="F31" s="34" t="s">
        <v>705</v>
      </c>
      <c r="R31" s="34" t="s">
        <v>733</v>
      </c>
    </row>
    <row r="32" spans="1:21" x14ac:dyDescent="0.2">
      <c r="A32" s="34" t="s">
        <v>624</v>
      </c>
      <c r="F32" s="34" t="s">
        <v>706</v>
      </c>
      <c r="R32" s="34" t="s">
        <v>734</v>
      </c>
    </row>
    <row r="33" spans="1:19" x14ac:dyDescent="0.2">
      <c r="A33" s="34" t="s">
        <v>678</v>
      </c>
      <c r="F33" s="34" t="s">
        <v>707</v>
      </c>
      <c r="R33" s="34" t="s">
        <v>735</v>
      </c>
    </row>
    <row r="34" spans="1:19" x14ac:dyDescent="0.2">
      <c r="A34" s="34" t="s">
        <v>588</v>
      </c>
      <c r="F34" s="34" t="s">
        <v>708</v>
      </c>
      <c r="R34" s="34" t="s">
        <v>736</v>
      </c>
    </row>
    <row r="35" spans="1:19" x14ac:dyDescent="0.2">
      <c r="A35" s="34" t="s">
        <v>589</v>
      </c>
      <c r="F35" s="34" t="s">
        <v>709</v>
      </c>
      <c r="R35" s="34" t="s">
        <v>737</v>
      </c>
    </row>
    <row r="36" spans="1:19" x14ac:dyDescent="0.2">
      <c r="A36" s="34" t="s">
        <v>590</v>
      </c>
      <c r="F36" s="34" t="s">
        <v>710</v>
      </c>
      <c r="R36" s="34" t="s">
        <v>738</v>
      </c>
    </row>
    <row r="37" spans="1:19" x14ac:dyDescent="0.2">
      <c r="A37" s="34" t="s">
        <v>679</v>
      </c>
      <c r="F37" s="34" t="s">
        <v>711</v>
      </c>
      <c r="R37" s="34" t="s">
        <v>739</v>
      </c>
      <c r="S37" s="34"/>
    </row>
    <row r="38" spans="1:19" x14ac:dyDescent="0.2">
      <c r="A38" s="34" t="s">
        <v>680</v>
      </c>
      <c r="F38" s="34" t="s">
        <v>712</v>
      </c>
      <c r="R38" s="34"/>
    </row>
    <row r="39" spans="1:19" x14ac:dyDescent="0.2">
      <c r="A39" s="34" t="s">
        <v>681</v>
      </c>
      <c r="F39" s="34" t="s">
        <v>713</v>
      </c>
      <c r="R39" s="40" t="s">
        <v>652</v>
      </c>
    </row>
    <row r="40" spans="1:19" x14ac:dyDescent="0.2">
      <c r="A40" s="34" t="s">
        <v>682</v>
      </c>
      <c r="F40" s="34" t="s">
        <v>714</v>
      </c>
      <c r="R40" s="34"/>
    </row>
    <row r="41" spans="1:19" x14ac:dyDescent="0.2">
      <c r="A41" s="34" t="s">
        <v>592</v>
      </c>
      <c r="F41" s="34" t="s">
        <v>715</v>
      </c>
      <c r="R41" s="34" t="s">
        <v>740</v>
      </c>
    </row>
    <row r="42" spans="1:19" x14ac:dyDescent="0.2">
      <c r="A42" s="34" t="s">
        <v>683</v>
      </c>
      <c r="F42" s="34" t="s">
        <v>700</v>
      </c>
      <c r="R42" s="34" t="s">
        <v>653</v>
      </c>
    </row>
    <row r="43" spans="1:19" x14ac:dyDescent="0.2">
      <c r="A43" s="34" t="s">
        <v>597</v>
      </c>
      <c r="F43" s="30" t="s">
        <v>716</v>
      </c>
      <c r="R43" s="34" t="s">
        <v>741</v>
      </c>
    </row>
    <row r="44" spans="1:19" x14ac:dyDescent="0.2">
      <c r="A44" s="34" t="s">
        <v>598</v>
      </c>
      <c r="F44" s="34" t="s">
        <v>643</v>
      </c>
      <c r="R44" s="34" t="s">
        <v>742</v>
      </c>
    </row>
    <row r="45" spans="1:19" x14ac:dyDescent="0.2">
      <c r="A45" s="34" t="s">
        <v>599</v>
      </c>
      <c r="F45" s="34" t="s">
        <v>717</v>
      </c>
      <c r="R45" s="34" t="s">
        <v>656</v>
      </c>
    </row>
    <row r="46" spans="1:19" x14ac:dyDescent="0.2">
      <c r="A46" s="34" t="s">
        <v>600</v>
      </c>
      <c r="F46" s="34" t="s">
        <v>718</v>
      </c>
      <c r="R46" s="34"/>
    </row>
    <row r="47" spans="1:19" x14ac:dyDescent="0.2">
      <c r="A47" s="34" t="s">
        <v>601</v>
      </c>
      <c r="F47" s="34" t="s">
        <v>719</v>
      </c>
      <c r="R47" s="34"/>
    </row>
    <row r="48" spans="1:19" x14ac:dyDescent="0.2">
      <c r="A48" s="34" t="s">
        <v>602</v>
      </c>
      <c r="F48" s="34" t="s">
        <v>720</v>
      </c>
      <c r="R48" s="34"/>
    </row>
    <row r="49" spans="1:18" x14ac:dyDescent="0.2">
      <c r="A49" s="34" t="s">
        <v>603</v>
      </c>
      <c r="F49" s="34" t="s">
        <v>721</v>
      </c>
      <c r="R49" s="34"/>
    </row>
    <row r="50" spans="1:18" x14ac:dyDescent="0.2">
      <c r="A50" s="30" t="s">
        <v>604</v>
      </c>
      <c r="F50" s="34" t="s">
        <v>722</v>
      </c>
      <c r="R50" s="34"/>
    </row>
    <row r="51" spans="1:18" x14ac:dyDescent="0.2">
      <c r="A51" s="30" t="s">
        <v>684</v>
      </c>
      <c r="F51" s="30" t="s">
        <v>723</v>
      </c>
      <c r="R51" s="34"/>
    </row>
    <row r="52" spans="1:18" x14ac:dyDescent="0.2">
      <c r="A52" s="30" t="s">
        <v>685</v>
      </c>
      <c r="F52" s="30" t="s">
        <v>724</v>
      </c>
      <c r="R52" s="34"/>
    </row>
    <row r="53" spans="1:18" x14ac:dyDescent="0.2">
      <c r="A53" s="30" t="s">
        <v>606</v>
      </c>
      <c r="F53" s="30" t="s">
        <v>725</v>
      </c>
      <c r="R53" s="34"/>
    </row>
    <row r="54" spans="1:18" x14ac:dyDescent="0.2">
      <c r="A54" s="30" t="s">
        <v>607</v>
      </c>
      <c r="F54" s="30" t="s">
        <v>726</v>
      </c>
      <c r="R54" s="34"/>
    </row>
    <row r="55" spans="1:18" x14ac:dyDescent="0.2">
      <c r="A55" s="30" t="s">
        <v>609</v>
      </c>
      <c r="F55" s="30" t="s">
        <v>727</v>
      </c>
      <c r="R55" s="34"/>
    </row>
    <row r="56" spans="1:18" x14ac:dyDescent="0.2">
      <c r="A56" s="30" t="s">
        <v>400</v>
      </c>
      <c r="F56" s="30" t="s">
        <v>728</v>
      </c>
      <c r="R56" s="34"/>
    </row>
    <row r="57" spans="1:18" x14ac:dyDescent="0.2">
      <c r="A57" s="30" t="s">
        <v>686</v>
      </c>
      <c r="F57" s="30" t="s">
        <v>730</v>
      </c>
    </row>
    <row r="58" spans="1:18" x14ac:dyDescent="0.2">
      <c r="A58" s="30" t="s">
        <v>613</v>
      </c>
      <c r="F58" s="30" t="s">
        <v>729</v>
      </c>
    </row>
    <row r="59" spans="1:18" x14ac:dyDescent="0.2">
      <c r="A59" s="30" t="s">
        <v>614</v>
      </c>
    </row>
    <row r="60" spans="1:18" x14ac:dyDescent="0.2">
      <c r="A60" s="30" t="s">
        <v>677</v>
      </c>
    </row>
    <row r="61" spans="1:18" x14ac:dyDescent="0.2">
      <c r="A61" s="30" t="s">
        <v>616</v>
      </c>
    </row>
    <row r="62" spans="1:18" x14ac:dyDescent="0.2">
      <c r="A62" s="30" t="s">
        <v>617</v>
      </c>
    </row>
    <row r="63" spans="1:18" x14ac:dyDescent="0.2">
      <c r="A63" s="30" t="s">
        <v>618</v>
      </c>
    </row>
    <row r="64" spans="1:18" x14ac:dyDescent="0.2">
      <c r="A64" s="30" t="s">
        <v>687</v>
      </c>
    </row>
    <row r="65" spans="1:1" x14ac:dyDescent="0.2">
      <c r="A65" s="30" t="s">
        <v>688</v>
      </c>
    </row>
    <row r="66" spans="1:1" x14ac:dyDescent="0.2">
      <c r="A66" s="30" t="s">
        <v>689</v>
      </c>
    </row>
    <row r="67" spans="1:1" x14ac:dyDescent="0.2">
      <c r="A67" s="30" t="s">
        <v>690</v>
      </c>
    </row>
    <row r="68" spans="1:1" x14ac:dyDescent="0.2">
      <c r="A68" s="30" t="s">
        <v>691</v>
      </c>
    </row>
    <row r="69" spans="1:1" x14ac:dyDescent="0.2">
      <c r="A69" s="30" t="s">
        <v>693</v>
      </c>
    </row>
    <row r="70" spans="1:1" x14ac:dyDescent="0.2">
      <c r="A70" s="30" t="s">
        <v>694</v>
      </c>
    </row>
    <row r="71" spans="1:1" x14ac:dyDescent="0.2">
      <c r="A71" s="30" t="s">
        <v>695</v>
      </c>
    </row>
    <row r="72" spans="1:1" x14ac:dyDescent="0.2">
      <c r="A72" s="30" t="s">
        <v>696</v>
      </c>
    </row>
    <row r="73" spans="1:1" x14ac:dyDescent="0.2">
      <c r="A73" s="30" t="s">
        <v>697</v>
      </c>
    </row>
    <row r="74" spans="1:1" x14ac:dyDescent="0.2">
      <c r="A74" s="30" t="s">
        <v>698</v>
      </c>
    </row>
    <row r="75" spans="1:1" x14ac:dyDescent="0.2">
      <c r="A75" s="30" t="s">
        <v>699</v>
      </c>
    </row>
    <row r="76" spans="1:1" x14ac:dyDescent="0.2">
      <c r="A76" s="30" t="s">
        <v>692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93"/>
  <sheetViews>
    <sheetView topLeftCell="N36" workbookViewId="0">
      <selection activeCell="R68" sqref="R68"/>
    </sheetView>
  </sheetViews>
  <sheetFormatPr defaultRowHeight="12.75" x14ac:dyDescent="0.2"/>
  <cols>
    <col min="1" max="3" width="9.140625" style="30"/>
    <col min="4" max="4" width="11.140625" style="30" customWidth="1"/>
    <col min="5" max="5" width="27.28515625" style="30" customWidth="1"/>
    <col min="6" max="10" width="9.140625" style="30"/>
    <col min="11" max="11" width="24.7109375" style="30" customWidth="1"/>
    <col min="12" max="12" width="12.42578125" style="30" customWidth="1"/>
    <col min="13" max="13" width="11.140625" style="30" customWidth="1"/>
    <col min="14" max="16" width="9.140625" style="30"/>
    <col min="17" max="17" width="25.7109375" style="30" customWidth="1"/>
    <col min="18" max="18" width="11.140625" style="30" customWidth="1"/>
    <col min="19" max="16384" width="9.140625" style="30"/>
  </cols>
  <sheetData>
    <row r="1" spans="1:7" x14ac:dyDescent="0.2">
      <c r="A1" s="29" t="str">
        <f ca="1">(MID(CELL("filename",A1),FIND("]",CELL("filename",A1))+1,255))</f>
        <v>SDM 11P</v>
      </c>
    </row>
    <row r="2" spans="1:7" x14ac:dyDescent="0.2">
      <c r="E2" s="31" t="s">
        <v>349</v>
      </c>
      <c r="G2" s="32" t="s">
        <v>504</v>
      </c>
    </row>
    <row r="3" spans="1:7" x14ac:dyDescent="0.2">
      <c r="E3" s="31" t="s">
        <v>505</v>
      </c>
    </row>
    <row r="4" spans="1:7" x14ac:dyDescent="0.2">
      <c r="A4" s="33" t="s">
        <v>506</v>
      </c>
    </row>
    <row r="6" spans="1:7" x14ac:dyDescent="0.2">
      <c r="A6" s="30" t="s">
        <v>534</v>
      </c>
    </row>
    <row r="7" spans="1:7" x14ac:dyDescent="0.2">
      <c r="A7" s="30" t="s">
        <v>535</v>
      </c>
    </row>
    <row r="8" spans="1:7" x14ac:dyDescent="0.2">
      <c r="A8" s="30" t="s">
        <v>536</v>
      </c>
    </row>
    <row r="9" spans="1:7" x14ac:dyDescent="0.2">
      <c r="A9" s="30" t="s">
        <v>538</v>
      </c>
    </row>
    <row r="10" spans="1:7" x14ac:dyDescent="0.2">
      <c r="A10" s="30" t="s">
        <v>539</v>
      </c>
    </row>
    <row r="11" spans="1:7" x14ac:dyDescent="0.2">
      <c r="A11" s="30" t="s">
        <v>675</v>
      </c>
    </row>
    <row r="12" spans="1:7" x14ac:dyDescent="0.2">
      <c r="A12" s="30" t="s">
        <v>541</v>
      </c>
    </row>
    <row r="13" spans="1:7" x14ac:dyDescent="0.2">
      <c r="A13" s="30" t="s">
        <v>542</v>
      </c>
    </row>
    <row r="14" spans="1:7" x14ac:dyDescent="0.2">
      <c r="A14" s="30" t="s">
        <v>743</v>
      </c>
    </row>
    <row r="15" spans="1:7" x14ac:dyDescent="0.2">
      <c r="A15" s="30" t="s">
        <v>744</v>
      </c>
    </row>
    <row r="16" spans="1:7" x14ac:dyDescent="0.2">
      <c r="A16" s="30" t="s">
        <v>745</v>
      </c>
    </row>
    <row r="17" spans="1:1" x14ac:dyDescent="0.2">
      <c r="A17" s="30" t="s">
        <v>746</v>
      </c>
    </row>
    <row r="18" spans="1:1" x14ac:dyDescent="0.2">
      <c r="A18" s="30" t="s">
        <v>549</v>
      </c>
    </row>
    <row r="19" spans="1:1" x14ac:dyDescent="0.2">
      <c r="A19" s="30" t="s">
        <v>550</v>
      </c>
    </row>
    <row r="20" spans="1:1" x14ac:dyDescent="0.2">
      <c r="A20" s="30" t="s">
        <v>551</v>
      </c>
    </row>
    <row r="21" spans="1:1" x14ac:dyDescent="0.2">
      <c r="A21" s="30" t="s">
        <v>552</v>
      </c>
    </row>
    <row r="22" spans="1:1" x14ac:dyDescent="0.2">
      <c r="A22" s="30" t="s">
        <v>553</v>
      </c>
    </row>
    <row r="23" spans="1:1" x14ac:dyDescent="0.2">
      <c r="A23" s="30" t="s">
        <v>554</v>
      </c>
    </row>
    <row r="24" spans="1:1" x14ac:dyDescent="0.2">
      <c r="A24" s="30" t="s">
        <v>555</v>
      </c>
    </row>
    <row r="25" spans="1:1" x14ac:dyDescent="0.2">
      <c r="A25" s="30" t="s">
        <v>556</v>
      </c>
    </row>
    <row r="26" spans="1:1" x14ac:dyDescent="0.2">
      <c r="A26" s="30" t="s">
        <v>557</v>
      </c>
    </row>
    <row r="27" spans="1:1" x14ac:dyDescent="0.2">
      <c r="A27" s="30" t="s">
        <v>558</v>
      </c>
    </row>
    <row r="28" spans="1:1" x14ac:dyDescent="0.2">
      <c r="A28" s="30" t="s">
        <v>559</v>
      </c>
    </row>
    <row r="29" spans="1:1" x14ac:dyDescent="0.2">
      <c r="A29" s="30" t="s">
        <v>560</v>
      </c>
    </row>
    <row r="30" spans="1:1" x14ac:dyDescent="0.2">
      <c r="A30" s="30" t="s">
        <v>561</v>
      </c>
    </row>
    <row r="31" spans="1:1" x14ac:dyDescent="0.2">
      <c r="A31" s="30" t="s">
        <v>562</v>
      </c>
    </row>
    <row r="32" spans="1:1" x14ac:dyDescent="0.2">
      <c r="A32" s="30" t="s">
        <v>563</v>
      </c>
    </row>
    <row r="33" spans="1:1" x14ac:dyDescent="0.2">
      <c r="A33" s="30" t="s">
        <v>564</v>
      </c>
    </row>
    <row r="34" spans="1:1" x14ac:dyDescent="0.2">
      <c r="A34" s="30" t="s">
        <v>565</v>
      </c>
    </row>
    <row r="35" spans="1:1" x14ac:dyDescent="0.2">
      <c r="A35" s="30" t="s">
        <v>566</v>
      </c>
    </row>
    <row r="36" spans="1:1" x14ac:dyDescent="0.2">
      <c r="A36" s="30" t="s">
        <v>567</v>
      </c>
    </row>
    <row r="37" spans="1:1" x14ac:dyDescent="0.2">
      <c r="A37" s="30" t="s">
        <v>568</v>
      </c>
    </row>
    <row r="38" spans="1:1" x14ac:dyDescent="0.2">
      <c r="A38" s="30" t="s">
        <v>569</v>
      </c>
    </row>
    <row r="39" spans="1:1" x14ac:dyDescent="0.2">
      <c r="A39" s="30" t="s">
        <v>747</v>
      </c>
    </row>
    <row r="40" spans="1:1" x14ac:dyDescent="0.2">
      <c r="A40" s="30" t="s">
        <v>571</v>
      </c>
    </row>
    <row r="41" spans="1:1" x14ac:dyDescent="0.2">
      <c r="A41" s="30" t="s">
        <v>572</v>
      </c>
    </row>
    <row r="42" spans="1:1" x14ac:dyDescent="0.2">
      <c r="A42" s="30" t="s">
        <v>573</v>
      </c>
    </row>
    <row r="43" spans="1:1" x14ac:dyDescent="0.2">
      <c r="A43" s="30" t="s">
        <v>748</v>
      </c>
    </row>
    <row r="44" spans="1:1" x14ac:dyDescent="0.2">
      <c r="A44" s="30" t="s">
        <v>575</v>
      </c>
    </row>
    <row r="45" spans="1:1" x14ac:dyDescent="0.2">
      <c r="A45" s="30" t="s">
        <v>576</v>
      </c>
    </row>
    <row r="46" spans="1:1" x14ac:dyDescent="0.2">
      <c r="A46" s="34" t="s">
        <v>577</v>
      </c>
    </row>
    <row r="47" spans="1:1" x14ac:dyDescent="0.2">
      <c r="A47" s="34" t="s">
        <v>578</v>
      </c>
    </row>
    <row r="48" spans="1:1" x14ac:dyDescent="0.2">
      <c r="A48" s="34" t="s">
        <v>579</v>
      </c>
    </row>
    <row r="49" spans="1:21" x14ac:dyDescent="0.2">
      <c r="A49" s="34" t="s">
        <v>533</v>
      </c>
    </row>
    <row r="51" spans="1:21" s="35" customFormat="1" x14ac:dyDescent="0.2">
      <c r="B51" s="36" t="s">
        <v>513</v>
      </c>
      <c r="R51" s="37" t="s">
        <v>514</v>
      </c>
    </row>
    <row r="52" spans="1:21" s="35" customFormat="1" x14ac:dyDescent="0.2"/>
    <row r="53" spans="1:21" s="35" customFormat="1" x14ac:dyDescent="0.2">
      <c r="A53" s="38" t="s">
        <v>580</v>
      </c>
      <c r="F53" s="38" t="s">
        <v>582</v>
      </c>
      <c r="L53" s="39" t="s">
        <v>583</v>
      </c>
      <c r="R53" s="40" t="s">
        <v>646</v>
      </c>
    </row>
    <row r="54" spans="1:21" x14ac:dyDescent="0.2">
      <c r="F54" s="38"/>
    </row>
    <row r="55" spans="1:21" x14ac:dyDescent="0.2">
      <c r="A55" s="34" t="s">
        <v>311</v>
      </c>
      <c r="F55" s="38" t="s">
        <v>625</v>
      </c>
      <c r="L55" s="41" t="s">
        <v>519</v>
      </c>
      <c r="M55" s="41" t="s">
        <v>520</v>
      </c>
      <c r="R55" s="34" t="s">
        <v>758</v>
      </c>
      <c r="U55" s="34"/>
    </row>
    <row r="56" spans="1:21" x14ac:dyDescent="0.2">
      <c r="A56" s="34" t="s">
        <v>584</v>
      </c>
      <c r="F56" s="34"/>
      <c r="L56" s="42"/>
      <c r="M56" s="42"/>
      <c r="R56" s="34" t="s">
        <v>759</v>
      </c>
    </row>
    <row r="57" spans="1:21" x14ac:dyDescent="0.2">
      <c r="A57" s="34" t="s">
        <v>585</v>
      </c>
      <c r="F57" s="34" t="s">
        <v>701</v>
      </c>
      <c r="R57" s="34" t="s">
        <v>649</v>
      </c>
    </row>
    <row r="58" spans="1:21" x14ac:dyDescent="0.2">
      <c r="A58" s="34" t="s">
        <v>586</v>
      </c>
      <c r="F58" s="34" t="s">
        <v>702</v>
      </c>
      <c r="L58" s="34" t="s">
        <v>521</v>
      </c>
      <c r="R58" s="34" t="s">
        <v>760</v>
      </c>
    </row>
    <row r="59" spans="1:21" x14ac:dyDescent="0.2">
      <c r="A59" s="34" t="s">
        <v>587</v>
      </c>
      <c r="F59" s="34" t="s">
        <v>755</v>
      </c>
      <c r="R59" s="34" t="s">
        <v>761</v>
      </c>
    </row>
    <row r="60" spans="1:21" x14ac:dyDescent="0.2">
      <c r="A60" s="34" t="s">
        <v>588</v>
      </c>
      <c r="F60" s="34" t="s">
        <v>704</v>
      </c>
    </row>
    <row r="61" spans="1:21" x14ac:dyDescent="0.2">
      <c r="A61" s="34" t="s">
        <v>589</v>
      </c>
      <c r="F61" s="34" t="s">
        <v>705</v>
      </c>
      <c r="R61" s="40" t="s">
        <v>652</v>
      </c>
    </row>
    <row r="62" spans="1:21" x14ac:dyDescent="0.2">
      <c r="A62" s="34" t="s">
        <v>590</v>
      </c>
      <c r="F62" s="34" t="s">
        <v>706</v>
      </c>
      <c r="R62" s="34"/>
    </row>
    <row r="63" spans="1:21" x14ac:dyDescent="0.2">
      <c r="A63" s="34" t="s">
        <v>591</v>
      </c>
      <c r="F63" s="34" t="s">
        <v>709</v>
      </c>
      <c r="R63" s="34" t="s">
        <v>762</v>
      </c>
    </row>
    <row r="64" spans="1:21" x14ac:dyDescent="0.2">
      <c r="A64" s="34" t="s">
        <v>592</v>
      </c>
      <c r="F64" s="34" t="s">
        <v>710</v>
      </c>
      <c r="R64" s="34" t="s">
        <v>763</v>
      </c>
    </row>
    <row r="65" spans="1:19" x14ac:dyDescent="0.2">
      <c r="A65" s="34" t="s">
        <v>593</v>
      </c>
      <c r="F65" s="34" t="s">
        <v>713</v>
      </c>
      <c r="R65" s="34" t="s">
        <v>764</v>
      </c>
      <c r="S65" s="34"/>
    </row>
    <row r="66" spans="1:19" x14ac:dyDescent="0.2">
      <c r="A66" s="34" t="s">
        <v>594</v>
      </c>
      <c r="F66" s="34" t="s">
        <v>714</v>
      </c>
      <c r="R66" s="34" t="s">
        <v>765</v>
      </c>
    </row>
    <row r="67" spans="1:19" x14ac:dyDescent="0.2">
      <c r="A67" s="34" t="s">
        <v>595</v>
      </c>
      <c r="F67" s="34" t="s">
        <v>716</v>
      </c>
      <c r="R67" s="34" t="s">
        <v>766</v>
      </c>
    </row>
    <row r="68" spans="1:19" x14ac:dyDescent="0.2">
      <c r="A68" s="34" t="s">
        <v>596</v>
      </c>
      <c r="F68" s="34" t="s">
        <v>717</v>
      </c>
      <c r="R68" s="34"/>
    </row>
    <row r="69" spans="1:19" x14ac:dyDescent="0.2">
      <c r="A69" s="34" t="s">
        <v>597</v>
      </c>
      <c r="F69" s="34" t="s">
        <v>643</v>
      </c>
      <c r="R69" s="34"/>
    </row>
    <row r="70" spans="1:19" x14ac:dyDescent="0.2">
      <c r="A70" s="34" t="s">
        <v>598</v>
      </c>
      <c r="F70" s="34" t="s">
        <v>718</v>
      </c>
      <c r="R70" s="34"/>
    </row>
    <row r="71" spans="1:19" x14ac:dyDescent="0.2">
      <c r="A71" s="34" t="s">
        <v>599</v>
      </c>
      <c r="F71" s="34" t="s">
        <v>641</v>
      </c>
      <c r="R71" s="34"/>
    </row>
    <row r="72" spans="1:19" x14ac:dyDescent="0.2">
      <c r="A72" s="34" t="s">
        <v>600</v>
      </c>
      <c r="F72" s="34" t="s">
        <v>756</v>
      </c>
      <c r="R72" s="34"/>
    </row>
    <row r="73" spans="1:19" x14ac:dyDescent="0.2">
      <c r="A73" s="34" t="s">
        <v>601</v>
      </c>
      <c r="F73" s="34" t="s">
        <v>757</v>
      </c>
      <c r="R73" s="34"/>
    </row>
    <row r="74" spans="1:19" x14ac:dyDescent="0.2">
      <c r="A74" s="34" t="s">
        <v>602</v>
      </c>
      <c r="F74" s="34" t="s">
        <v>638</v>
      </c>
      <c r="R74" s="34"/>
    </row>
    <row r="75" spans="1:19" x14ac:dyDescent="0.2">
      <c r="A75" s="34" t="s">
        <v>603</v>
      </c>
      <c r="F75" s="34"/>
      <c r="R75" s="34"/>
    </row>
    <row r="76" spans="1:19" x14ac:dyDescent="0.2">
      <c r="A76" s="34" t="s">
        <v>604</v>
      </c>
      <c r="F76" s="34"/>
      <c r="R76" s="34"/>
    </row>
    <row r="77" spans="1:19" x14ac:dyDescent="0.2">
      <c r="A77" s="34" t="s">
        <v>685</v>
      </c>
      <c r="F77" s="34"/>
      <c r="R77" s="34"/>
    </row>
    <row r="78" spans="1:19" x14ac:dyDescent="0.2">
      <c r="A78" s="30" t="s">
        <v>607</v>
      </c>
      <c r="F78" s="34"/>
      <c r="R78" s="34"/>
    </row>
    <row r="79" spans="1:19" x14ac:dyDescent="0.2">
      <c r="A79" s="30" t="s">
        <v>749</v>
      </c>
      <c r="R79" s="34"/>
    </row>
    <row r="80" spans="1:19" x14ac:dyDescent="0.2">
      <c r="A80" s="30" t="s">
        <v>609</v>
      </c>
      <c r="R80" s="34"/>
    </row>
    <row r="81" spans="1:18" x14ac:dyDescent="0.2">
      <c r="A81" s="30" t="s">
        <v>750</v>
      </c>
      <c r="R81" s="34"/>
    </row>
    <row r="82" spans="1:18" x14ac:dyDescent="0.2">
      <c r="A82" s="30" t="s">
        <v>751</v>
      </c>
      <c r="R82" s="34"/>
    </row>
    <row r="83" spans="1:18" x14ac:dyDescent="0.2">
      <c r="A83" s="30" t="s">
        <v>613</v>
      </c>
      <c r="R83" s="34"/>
    </row>
    <row r="84" spans="1:18" x14ac:dyDescent="0.2">
      <c r="A84" s="30" t="s">
        <v>614</v>
      </c>
      <c r="R84" s="34"/>
    </row>
    <row r="85" spans="1:18" x14ac:dyDescent="0.2">
      <c r="A85" s="30" t="s">
        <v>752</v>
      </c>
    </row>
    <row r="86" spans="1:18" x14ac:dyDescent="0.2">
      <c r="A86" s="30" t="s">
        <v>616</v>
      </c>
    </row>
    <row r="87" spans="1:18" x14ac:dyDescent="0.2">
      <c r="A87" s="30" t="s">
        <v>404</v>
      </c>
    </row>
    <row r="88" spans="1:18" x14ac:dyDescent="0.2">
      <c r="A88" s="30" t="s">
        <v>618</v>
      </c>
    </row>
    <row r="89" spans="1:18" x14ac:dyDescent="0.2">
      <c r="A89" s="30" t="s">
        <v>619</v>
      </c>
    </row>
    <row r="90" spans="1:18" x14ac:dyDescent="0.2">
      <c r="A90" s="30" t="s">
        <v>620</v>
      </c>
    </row>
    <row r="91" spans="1:18" x14ac:dyDescent="0.2">
      <c r="A91" s="30" t="s">
        <v>753</v>
      </c>
    </row>
    <row r="92" spans="1:18" x14ac:dyDescent="0.2">
      <c r="A92" s="30" t="s">
        <v>622</v>
      </c>
    </row>
    <row r="93" spans="1:18" x14ac:dyDescent="0.2">
      <c r="A93" s="30" t="s">
        <v>754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53"/>
  <sheetViews>
    <sheetView workbookViewId="0">
      <selection activeCell="N34" sqref="N34"/>
    </sheetView>
  </sheetViews>
  <sheetFormatPr defaultRowHeight="12.75" x14ac:dyDescent="0.2"/>
  <cols>
    <col min="1" max="3" width="9.140625" style="30"/>
    <col min="4" max="4" width="11.140625" style="30" customWidth="1"/>
    <col min="5" max="5" width="27.28515625" style="30" customWidth="1"/>
    <col min="6" max="10" width="9.140625" style="30"/>
    <col min="11" max="11" width="24.7109375" style="30" customWidth="1"/>
    <col min="12" max="12" width="12.42578125" style="30" customWidth="1"/>
    <col min="13" max="13" width="11.140625" style="30" customWidth="1"/>
    <col min="14" max="17" width="9.140625" style="30"/>
    <col min="18" max="18" width="11.140625" style="30" customWidth="1"/>
    <col min="19" max="16384" width="9.140625" style="30"/>
  </cols>
  <sheetData>
    <row r="1" spans="1:7" x14ac:dyDescent="0.2">
      <c r="A1" s="29" t="str">
        <f ca="1">(MID(CELL("filename",A1),FIND("]",CELL("filename",A1))+1,255))</f>
        <v>Toyota 02EDR</v>
      </c>
    </row>
    <row r="2" spans="1:7" x14ac:dyDescent="0.2">
      <c r="E2" s="31" t="s">
        <v>349</v>
      </c>
      <c r="G2" s="32" t="s">
        <v>504</v>
      </c>
    </row>
    <row r="3" spans="1:7" x14ac:dyDescent="0.2">
      <c r="E3" s="31" t="s">
        <v>505</v>
      </c>
    </row>
    <row r="4" spans="1:7" x14ac:dyDescent="0.2">
      <c r="A4" s="33" t="s">
        <v>506</v>
      </c>
    </row>
    <row r="6" spans="1:7" x14ac:dyDescent="0.2">
      <c r="A6" s="34" t="s">
        <v>768</v>
      </c>
    </row>
    <row r="7" spans="1:7" x14ac:dyDescent="0.2">
      <c r="A7" s="34" t="s">
        <v>769</v>
      </c>
    </row>
    <row r="8" spans="1:7" x14ac:dyDescent="0.2">
      <c r="A8" s="34" t="s">
        <v>770</v>
      </c>
    </row>
    <row r="9" spans="1:7" x14ac:dyDescent="0.2">
      <c r="A9" s="34" t="s">
        <v>771</v>
      </c>
    </row>
    <row r="10" spans="1:7" x14ac:dyDescent="0.2">
      <c r="A10" s="34" t="s">
        <v>772</v>
      </c>
    </row>
    <row r="11" spans="1:7" x14ac:dyDescent="0.2">
      <c r="A11" s="34" t="s">
        <v>767</v>
      </c>
    </row>
    <row r="12" spans="1:7" x14ac:dyDescent="0.2">
      <c r="A12" s="34"/>
    </row>
    <row r="13" spans="1:7" x14ac:dyDescent="0.2">
      <c r="A13" s="33" t="s">
        <v>780</v>
      </c>
    </row>
    <row r="15" spans="1:7" x14ac:dyDescent="0.2">
      <c r="A15" s="34" t="s">
        <v>782</v>
      </c>
    </row>
    <row r="16" spans="1:7" x14ac:dyDescent="0.2">
      <c r="A16" s="34" t="s">
        <v>783</v>
      </c>
    </row>
    <row r="17" spans="1:21" x14ac:dyDescent="0.2">
      <c r="A17" s="34" t="s">
        <v>784</v>
      </c>
    </row>
    <row r="18" spans="1:21" x14ac:dyDescent="0.2">
      <c r="A18" s="34" t="s">
        <v>781</v>
      </c>
    </row>
    <row r="20" spans="1:21" s="35" customFormat="1" x14ac:dyDescent="0.2">
      <c r="B20" s="36" t="s">
        <v>513</v>
      </c>
      <c r="R20" s="37" t="s">
        <v>514</v>
      </c>
    </row>
    <row r="21" spans="1:21" s="35" customFormat="1" x14ac:dyDescent="0.2"/>
    <row r="22" spans="1:21" s="35" customFormat="1" x14ac:dyDescent="0.2">
      <c r="A22" s="38" t="s">
        <v>785</v>
      </c>
      <c r="F22" s="38" t="s">
        <v>516</v>
      </c>
      <c r="L22" s="39" t="s">
        <v>517</v>
      </c>
      <c r="R22" s="40" t="s">
        <v>518</v>
      </c>
    </row>
    <row r="23" spans="1:21" x14ac:dyDescent="0.2">
      <c r="A23" s="179" t="s">
        <v>786</v>
      </c>
    </row>
    <row r="24" spans="1:21" x14ac:dyDescent="0.2">
      <c r="F24" s="34"/>
      <c r="L24" s="41"/>
      <c r="M24" s="41"/>
      <c r="R24" s="34"/>
      <c r="U24" s="34"/>
    </row>
    <row r="25" spans="1:21" x14ac:dyDescent="0.2">
      <c r="F25" s="34"/>
      <c r="L25" s="42"/>
      <c r="M25" s="42"/>
      <c r="R25" s="34"/>
    </row>
    <row r="26" spans="1:21" x14ac:dyDescent="0.2">
      <c r="A26" s="34" t="s">
        <v>774</v>
      </c>
      <c r="F26" s="34"/>
      <c r="R26" s="34"/>
    </row>
    <row r="27" spans="1:21" x14ac:dyDescent="0.2">
      <c r="A27" s="34" t="s">
        <v>775</v>
      </c>
      <c r="F27" s="34"/>
      <c r="L27" s="34"/>
      <c r="R27" s="34"/>
    </row>
    <row r="28" spans="1:21" x14ac:dyDescent="0.2">
      <c r="A28" s="34" t="s">
        <v>776</v>
      </c>
      <c r="F28" s="34"/>
      <c r="R28" s="34"/>
    </row>
    <row r="29" spans="1:21" x14ac:dyDescent="0.2">
      <c r="A29" s="34" t="s">
        <v>777</v>
      </c>
      <c r="F29" s="34"/>
      <c r="R29" s="34"/>
    </row>
    <row r="30" spans="1:21" x14ac:dyDescent="0.2">
      <c r="A30" s="34" t="s">
        <v>778</v>
      </c>
      <c r="F30" s="34"/>
      <c r="R30" s="34"/>
    </row>
    <row r="31" spans="1:21" x14ac:dyDescent="0.2">
      <c r="A31" s="34" t="s">
        <v>779</v>
      </c>
      <c r="F31" s="34"/>
      <c r="R31" s="34"/>
    </row>
    <row r="32" spans="1:21" x14ac:dyDescent="0.2">
      <c r="A32" s="34" t="s">
        <v>773</v>
      </c>
      <c r="F32" s="34"/>
      <c r="R32" s="34"/>
    </row>
    <row r="33" spans="1:19" x14ac:dyDescent="0.2">
      <c r="A33" s="34"/>
      <c r="F33" s="34"/>
      <c r="R33" s="34"/>
    </row>
    <row r="34" spans="1:19" x14ac:dyDescent="0.2">
      <c r="A34" s="34"/>
      <c r="F34" s="34"/>
      <c r="R34" s="34"/>
      <c r="S34" s="34"/>
    </row>
    <row r="35" spans="1:19" x14ac:dyDescent="0.2">
      <c r="A35" s="34"/>
      <c r="F35" s="34"/>
      <c r="R35" s="34"/>
    </row>
    <row r="36" spans="1:19" x14ac:dyDescent="0.2">
      <c r="A36" s="34"/>
      <c r="F36" s="34"/>
      <c r="R36" s="34"/>
    </row>
    <row r="37" spans="1:19" x14ac:dyDescent="0.2">
      <c r="A37" s="34"/>
      <c r="F37" s="34"/>
      <c r="R37" s="34"/>
    </row>
    <row r="38" spans="1:19" x14ac:dyDescent="0.2">
      <c r="A38" s="34"/>
      <c r="F38" s="34"/>
      <c r="R38" s="34"/>
    </row>
    <row r="39" spans="1:19" x14ac:dyDescent="0.2">
      <c r="A39" s="34"/>
      <c r="F39" s="34"/>
      <c r="R39" s="34"/>
    </row>
    <row r="40" spans="1:19" x14ac:dyDescent="0.2">
      <c r="A40" s="34"/>
      <c r="F40" s="34"/>
      <c r="R40" s="34"/>
    </row>
    <row r="41" spans="1:19" x14ac:dyDescent="0.2">
      <c r="A41" s="34"/>
      <c r="F41" s="34"/>
      <c r="R41" s="34"/>
    </row>
    <row r="42" spans="1:19" x14ac:dyDescent="0.2">
      <c r="A42" s="34"/>
      <c r="F42" s="34"/>
      <c r="R42" s="34"/>
    </row>
    <row r="43" spans="1:19" x14ac:dyDescent="0.2">
      <c r="A43" s="34"/>
      <c r="F43" s="34"/>
      <c r="R43" s="34"/>
    </row>
    <row r="44" spans="1:19" x14ac:dyDescent="0.2">
      <c r="A44" s="34"/>
      <c r="F44" s="34"/>
      <c r="R44" s="34"/>
    </row>
    <row r="45" spans="1:19" x14ac:dyDescent="0.2">
      <c r="A45" s="34"/>
      <c r="F45" s="34"/>
      <c r="R45" s="34"/>
    </row>
    <row r="46" spans="1:19" x14ac:dyDescent="0.2">
      <c r="A46" s="34"/>
      <c r="F46" s="34"/>
      <c r="R46" s="34"/>
    </row>
    <row r="47" spans="1:19" x14ac:dyDescent="0.2">
      <c r="F47" s="34"/>
      <c r="R47" s="34"/>
    </row>
    <row r="48" spans="1:19" x14ac:dyDescent="0.2">
      <c r="R48" s="34"/>
    </row>
    <row r="49" spans="18:18" x14ac:dyDescent="0.2">
      <c r="R49" s="34"/>
    </row>
    <row r="50" spans="18:18" x14ac:dyDescent="0.2">
      <c r="R50" s="34"/>
    </row>
    <row r="51" spans="18:18" x14ac:dyDescent="0.2">
      <c r="R51" s="34"/>
    </row>
    <row r="52" spans="18:18" x14ac:dyDescent="0.2">
      <c r="R52" s="34"/>
    </row>
    <row r="53" spans="18:18" x14ac:dyDescent="0.2">
      <c r="R53" s="3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(EDR Title)</vt:lpstr>
      <vt:lpstr>GM</vt:lpstr>
      <vt:lpstr>SDM A</vt:lpstr>
      <vt:lpstr>SDM B</vt:lpstr>
      <vt:lpstr>SDM CL2 1997</vt:lpstr>
      <vt:lpstr>SDM CL2 1999</vt:lpstr>
      <vt:lpstr>SDM E</vt:lpstr>
      <vt:lpstr>SDM I</vt:lpstr>
      <vt:lpstr>SDM R</vt:lpstr>
      <vt:lpstr>SDM RSDD</vt:lpstr>
      <vt:lpstr>SDM S</vt:lpstr>
      <vt:lpstr>SDM U</vt:lpstr>
      <vt:lpstr>SDM G1999</vt:lpstr>
      <vt:lpstr>SDM G2000</vt:lpstr>
      <vt:lpstr>SDM G2000S</vt:lpstr>
      <vt:lpstr>SDM G2001</vt:lpstr>
      <vt:lpstr>SDM DG2001</vt:lpstr>
      <vt:lpstr>SDM DG2002</vt:lpstr>
      <vt:lpstr>SDM D2002</vt:lpstr>
      <vt:lpstr>SDM GT2001</vt:lpstr>
      <vt:lpstr>SDM GF2002</vt:lpstr>
      <vt:lpstr>SDM GT2002</vt:lpstr>
      <vt:lpstr>SDM GS</vt:lpstr>
      <vt:lpstr>SDM DW2003</vt:lpstr>
      <vt:lpstr>SDM EPSILON</vt:lpstr>
      <vt:lpstr>SDM EPSILON 2005</vt:lpstr>
      <vt:lpstr>SDM EPSILON 2006</vt:lpstr>
      <vt:lpstr>SDM DS2005</vt:lpstr>
      <vt:lpstr>SDM C2006</vt:lpstr>
      <vt:lpstr>SDM DC2007</vt:lpstr>
      <vt:lpstr>SDM C2008V</vt:lpstr>
      <vt:lpstr>SDM AB9</vt:lpstr>
      <vt:lpstr>SDM CG DELPHI</vt:lpstr>
      <vt:lpstr>SDM 10</vt:lpstr>
      <vt:lpstr>SDM 10P</vt:lpstr>
      <vt:lpstr>SDM 11</vt:lpstr>
      <vt:lpstr>SDM 30 Delphi</vt:lpstr>
      <vt:lpstr>ROS B</vt:lpstr>
      <vt:lpstr>ROS C</vt:lpstr>
      <vt:lpstr>SDM40</vt:lpstr>
      <vt:lpstr>SDM 11P</vt:lpstr>
      <vt:lpstr>Toyota 02EDR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Dianna</cp:lastModifiedBy>
  <cp:lastPrinted>2009-08-26T19:37:05Z</cp:lastPrinted>
  <dcterms:created xsi:type="dcterms:W3CDTF">2009-08-25T17:48:26Z</dcterms:created>
  <dcterms:modified xsi:type="dcterms:W3CDTF">2019-09-12T22:02:50Z</dcterms:modified>
</cp:coreProperties>
</file>