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s &amp; Technicians\DML\EDR Stuff\"/>
    </mc:Choice>
  </mc:AlternateContent>
  <bookViews>
    <workbookView xWindow="120" yWindow="75" windowWidth="18915" windowHeight="12525" firstSheet="1" activeTab="1"/>
  </bookViews>
  <sheets>
    <sheet name="(EDR Title)" sheetId="4" r:id="rId1"/>
    <sheet name="Mazda" sheetId="1" r:id="rId2"/>
    <sheet name="FordRC6 2011" sheetId="6" r:id="rId3"/>
    <sheet name="Mazda001" sheetId="2" r:id="rId4"/>
    <sheet name="Mazda002" sheetId="7" r:id="rId5"/>
    <sheet name="Mazda003" sheetId="5" r:id="rId6"/>
  </sheets>
  <calcPr calcId="152511"/>
</workbook>
</file>

<file path=xl/calcChain.xml><?xml version="1.0" encoding="utf-8"?>
<calcChain xmlns="http://schemas.openxmlformats.org/spreadsheetml/2006/main">
  <c r="A1" i="7" l="1"/>
  <c r="A1" i="5" l="1"/>
  <c r="A1" i="4" l="1"/>
</calcChain>
</file>

<file path=xl/comments1.xml><?xml version="1.0" encoding="utf-8"?>
<comments xmlns="http://schemas.openxmlformats.org/spreadsheetml/2006/main">
  <authors>
    <author>DML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>DML:</t>
        </r>
        <r>
          <rPr>
            <sz val="9"/>
            <color indexed="81"/>
            <rFont val="Tahoma"/>
            <family val="2"/>
          </rPr>
          <t xml:space="preserve">
Downloaded with Ford Escape VIN</t>
        </r>
      </text>
    </comment>
  </commentList>
</comments>
</file>

<file path=xl/sharedStrings.xml><?xml version="1.0" encoding="utf-8"?>
<sst xmlns="http://schemas.openxmlformats.org/spreadsheetml/2006/main" count="226" uniqueCount="159">
  <si>
    <t>Make</t>
  </si>
  <si>
    <t>Model</t>
  </si>
  <si>
    <t>Mazda</t>
  </si>
  <si>
    <t>CX-9</t>
  </si>
  <si>
    <t>Mazda2</t>
  </si>
  <si>
    <t>Mazda6</t>
  </si>
  <si>
    <t>Mazda5</t>
  </si>
  <si>
    <t>Mazda3</t>
  </si>
  <si>
    <t>CX-5</t>
  </si>
  <si>
    <t>Mazda001</t>
  </si>
  <si>
    <t>System Status at Retrieval</t>
  </si>
  <si>
    <t>Sofware Version Number</t>
  </si>
  <si>
    <t>VIN</t>
  </si>
  <si>
    <t>Part Number</t>
  </si>
  <si>
    <t>Lifetime Operating Timer at event (sec)</t>
  </si>
  <si>
    <t>Safety Belt Status, Driver and Right Front</t>
  </si>
  <si>
    <t xml:space="preserve">Seat Track Position Switch, Foremost, Status, Driver </t>
  </si>
  <si>
    <t>Frontal Air Bag Suppression Switch Status</t>
  </si>
  <si>
    <t>Occupant Size Classification, Front Passenger</t>
  </si>
  <si>
    <t>Frontal Air Bag Warning Lamp (On, Off)</t>
  </si>
  <si>
    <t>Ignition Cycle, Crash and Download</t>
  </si>
  <si>
    <t>Multi-Event, Number of Events (1, 2)</t>
  </si>
  <si>
    <t>Complete File Recorded (Yes/No)</t>
  </si>
  <si>
    <t>Maximum Delta-V, Longitudinal and Lateral (MPH [km/h])</t>
  </si>
  <si>
    <t>Time, Maximum Delta-V, Longitudinal and Lateral(msec)</t>
  </si>
  <si>
    <t>Time, Maximum Delta-V, Resultant (msec)</t>
  </si>
  <si>
    <t>Time from Event 1 to 2 (sec)</t>
  </si>
  <si>
    <t>Frontal Air Bag Deployment, Time to Deploy/First Stage and 2nd Stage, Driver and Right Front Passenger(msec)</t>
  </si>
  <si>
    <t>Speed, Engine Throttle, Brake</t>
  </si>
  <si>
    <t>Crash Pulse Graphs:  Longitudinal and Lateral DV and Accel (250msec)</t>
  </si>
  <si>
    <t>Pre-Crash Data -5 to 0 sec [2 samples/sec]</t>
  </si>
  <si>
    <t>Deployment Command Data</t>
  </si>
  <si>
    <t>System Status at Event</t>
  </si>
  <si>
    <t>Mazda002</t>
  </si>
  <si>
    <t>CX-3</t>
  </si>
  <si>
    <t>Tribute</t>
  </si>
  <si>
    <t>FordRC6 2011</t>
  </si>
  <si>
    <t>Mazda003</t>
  </si>
  <si>
    <t>Miata (MX-5)</t>
  </si>
  <si>
    <t>Date of Manufacture</t>
  </si>
  <si>
    <t>NOTES:</t>
  </si>
  <si>
    <t>6th to 9th digits in S/N: DDD/Y</t>
  </si>
  <si>
    <t>Original VIN</t>
  </si>
  <si>
    <t xml:space="preserve">Ignition Cycle, Download </t>
  </si>
  <si>
    <t>Airbag Control Module Part Number</t>
  </si>
  <si>
    <t xml:space="preserve">Airbag Control Module Serial Number </t>
  </si>
  <si>
    <t>Airbag Control Module Supplier</t>
  </si>
  <si>
    <t>ECU Supply Voltage at Time of Retrieval</t>
  </si>
  <si>
    <t>D and ND EVENTS</t>
  </si>
  <si>
    <t>5 Seconds Pre-Crash Data</t>
  </si>
  <si>
    <t>System Status at Event (Most Recent Event)</t>
  </si>
  <si>
    <t>Deployment Command Data (Most Recent Event)</t>
  </si>
  <si>
    <t>DTCs Present at Start of Event (Most Recent Event)</t>
  </si>
  <si>
    <t>Pre-Crash Data (Most Recent Event - Table Titles)</t>
  </si>
  <si>
    <t>DTC Number</t>
  </si>
  <si>
    <t>DTC Status</t>
  </si>
  <si>
    <t>No DTCs Present</t>
  </si>
  <si>
    <t>Bosch CDR version:</t>
  </si>
  <si>
    <t>Last Updated:</t>
  </si>
  <si>
    <t>By:</t>
  </si>
  <si>
    <t>CR</t>
  </si>
  <si>
    <t>CX-30</t>
  </si>
  <si>
    <t>VIN from factory / VIN currently read from PCM</t>
  </si>
  <si>
    <t>IC at download (1st and 2nd Record)</t>
  </si>
  <si>
    <t>RCM Software Version</t>
  </si>
  <si>
    <t>RCM part #, ser #</t>
  </si>
  <si>
    <t>Restraint sensor serial #'s</t>
  </si>
  <si>
    <t>Recording Status</t>
  </si>
  <si>
    <t>Vehicle Voltage at Time Zero</t>
  </si>
  <si>
    <t>Complete File Recorded (y/n)</t>
  </si>
  <si>
    <t>Energy Reserve Mode Entered During Event (y/n)</t>
  </si>
  <si>
    <t>Number of Events</t>
  </si>
  <si>
    <t>Time Driver Front Satellite Sensor Lost Relative to Time Zero</t>
  </si>
  <si>
    <t>Time Event 1 to Event 2</t>
  </si>
  <si>
    <t xml:space="preserve">Time Driver First Row Satellite Sensor Lost Relative to Time Zero </t>
  </si>
  <si>
    <t>Lifetime Operating Timer at Event Time Zero</t>
  </si>
  <si>
    <t>Time Pass. Second Row Satellite Sensor Lost Relative to Time Zero</t>
  </si>
  <si>
    <t>Key On Timer at Event Time Zero</t>
  </si>
  <si>
    <t>Faults Present at Start of Event</t>
  </si>
  <si>
    <t>Deployment Data (Locked Event)</t>
  </si>
  <si>
    <t>Time to First Stage Deployment</t>
  </si>
  <si>
    <t>Pretensioner (buckle/retractor) Deployment Time</t>
  </si>
  <si>
    <t>Time to Second Stage Deployment</t>
  </si>
  <si>
    <t>Max DV (longitudinal and lateral)</t>
  </si>
  <si>
    <t>Time to Side Curtain deployment</t>
  </si>
  <si>
    <t>Time to Max DV (longitudinal and lateral)</t>
  </si>
  <si>
    <t>Time to adaptive load limiter deployment</t>
  </si>
  <si>
    <t>Satellite Sensor Data</t>
  </si>
  <si>
    <t>Time to adaptive steering column deployment</t>
  </si>
  <si>
    <t>Long and Lat DV Time Zero Offset</t>
  </si>
  <si>
    <t>Time to Side (thorax) deployment</t>
  </si>
  <si>
    <t>Roll Angle Time Zero Offset</t>
  </si>
  <si>
    <t>Non-Deployment Data</t>
  </si>
  <si>
    <t>DV Time Zero Offset (Long, lat and roll angle)</t>
  </si>
  <si>
    <t>D and ND</t>
  </si>
  <si>
    <t>Pre-Crash Data at -1 Sec</t>
  </si>
  <si>
    <t>Build date location</t>
  </si>
  <si>
    <t>IC at Crash</t>
  </si>
  <si>
    <t>ABS Telltale</t>
  </si>
  <si>
    <t>Directly on module: MM/DD/YYYY</t>
  </si>
  <si>
    <t>Frontal Airbag Warning Light (on/off)</t>
  </si>
  <si>
    <t>Powertrain Wrench Telltale</t>
  </si>
  <si>
    <t>Frontal Airbag Suppresion Switch Status (Front Pass)</t>
  </si>
  <si>
    <t>Speed Control Telltale</t>
  </si>
  <si>
    <t>Safety Belt Status (Driver/Front Pass)</t>
  </si>
  <si>
    <t>MIL Telltale</t>
  </si>
  <si>
    <t>Brake Telltale</t>
  </si>
  <si>
    <t>Pre-Crash Data -5 to 0 (Two samples per Second)</t>
  </si>
  <si>
    <t>Speed, Accel Pedal, Service Brake, RPM, ABS, Brake Powertrain Torque Requested, Gear Selection</t>
  </si>
  <si>
    <t>Pre-Crash Data -5 to 0 (Ten samples per Second)</t>
  </si>
  <si>
    <t>Steering Wheel Angle, Stability Control Longitudinal Accel, Lateral Accel, Yaw Rate, Roll Rate</t>
  </si>
  <si>
    <t>Crash Pulse Graphs:  Longitudinal (250ms)   Lateral (250ms)  Rollover Sensor (6 seconds)</t>
  </si>
  <si>
    <t>NOTES</t>
  </si>
  <si>
    <t xml:space="preserve"> - ND Events can be overwritten by subsequent ND or D events</t>
  </si>
  <si>
    <t xml:space="preserve"> - D events are locked and cannot be overwritten</t>
  </si>
  <si>
    <t xml:space="preserve"> - Up to two D events can be stored</t>
  </si>
  <si>
    <t>System Status at Event (Event Record 1)</t>
  </si>
  <si>
    <t>Deployment Command Data (Event Record 1)</t>
  </si>
  <si>
    <t>DTCs Present at Start of Event (Event Record 1)</t>
  </si>
  <si>
    <t>Lifetime Operating Timer at Event Time Zero (sec)</t>
  </si>
  <si>
    <t xml:space="preserve">Safety Belt Status, Driver </t>
  </si>
  <si>
    <t xml:space="preserve">Safety Belt Status, Right Front Passenger </t>
  </si>
  <si>
    <t>Frontal Air Bag Suppression Switch Status, Front Passenger</t>
  </si>
  <si>
    <t xml:space="preserve">Occupant Size Classification, Front Passenger </t>
  </si>
  <si>
    <t xml:space="preserve">Frontal Air Bag Warning Lamp (On, Off) </t>
  </si>
  <si>
    <t xml:space="preserve">Ignition Cycle, Crash </t>
  </si>
  <si>
    <t xml:space="preserve">Multi-Event, Number of Events (1, 2) </t>
  </si>
  <si>
    <t xml:space="preserve">Complete File Recorded (Yes/No) </t>
  </si>
  <si>
    <t xml:space="preserve">Maximum Delta-V, Longitudinal (MPH [km/h]) </t>
  </si>
  <si>
    <t xml:space="preserve">Time, Maximum Delta-V, Longitudinal (msec) </t>
  </si>
  <si>
    <t xml:space="preserve">Maximum Delta-V, Lateral (MPH [km/h]) </t>
  </si>
  <si>
    <t xml:space="preserve">Time, Maximum Delta-V, Lateral (msec) </t>
  </si>
  <si>
    <t xml:space="preserve">Time, Maximum Delta-V, Resultant (msec) </t>
  </si>
  <si>
    <t xml:space="preserve">Time from Event 1 to 2 (sec) </t>
  </si>
  <si>
    <t>Lap Pretensioner Deployment, Time to Fire, Passenger (msec)</t>
  </si>
  <si>
    <t xml:space="preserve">Pretensioner Deployment, Time to Fire, Driver (msec) </t>
  </si>
  <si>
    <t xml:space="preserve">Pretensioner Deployment, Time to Fire, Right Front Passenger (msec) </t>
  </si>
  <si>
    <t>Frontal Air Bag Deployment, Time to Deploy/First Stage, Driver (msec)</t>
  </si>
  <si>
    <t xml:space="preserve">Frontal Air Bag Deployment, Time to Deploy/First Stage, Right Front Passenger (msec) </t>
  </si>
  <si>
    <t>Side Air Bag Deployment, Time to Deploy, Driver (msec)</t>
  </si>
  <si>
    <t xml:space="preserve">Side Air Bag Deployment, Time to Deploy, Right Front Passenger (msec) </t>
  </si>
  <si>
    <t xml:space="preserve">Side Curtain/Tube Air Bag Deployment, Time to Deploy, Driver Side (msec) </t>
  </si>
  <si>
    <t xml:space="preserve">Side Curtain/Tube Air Bag Deployment, Time to Deploy, Right Side (msec) </t>
  </si>
  <si>
    <t xml:space="preserve">Frontal Air Bag Deployment, 2nd Stage Disposal, Driver (Yes/No) </t>
  </si>
  <si>
    <t>Frontal Air Bag Deployment, 2nd Stage Disposal, Right Front Passenger (Yes/No)</t>
  </si>
  <si>
    <t xml:space="preserve">Frontal Air Bag Deployment, Time to 2nd Stage, Driver (msec) </t>
  </si>
  <si>
    <t xml:space="preserve">Frontal Air Bag Deployment, Time to 2nd Stage, Right Front Passenger (msec) </t>
  </si>
  <si>
    <t xml:space="preserve">Lap Pretensioner Deployment, Time to Fire, Driver (msec) </t>
  </si>
  <si>
    <t>Pre-Crash Data -5 to 0 sec (Event Record 1 - Table Titles)</t>
  </si>
  <si>
    <t>Speed Vehicle indicated</t>
  </si>
  <si>
    <t>Engine Throttle % Full</t>
  </si>
  <si>
    <t>Service Brake</t>
  </si>
  <si>
    <t>Frontal Air Bag Deployment, Time to 2nd Stage, Right Front Passenger (msec)</t>
  </si>
  <si>
    <t xml:space="preserve">Frontal Air Bag Deployment, Time to Deploy/First Stage, Driver (msec) </t>
  </si>
  <si>
    <t>Frontal Air Bag Deployment, Time to Deploy/First Stage, Right Front Passenger (msec)</t>
  </si>
  <si>
    <t xml:space="preserve">Side Air Bag Deployment, Time to Deploy, Driver (msec) </t>
  </si>
  <si>
    <t>Frontal Air Bag Deployment, 2nd Stage Disposal, Driver (Yes/No)</t>
  </si>
  <si>
    <t xml:space="preserve">Frontal Air Bag Deployment, 2nd Stage Disposal, Right Front Passenger (Yes/No) </t>
  </si>
  <si>
    <t>Pre-Crash Data (Event Record 1 - Table Titles)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</si>
</sst>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\ mmmm\ yyyy"/>
  </numFmts>
  <fonts count="21" x14ac:knownFonts="1">
    <font>
      <sz val="12"/>
      <name val="Arial"/>
    </font>
    <font>
      <b/>
      <sz val="12"/>
      <name val="Arial"/>
      <family val="2"/>
    </font>
    <font>
      <sz val="8"/>
      <name val="Arial"/>
      <family val="2"/>
    </font>
    <font>
      <u/>
      <sz val="12"/>
      <color indexed="12"/>
      <name val="Arial"/>
      <family val="2"/>
    </font>
    <font>
      <b/>
      <u/>
      <sz val="12"/>
      <name val="Arial"/>
      <family val="2"/>
    </font>
    <font>
      <sz val="10"/>
      <color theme="3" tint="0.39997558519241921"/>
      <name val="Arial"/>
      <family val="2"/>
    </font>
    <font>
      <sz val="10"/>
      <name val="Arial"/>
      <family val="2"/>
    </font>
    <font>
      <b/>
      <u/>
      <sz val="10"/>
      <color theme="3" tint="0.3999755851924192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i/>
      <u/>
      <sz val="10"/>
      <color indexed="48"/>
      <name val="Arial"/>
      <family val="2"/>
    </font>
    <font>
      <i/>
      <u/>
      <sz val="10"/>
      <color indexed="48"/>
      <name val="Arial"/>
      <family val="2"/>
    </font>
    <font>
      <b/>
      <sz val="18"/>
      <name val="Arial"/>
      <family val="2"/>
    </font>
    <font>
      <sz val="10"/>
      <name val="Arial"/>
    </font>
    <font>
      <u/>
      <sz val="10"/>
      <name val="Arial"/>
      <family val="2"/>
    </font>
    <font>
      <b/>
      <i/>
      <u/>
      <sz val="10"/>
      <name val="Arial"/>
      <family val="2"/>
    </font>
    <font>
      <sz val="10"/>
      <color indexed="4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17" fillId="0" borderId="0"/>
  </cellStyleXfs>
  <cellXfs count="47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0" fillId="0" borderId="0" xfId="2" applyFont="1"/>
    <xf numFmtId="0" fontId="6" fillId="0" borderId="0" xfId="2"/>
    <xf numFmtId="0" fontId="11" fillId="0" borderId="0" xfId="2" applyFont="1" applyFill="1"/>
    <xf numFmtId="0" fontId="12" fillId="0" borderId="0" xfId="2" applyFont="1"/>
    <xf numFmtId="0" fontId="13" fillId="0" borderId="0" xfId="2" applyFont="1" applyFill="1"/>
    <xf numFmtId="0" fontId="6" fillId="0" borderId="0" xfId="2" applyFont="1"/>
    <xf numFmtId="0" fontId="6" fillId="0" borderId="0" xfId="2" applyAlignment="1"/>
    <xf numFmtId="0" fontId="12" fillId="0" borderId="0" xfId="2" applyFont="1" applyFill="1" applyAlignment="1"/>
    <xf numFmtId="0" fontId="14" fillId="0" borderId="0" xfId="2" applyFont="1" applyFill="1" applyAlignment="1"/>
    <xf numFmtId="0" fontId="13" fillId="0" borderId="0" xfId="2" applyFont="1" applyFill="1" applyAlignment="1"/>
    <xf numFmtId="0" fontId="13" fillId="0" borderId="0" xfId="2" applyFont="1" applyAlignment="1"/>
    <xf numFmtId="0" fontId="15" fillId="0" borderId="0" xfId="2" applyFont="1" applyFill="1" applyAlignment="1"/>
    <xf numFmtId="0" fontId="6" fillId="0" borderId="1" xfId="2" applyFont="1" applyBorder="1" applyAlignment="1">
      <alignment horizontal="left"/>
    </xf>
    <xf numFmtId="0" fontId="6" fillId="0" borderId="1" xfId="2" applyBorder="1" applyAlignment="1">
      <alignment horizontal="left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0" fontId="0" fillId="2" borderId="1" xfId="0" applyFill="1" applyBorder="1"/>
    <xf numFmtId="0" fontId="3" fillId="0" borderId="1" xfId="1" applyBorder="1" applyAlignment="1" applyProtection="1"/>
    <xf numFmtId="0" fontId="3" fillId="0" borderId="1" xfId="1" applyFont="1" applyBorder="1" applyAlignment="1" applyProtection="1"/>
    <xf numFmtId="0" fontId="10" fillId="0" borderId="0" xfId="0" applyFont="1" applyAlignment="1">
      <alignment horizontal="left"/>
    </xf>
    <xf numFmtId="164" fontId="6" fillId="0" borderId="0" xfId="0" applyNumberFormat="1" applyFont="1" applyAlignment="1">
      <alignment horizontal="left"/>
    </xf>
    <xf numFmtId="0" fontId="10" fillId="0" borderId="0" xfId="0" applyFont="1"/>
    <xf numFmtId="0" fontId="0" fillId="0" borderId="0" xfId="0" applyAlignment="1">
      <alignment horizontal="left"/>
    </xf>
    <xf numFmtId="0" fontId="0" fillId="0" borderId="1" xfId="0" applyFill="1" applyBorder="1"/>
    <xf numFmtId="0" fontId="3" fillId="2" borderId="1" xfId="1" applyFont="1" applyFill="1" applyBorder="1" applyAlignment="1" applyProtection="1"/>
    <xf numFmtId="0" fontId="3" fillId="2" borderId="1" xfId="1" applyFill="1" applyBorder="1" applyAlignment="1" applyProtection="1"/>
    <xf numFmtId="0" fontId="12" fillId="0" borderId="0" xfId="3" applyFont="1" applyFill="1"/>
    <xf numFmtId="0" fontId="17" fillId="0" borderId="0" xfId="3" applyFill="1"/>
    <xf numFmtId="0" fontId="17" fillId="0" borderId="0" xfId="3"/>
    <xf numFmtId="0" fontId="13" fillId="0" borderId="0" xfId="3" applyFont="1" applyFill="1"/>
    <xf numFmtId="0" fontId="18" fillId="0" borderId="0" xfId="3" applyFont="1" applyFill="1"/>
    <xf numFmtId="0" fontId="11" fillId="0" borderId="0" xfId="3" applyFont="1" applyFill="1"/>
    <xf numFmtId="0" fontId="19" fillId="0" borderId="0" xfId="3" applyFont="1" applyFill="1"/>
    <xf numFmtId="0" fontId="15" fillId="0" borderId="0" xfId="3" applyFont="1" applyFill="1"/>
    <xf numFmtId="0" fontId="20" fillId="0" borderId="0" xfId="3" applyFont="1" applyFill="1"/>
    <xf numFmtId="0" fontId="15" fillId="0" borderId="0" xfId="3" applyFont="1"/>
    <xf numFmtId="0" fontId="6" fillId="0" borderId="0" xfId="3" applyFont="1" applyFill="1"/>
    <xf numFmtId="0" fontId="16" fillId="3" borderId="1" xfId="0" applyFont="1" applyFill="1" applyBorder="1" applyAlignment="1">
      <alignment horizontal="center" vertical="center" textRotation="90"/>
    </xf>
    <xf numFmtId="165" fontId="0" fillId="0" borderId="0" xfId="0" applyNumberFormat="1" applyAlignment="1">
      <alignment horizontal="left"/>
    </xf>
  </cellXfs>
  <cellStyles count="4">
    <cellStyle name="Hyperlink" xfId="1" builtinId="8"/>
    <cellStyle name="Normal" xfId="0" builtinId="0"/>
    <cellStyle name="Normal 2" xfId="2"/>
    <cellStyle name="Norma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0</xdr:row>
      <xdr:rowOff>57149</xdr:rowOff>
    </xdr:from>
    <xdr:to>
      <xdr:col>3</xdr:col>
      <xdr:colOff>695325</xdr:colOff>
      <xdr:row>2</xdr:row>
      <xdr:rowOff>19050</xdr:rowOff>
    </xdr:to>
    <xdr:sp macro="[0]!Sheet1.Go_To_Sheet1" textlink="">
      <xdr:nvSpPr>
        <xdr:cNvPr id="2" name="Rounded Rectangle 1"/>
        <xdr:cNvSpPr/>
      </xdr:nvSpPr>
      <xdr:spPr>
        <a:xfrm>
          <a:off x="2047875" y="57149"/>
          <a:ext cx="9334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Mazda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10</xdr:col>
      <xdr:colOff>238122</xdr:colOff>
      <xdr:row>0</xdr:row>
      <xdr:rowOff>19049</xdr:rowOff>
    </xdr:from>
    <xdr:to>
      <xdr:col>10</xdr:col>
      <xdr:colOff>1457325</xdr:colOff>
      <xdr:row>1</xdr:row>
      <xdr:rowOff>142875</xdr:rowOff>
    </xdr:to>
    <xdr:sp macro="[0]!Sheet1.CopySheetAndRename" textlink="">
      <xdr:nvSpPr>
        <xdr:cNvPr id="3" name="Rounded Rectangle 2"/>
        <xdr:cNvSpPr/>
      </xdr:nvSpPr>
      <xdr:spPr>
        <a:xfrm>
          <a:off x="7677147" y="19049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533400</xdr:colOff>
      <xdr:row>12</xdr:row>
      <xdr:rowOff>142875</xdr:rowOff>
    </xdr:from>
    <xdr:to>
      <xdr:col>20</xdr:col>
      <xdr:colOff>247650</xdr:colOff>
      <xdr:row>30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900-0000654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48600" y="2085975"/>
          <a:ext cx="4591050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571500</xdr:colOff>
      <xdr:row>19</xdr:row>
      <xdr:rowOff>76200</xdr:rowOff>
    </xdr:from>
    <xdr:to>
      <xdr:col>15</xdr:col>
      <xdr:colOff>38100</xdr:colOff>
      <xdr:row>20</xdr:row>
      <xdr:rowOff>152400</xdr:rowOff>
    </xdr:to>
    <xdr:sp macro="" textlink="">
      <xdr:nvSpPr>
        <xdr:cNvPr id="3" name="Rectangle 3">
          <a:extLst>
            <a:ext uri="{FF2B5EF4-FFF2-40B4-BE49-F238E27FC236}">
              <a16:creationId xmlns:a16="http://schemas.microsoft.com/office/drawing/2014/main" xmlns="" id="{00000000-0008-0000-0900-0000664C0000}"/>
            </a:ext>
          </a:extLst>
        </xdr:cNvPr>
        <xdr:cNvSpPr>
          <a:spLocks noChangeArrowheads="1"/>
        </xdr:cNvSpPr>
      </xdr:nvSpPr>
      <xdr:spPr bwMode="auto">
        <a:xfrm>
          <a:off x="8496300" y="3152775"/>
          <a:ext cx="685800" cy="238125"/>
        </a:xfrm>
        <a:prstGeom prst="rect">
          <a:avLst/>
        </a:prstGeom>
        <a:noFill/>
        <a:ln w="19050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190500</xdr:colOff>
      <xdr:row>0</xdr:row>
      <xdr:rowOff>107157</xdr:rowOff>
    </xdr:from>
    <xdr:to>
      <xdr:col>4</xdr:col>
      <xdr:colOff>361950</xdr:colOff>
      <xdr:row>2</xdr:row>
      <xdr:rowOff>59533</xdr:rowOff>
    </xdr:to>
    <xdr:sp macro="[0]!Sheet1.Go_To_Sheet1" textlink="">
      <xdr:nvSpPr>
        <xdr:cNvPr id="7" name="Rounded Rectangle 6"/>
        <xdr:cNvSpPr/>
      </xdr:nvSpPr>
      <xdr:spPr>
        <a:xfrm>
          <a:off x="2476500" y="107157"/>
          <a:ext cx="9334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Mazda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11906</xdr:colOff>
      <xdr:row>0</xdr:row>
      <xdr:rowOff>142875</xdr:rowOff>
    </xdr:from>
    <xdr:to>
      <xdr:col>6</xdr:col>
      <xdr:colOff>469109</xdr:colOff>
      <xdr:row>2</xdr:row>
      <xdr:rowOff>95251</xdr:rowOff>
    </xdr:to>
    <xdr:sp macro="[0]!Sheet1.CopySheetAndRename" textlink="">
      <xdr:nvSpPr>
        <xdr:cNvPr id="8" name="Rounded Rectangle 7"/>
        <xdr:cNvSpPr/>
      </xdr:nvSpPr>
      <xdr:spPr>
        <a:xfrm>
          <a:off x="3821906" y="14287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400050</xdr:colOff>
      <xdr:row>0</xdr:row>
      <xdr:rowOff>66675</xdr:rowOff>
    </xdr:from>
    <xdr:to>
      <xdr:col>3</xdr:col>
      <xdr:colOff>571500</xdr:colOff>
      <xdr:row>1</xdr:row>
      <xdr:rowOff>152401</xdr:rowOff>
    </xdr:to>
    <xdr:sp macro="[0]!Sheet1.Go_To_Sheet1" textlink="">
      <xdr:nvSpPr>
        <xdr:cNvPr id="2" name="Rounded Rectangle 1"/>
        <xdr:cNvSpPr/>
      </xdr:nvSpPr>
      <xdr:spPr>
        <a:xfrm>
          <a:off x="1924050" y="66675"/>
          <a:ext cx="9334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Mazda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57150</xdr:colOff>
      <xdr:row>0</xdr:row>
      <xdr:rowOff>114300</xdr:rowOff>
    </xdr:from>
    <xdr:to>
      <xdr:col>5</xdr:col>
      <xdr:colOff>514353</xdr:colOff>
      <xdr:row>2</xdr:row>
      <xdr:rowOff>9526</xdr:rowOff>
    </xdr:to>
    <xdr:sp macro="[0]!Sheet1.CopySheetAndRename" textlink="">
      <xdr:nvSpPr>
        <xdr:cNvPr id="3" name="Rounded Rectangle 2"/>
        <xdr:cNvSpPr/>
      </xdr:nvSpPr>
      <xdr:spPr>
        <a:xfrm>
          <a:off x="3105150" y="114300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0</xdr:row>
      <xdr:rowOff>57149</xdr:rowOff>
    </xdr:from>
    <xdr:to>
      <xdr:col>3</xdr:col>
      <xdr:colOff>695325</xdr:colOff>
      <xdr:row>2</xdr:row>
      <xdr:rowOff>19050</xdr:rowOff>
    </xdr:to>
    <xdr:sp macro="[0]!Sheet1.Go_To_Sheet1" textlink="">
      <xdr:nvSpPr>
        <xdr:cNvPr id="2" name="Rounded Rectangle 1"/>
        <xdr:cNvSpPr/>
      </xdr:nvSpPr>
      <xdr:spPr>
        <a:xfrm>
          <a:off x="2047875" y="57149"/>
          <a:ext cx="9334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Mazda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7</xdr:col>
      <xdr:colOff>190497</xdr:colOff>
      <xdr:row>0</xdr:row>
      <xdr:rowOff>47624</xdr:rowOff>
    </xdr:from>
    <xdr:to>
      <xdr:col>8</xdr:col>
      <xdr:colOff>647700</xdr:colOff>
      <xdr:row>2</xdr:row>
      <xdr:rowOff>9525</xdr:rowOff>
    </xdr:to>
    <xdr:sp macro="[0]!Sheet1.CopySheetAndRename" textlink="">
      <xdr:nvSpPr>
        <xdr:cNvPr id="3" name="Rounded Rectangle 2"/>
        <xdr:cNvSpPr/>
      </xdr:nvSpPr>
      <xdr:spPr>
        <a:xfrm>
          <a:off x="6143622" y="47624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0</xdr:row>
      <xdr:rowOff>57149</xdr:rowOff>
    </xdr:from>
    <xdr:to>
      <xdr:col>3</xdr:col>
      <xdr:colOff>695325</xdr:colOff>
      <xdr:row>2</xdr:row>
      <xdr:rowOff>19050</xdr:rowOff>
    </xdr:to>
    <xdr:sp macro="[0]!Sheet1.Go_To_Sheet1" textlink="">
      <xdr:nvSpPr>
        <xdr:cNvPr id="2" name="Rounded Rectangle 1"/>
        <xdr:cNvSpPr/>
      </xdr:nvSpPr>
      <xdr:spPr>
        <a:xfrm>
          <a:off x="2047875" y="57149"/>
          <a:ext cx="9334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Mazda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10</xdr:col>
      <xdr:colOff>238122</xdr:colOff>
      <xdr:row>0</xdr:row>
      <xdr:rowOff>19049</xdr:rowOff>
    </xdr:from>
    <xdr:to>
      <xdr:col>10</xdr:col>
      <xdr:colOff>1457325</xdr:colOff>
      <xdr:row>1</xdr:row>
      <xdr:rowOff>142875</xdr:rowOff>
    </xdr:to>
    <xdr:sp macro="[0]!Sheet1.CopySheetAndRename" textlink="">
      <xdr:nvSpPr>
        <xdr:cNvPr id="3" name="Rounded Rectangle 2"/>
        <xdr:cNvSpPr/>
      </xdr:nvSpPr>
      <xdr:spPr>
        <a:xfrm>
          <a:off x="8896347" y="19049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46"/>
  <sheetViews>
    <sheetView topLeftCell="D1" workbookViewId="0">
      <selection activeCell="D6" sqref="D6"/>
    </sheetView>
  </sheetViews>
  <sheetFormatPr defaultRowHeight="12.75" x14ac:dyDescent="0.2"/>
  <cols>
    <col min="1" max="3" width="8.88671875" style="7"/>
    <col min="4" max="4" width="8.6640625" style="7" customWidth="1"/>
    <col min="5" max="5" width="21.21875" style="7" customWidth="1"/>
    <col min="6" max="10" width="8.88671875" style="7"/>
    <col min="11" max="11" width="19.21875" style="7" customWidth="1"/>
    <col min="12" max="12" width="9.6640625" style="7" customWidth="1"/>
    <col min="13" max="13" width="8.6640625" style="7" customWidth="1"/>
    <col min="14" max="17" width="8.88671875" style="7"/>
    <col min="18" max="18" width="8.6640625" style="7" customWidth="1"/>
    <col min="19" max="16384" width="8.88671875" style="7"/>
  </cols>
  <sheetData>
    <row r="1" spans="1:18" x14ac:dyDescent="0.2">
      <c r="A1" s="6" t="str">
        <f ca="1">(MID(CELL("filename",A1),FIND("]",CELL("filename",A1))+1,255))</f>
        <v>(EDR Title)</v>
      </c>
    </row>
    <row r="2" spans="1:18" x14ac:dyDescent="0.2">
      <c r="E2" s="8" t="s">
        <v>39</v>
      </c>
      <c r="G2" s="9" t="s">
        <v>40</v>
      </c>
    </row>
    <row r="3" spans="1:18" x14ac:dyDescent="0.2">
      <c r="E3" s="8" t="s">
        <v>41</v>
      </c>
    </row>
    <row r="4" spans="1:18" x14ac:dyDescent="0.2">
      <c r="A4" s="10" t="s">
        <v>10</v>
      </c>
    </row>
    <row r="6" spans="1:18" x14ac:dyDescent="0.2">
      <c r="A6" s="11" t="s">
        <v>42</v>
      </c>
    </row>
    <row r="7" spans="1:18" x14ac:dyDescent="0.2">
      <c r="A7" s="11" t="s">
        <v>43</v>
      </c>
    </row>
    <row r="8" spans="1:18" x14ac:dyDescent="0.2">
      <c r="A8" s="11" t="s">
        <v>44</v>
      </c>
    </row>
    <row r="9" spans="1:18" x14ac:dyDescent="0.2">
      <c r="A9" s="11" t="s">
        <v>45</v>
      </c>
    </row>
    <row r="10" spans="1:18" x14ac:dyDescent="0.2">
      <c r="A10" s="11" t="s">
        <v>46</v>
      </c>
    </row>
    <row r="11" spans="1:18" x14ac:dyDescent="0.2">
      <c r="A11" s="11" t="s">
        <v>47</v>
      </c>
    </row>
    <row r="13" spans="1:18" s="12" customFormat="1" x14ac:dyDescent="0.2">
      <c r="B13" s="13" t="s">
        <v>48</v>
      </c>
      <c r="R13" s="14" t="s">
        <v>49</v>
      </c>
    </row>
    <row r="14" spans="1:18" s="12" customFormat="1" x14ac:dyDescent="0.2"/>
    <row r="15" spans="1:18" s="12" customFormat="1" x14ac:dyDescent="0.2">
      <c r="A15" s="15" t="s">
        <v>50</v>
      </c>
      <c r="F15" s="15" t="s">
        <v>51</v>
      </c>
      <c r="L15" s="16" t="s">
        <v>52</v>
      </c>
      <c r="R15" s="17" t="s">
        <v>53</v>
      </c>
    </row>
    <row r="17" spans="1:21" x14ac:dyDescent="0.2">
      <c r="A17" s="11"/>
      <c r="F17" s="11"/>
      <c r="L17" s="18" t="s">
        <v>54</v>
      </c>
      <c r="M17" s="18" t="s">
        <v>55</v>
      </c>
      <c r="R17" s="11"/>
      <c r="U17" s="11"/>
    </row>
    <row r="18" spans="1:21" x14ac:dyDescent="0.2">
      <c r="A18" s="11"/>
      <c r="F18" s="11"/>
      <c r="L18" s="19"/>
      <c r="M18" s="19"/>
      <c r="R18" s="11"/>
    </row>
    <row r="19" spans="1:21" x14ac:dyDescent="0.2">
      <c r="A19" s="11"/>
      <c r="F19" s="11"/>
      <c r="R19" s="11"/>
    </row>
    <row r="20" spans="1:21" x14ac:dyDescent="0.2">
      <c r="A20" s="11"/>
      <c r="F20" s="11"/>
      <c r="L20" s="11" t="s">
        <v>56</v>
      </c>
      <c r="R20" s="11"/>
    </row>
    <row r="21" spans="1:21" x14ac:dyDescent="0.2">
      <c r="A21" s="11"/>
      <c r="F21" s="11"/>
      <c r="R21" s="11"/>
    </row>
    <row r="22" spans="1:21" x14ac:dyDescent="0.2">
      <c r="A22" s="11"/>
      <c r="F22" s="11"/>
      <c r="R22" s="11"/>
    </row>
    <row r="23" spans="1:21" x14ac:dyDescent="0.2">
      <c r="A23" s="11"/>
      <c r="F23" s="11"/>
      <c r="R23" s="11"/>
    </row>
    <row r="24" spans="1:21" x14ac:dyDescent="0.2">
      <c r="A24" s="11"/>
      <c r="F24" s="11"/>
      <c r="R24" s="11"/>
    </row>
    <row r="25" spans="1:21" x14ac:dyDescent="0.2">
      <c r="A25" s="11"/>
      <c r="F25" s="11"/>
      <c r="R25" s="11"/>
    </row>
    <row r="26" spans="1:21" x14ac:dyDescent="0.2">
      <c r="A26" s="11"/>
      <c r="F26" s="11"/>
      <c r="R26" s="11"/>
    </row>
    <row r="27" spans="1:21" x14ac:dyDescent="0.2">
      <c r="A27" s="11"/>
      <c r="F27" s="11"/>
      <c r="R27" s="11"/>
      <c r="S27" s="11"/>
    </row>
    <row r="28" spans="1:21" x14ac:dyDescent="0.2">
      <c r="A28" s="11"/>
      <c r="F28" s="11"/>
      <c r="R28" s="11"/>
    </row>
    <row r="29" spans="1:21" x14ac:dyDescent="0.2">
      <c r="A29" s="11"/>
      <c r="F29" s="11"/>
      <c r="R29" s="11"/>
    </row>
    <row r="30" spans="1:21" x14ac:dyDescent="0.2">
      <c r="A30" s="11"/>
      <c r="F30" s="11"/>
      <c r="R30" s="11"/>
    </row>
    <row r="31" spans="1:21" x14ac:dyDescent="0.2">
      <c r="A31" s="11"/>
      <c r="F31" s="11"/>
      <c r="R31" s="11"/>
    </row>
    <row r="32" spans="1:21" x14ac:dyDescent="0.2">
      <c r="A32" s="11"/>
      <c r="F32" s="11"/>
      <c r="R32" s="11"/>
    </row>
    <row r="33" spans="1:18" x14ac:dyDescent="0.2">
      <c r="A33" s="11"/>
      <c r="F33" s="11"/>
      <c r="R33" s="11"/>
    </row>
    <row r="34" spans="1:18" x14ac:dyDescent="0.2">
      <c r="A34" s="11"/>
      <c r="F34" s="11"/>
      <c r="R34" s="11"/>
    </row>
    <row r="35" spans="1:18" x14ac:dyDescent="0.2">
      <c r="A35" s="11"/>
      <c r="F35" s="11"/>
      <c r="R35" s="11"/>
    </row>
    <row r="36" spans="1:18" x14ac:dyDescent="0.2">
      <c r="A36" s="11"/>
      <c r="F36" s="11"/>
      <c r="R36" s="11"/>
    </row>
    <row r="37" spans="1:18" x14ac:dyDescent="0.2">
      <c r="A37" s="11"/>
      <c r="F37" s="11"/>
      <c r="R37" s="11"/>
    </row>
    <row r="38" spans="1:18" x14ac:dyDescent="0.2">
      <c r="A38" s="11"/>
      <c r="F38" s="11"/>
      <c r="R38" s="11"/>
    </row>
    <row r="39" spans="1:18" x14ac:dyDescent="0.2">
      <c r="A39" s="11"/>
      <c r="F39" s="11"/>
      <c r="R39" s="11"/>
    </row>
    <row r="40" spans="1:18" x14ac:dyDescent="0.2">
      <c r="F40" s="11"/>
      <c r="R40" s="11"/>
    </row>
    <row r="41" spans="1:18" x14ac:dyDescent="0.2">
      <c r="R41" s="11"/>
    </row>
    <row r="42" spans="1:18" x14ac:dyDescent="0.2">
      <c r="R42" s="11"/>
    </row>
    <row r="43" spans="1:18" x14ac:dyDescent="0.2">
      <c r="R43" s="11"/>
    </row>
    <row r="44" spans="1:18" x14ac:dyDescent="0.2">
      <c r="R44" s="11"/>
    </row>
    <row r="45" spans="1:18" x14ac:dyDescent="0.2">
      <c r="R45" s="11"/>
    </row>
    <row r="46" spans="1:18" x14ac:dyDescent="0.2">
      <c r="R46" s="1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L20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19" sqref="A19"/>
    </sheetView>
  </sheetViews>
  <sheetFormatPr defaultRowHeight="15" x14ac:dyDescent="0.2"/>
  <cols>
    <col min="2" max="2" width="11.109375" bestFit="1" customWidth="1"/>
    <col min="3" max="3" width="12.6640625" bestFit="1" customWidth="1"/>
  </cols>
  <sheetData>
    <row r="1" spans="1:12" ht="15.75" x14ac:dyDescent="0.25">
      <c r="A1" s="20" t="s">
        <v>0</v>
      </c>
      <c r="B1" s="20" t="s">
        <v>1</v>
      </c>
      <c r="C1" s="20">
        <v>2011</v>
      </c>
      <c r="D1" s="20">
        <v>2012</v>
      </c>
      <c r="E1" s="20">
        <v>2013</v>
      </c>
      <c r="F1" s="20">
        <v>2014</v>
      </c>
      <c r="G1" s="20">
        <v>2015</v>
      </c>
      <c r="H1" s="20">
        <v>2016</v>
      </c>
      <c r="I1" s="20">
        <v>2017</v>
      </c>
      <c r="J1" s="20">
        <v>2018</v>
      </c>
      <c r="K1" s="20">
        <v>2019</v>
      </c>
      <c r="L1" s="20">
        <v>2020</v>
      </c>
    </row>
    <row r="2" spans="1:12" ht="15.75" x14ac:dyDescent="0.25">
      <c r="A2" s="45" t="s">
        <v>2</v>
      </c>
      <c r="B2" s="21" t="s">
        <v>34</v>
      </c>
      <c r="C2" s="22"/>
      <c r="D2" s="22"/>
      <c r="E2" s="22"/>
      <c r="F2" s="22"/>
      <c r="G2" s="22"/>
      <c r="H2" s="20"/>
      <c r="I2" s="23"/>
      <c r="J2" s="23"/>
      <c r="K2" s="23"/>
      <c r="L2" s="23"/>
    </row>
    <row r="3" spans="1:12" x14ac:dyDescent="0.2">
      <c r="A3" s="45"/>
      <c r="B3" s="21" t="s">
        <v>8</v>
      </c>
      <c r="C3" s="24"/>
      <c r="D3" s="24"/>
      <c r="E3" s="25" t="s">
        <v>9</v>
      </c>
      <c r="F3" s="23"/>
      <c r="G3" s="25" t="s">
        <v>33</v>
      </c>
      <c r="H3" s="25" t="s">
        <v>33</v>
      </c>
      <c r="I3" s="23"/>
      <c r="J3" s="25" t="s">
        <v>37</v>
      </c>
      <c r="K3" s="31"/>
      <c r="L3" s="23"/>
    </row>
    <row r="4" spans="1:12" x14ac:dyDescent="0.2">
      <c r="A4" s="45"/>
      <c r="B4" s="21" t="s">
        <v>3</v>
      </c>
      <c r="C4" s="26" t="s">
        <v>9</v>
      </c>
      <c r="D4" s="25" t="s">
        <v>9</v>
      </c>
      <c r="E4" s="25" t="s">
        <v>9</v>
      </c>
      <c r="F4" s="23"/>
      <c r="G4" s="23"/>
      <c r="H4" s="23"/>
      <c r="I4" s="23"/>
      <c r="J4" s="23"/>
      <c r="K4" s="31"/>
      <c r="L4" s="23"/>
    </row>
    <row r="5" spans="1:12" x14ac:dyDescent="0.2">
      <c r="A5" s="45"/>
      <c r="B5" s="21" t="s">
        <v>61</v>
      </c>
      <c r="C5" s="32"/>
      <c r="D5" s="33"/>
      <c r="E5" s="33"/>
      <c r="F5" s="24"/>
      <c r="G5" s="24"/>
      <c r="H5" s="24"/>
      <c r="I5" s="24"/>
      <c r="J5" s="24"/>
      <c r="K5" s="24"/>
      <c r="L5" s="23"/>
    </row>
    <row r="6" spans="1:12" x14ac:dyDescent="0.2">
      <c r="A6" s="45"/>
      <c r="B6" s="21" t="s">
        <v>4</v>
      </c>
      <c r="C6" s="25" t="s">
        <v>9</v>
      </c>
      <c r="D6" s="25" t="s">
        <v>9</v>
      </c>
      <c r="E6" s="25" t="s">
        <v>9</v>
      </c>
      <c r="F6" s="25" t="s">
        <v>33</v>
      </c>
      <c r="G6" s="24"/>
      <c r="H6" s="23"/>
      <c r="I6" s="24"/>
      <c r="J6" s="24"/>
      <c r="K6" s="24"/>
      <c r="L6" s="24"/>
    </row>
    <row r="7" spans="1:12" x14ac:dyDescent="0.2">
      <c r="A7" s="45"/>
      <c r="B7" s="21" t="s">
        <v>7</v>
      </c>
      <c r="C7" s="24"/>
      <c r="D7" s="25" t="s">
        <v>9</v>
      </c>
      <c r="E7" s="25" t="s">
        <v>9</v>
      </c>
      <c r="F7" s="25" t="s">
        <v>33</v>
      </c>
      <c r="G7" s="25" t="s">
        <v>33</v>
      </c>
      <c r="H7" s="23"/>
      <c r="I7" s="23"/>
      <c r="J7" s="23"/>
      <c r="K7" s="31"/>
      <c r="L7" s="23"/>
    </row>
    <row r="8" spans="1:12" x14ac:dyDescent="0.2">
      <c r="A8" s="45"/>
      <c r="B8" s="21" t="s">
        <v>6</v>
      </c>
      <c r="C8" s="24"/>
      <c r="D8" s="25" t="s">
        <v>9</v>
      </c>
      <c r="E8" s="25" t="s">
        <v>9</v>
      </c>
      <c r="F8" s="23"/>
      <c r="G8" s="23"/>
      <c r="H8" s="24"/>
      <c r="I8" s="24"/>
      <c r="J8" s="24"/>
      <c r="K8" s="24"/>
      <c r="L8" s="24"/>
    </row>
    <row r="9" spans="1:12" x14ac:dyDescent="0.2">
      <c r="A9" s="45"/>
      <c r="B9" s="21" t="s">
        <v>5</v>
      </c>
      <c r="C9" s="25" t="s">
        <v>9</v>
      </c>
      <c r="D9" s="25" t="s">
        <v>9</v>
      </c>
      <c r="E9" s="25" t="s">
        <v>9</v>
      </c>
      <c r="F9" s="25"/>
      <c r="G9" s="23"/>
      <c r="H9" s="23"/>
      <c r="I9" s="23"/>
      <c r="J9" s="31"/>
      <c r="K9" s="31"/>
      <c r="L9" s="23"/>
    </row>
    <row r="10" spans="1:12" x14ac:dyDescent="0.2">
      <c r="A10" s="45"/>
      <c r="B10" s="21" t="s">
        <v>38</v>
      </c>
      <c r="C10" s="24"/>
      <c r="D10" s="24"/>
      <c r="E10" s="24"/>
      <c r="F10" s="24"/>
      <c r="G10" s="24"/>
      <c r="H10" s="23"/>
      <c r="I10" s="23"/>
      <c r="J10" s="23"/>
      <c r="K10" s="23"/>
      <c r="L10" s="23"/>
    </row>
    <row r="11" spans="1:12" x14ac:dyDescent="0.2">
      <c r="A11" s="45"/>
      <c r="B11" s="21" t="s">
        <v>35</v>
      </c>
      <c r="C11" s="25" t="s">
        <v>36</v>
      </c>
      <c r="D11" s="24"/>
      <c r="E11" s="24"/>
      <c r="F11" s="24"/>
      <c r="G11" s="24"/>
      <c r="H11" s="24"/>
      <c r="I11" s="24"/>
      <c r="J11" s="24"/>
      <c r="K11" s="24"/>
      <c r="L11" s="24"/>
    </row>
    <row r="15" spans="1:12" x14ac:dyDescent="0.2">
      <c r="A15" s="27" t="s">
        <v>57</v>
      </c>
    </row>
    <row r="16" spans="1:12" x14ac:dyDescent="0.2">
      <c r="A16" s="28">
        <v>19</v>
      </c>
    </row>
    <row r="17" spans="1:2" x14ac:dyDescent="0.2">
      <c r="A17" s="27" t="s">
        <v>58</v>
      </c>
    </row>
    <row r="18" spans="1:2" x14ac:dyDescent="0.2">
      <c r="A18" s="46">
        <v>43719</v>
      </c>
      <c r="B18" s="46"/>
    </row>
    <row r="19" spans="1:2" x14ac:dyDescent="0.2">
      <c r="A19" s="29" t="s">
        <v>59</v>
      </c>
      <c r="B19" s="30"/>
    </row>
    <row r="20" spans="1:2" x14ac:dyDescent="0.2">
      <c r="A20" s="4" t="s">
        <v>60</v>
      </c>
      <c r="B20" s="30"/>
    </row>
  </sheetData>
  <mergeCells count="2">
    <mergeCell ref="A2:A11"/>
    <mergeCell ref="A18:B18"/>
  </mergeCells>
  <phoneticPr fontId="2" type="noConversion"/>
  <hyperlinks>
    <hyperlink ref="C6" location="Mazda001!A1" display="Mazda001"/>
    <hyperlink ref="C9" location="Mazda001!A1" display="Mazda001"/>
    <hyperlink ref="E3:E9" location="Mazda001!A1" display="Mazda001"/>
    <hyperlink ref="D4:D9" location="Mazda001!A1" display="Mazda001"/>
    <hyperlink ref="F7" location="Mazda002!A1" display="Mazda002"/>
    <hyperlink ref="F6" location="Mazda002!A1" display="Mazda002"/>
    <hyperlink ref="G7" location="Mazda002!A1" display="Mazda002"/>
    <hyperlink ref="G3" location="Mazda002!A1" display="Mazda002"/>
    <hyperlink ref="H3" location="Mazda002!A1" display="Mazda002"/>
    <hyperlink ref="J3" location="Mazda003!A1" display="Mazda003"/>
    <hyperlink ref="C11" location="'FordRC6 2011'!A1" display="FordRC6 2011"/>
  </hyperlinks>
  <pageMargins left="0.75" right="0.75" top="1" bottom="1" header="0.5" footer="0.5"/>
  <pageSetup orientation="portrait" verticalDpi="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56"/>
  <sheetViews>
    <sheetView zoomScale="80" workbookViewId="0"/>
  </sheetViews>
  <sheetFormatPr defaultRowHeight="12.75" x14ac:dyDescent="0.2"/>
  <cols>
    <col min="1" max="16384" width="8.88671875" style="36"/>
  </cols>
  <sheetData>
    <row r="1" spans="1:15" x14ac:dyDescent="0.2">
      <c r="A1" s="34" t="s">
        <v>36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</row>
    <row r="2" spans="1:15" x14ac:dyDescent="0.2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</row>
    <row r="3" spans="1:15" x14ac:dyDescent="0.2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</row>
    <row r="4" spans="1:15" s="35" customFormat="1" x14ac:dyDescent="0.2">
      <c r="A4" s="37" t="s">
        <v>10</v>
      </c>
      <c r="B4" s="38"/>
      <c r="C4" s="38"/>
    </row>
    <row r="5" spans="1:15" s="35" customFormat="1" x14ac:dyDescent="0.2">
      <c r="A5" s="35" t="s">
        <v>62</v>
      </c>
    </row>
    <row r="6" spans="1:15" s="35" customFormat="1" x14ac:dyDescent="0.2">
      <c r="A6" s="35" t="s">
        <v>63</v>
      </c>
    </row>
    <row r="7" spans="1:15" s="35" customFormat="1" x14ac:dyDescent="0.2">
      <c r="A7" s="35" t="s">
        <v>64</v>
      </c>
    </row>
    <row r="8" spans="1:15" s="35" customFormat="1" x14ac:dyDescent="0.2">
      <c r="A8" s="35" t="s">
        <v>65</v>
      </c>
    </row>
    <row r="9" spans="1:15" s="35" customFormat="1" x14ac:dyDescent="0.2">
      <c r="A9" s="35" t="s">
        <v>66</v>
      </c>
    </row>
    <row r="10" spans="1:15" s="35" customFormat="1" x14ac:dyDescent="0.2"/>
    <row r="11" spans="1:15" s="35" customFormat="1" x14ac:dyDescent="0.2">
      <c r="A11" s="37" t="s">
        <v>32</v>
      </c>
    </row>
    <row r="12" spans="1:15" x14ac:dyDescent="0.2">
      <c r="A12" s="35" t="s">
        <v>67</v>
      </c>
      <c r="B12" s="35"/>
      <c r="C12" s="35"/>
      <c r="D12" s="35"/>
      <c r="E12" s="35"/>
      <c r="F12" s="35"/>
      <c r="G12" s="35" t="s">
        <v>68</v>
      </c>
      <c r="H12" s="35"/>
      <c r="I12" s="35"/>
      <c r="J12" s="35"/>
      <c r="K12" s="35"/>
      <c r="L12" s="35"/>
      <c r="M12" s="35"/>
      <c r="N12" s="35"/>
    </row>
    <row r="13" spans="1:15" x14ac:dyDescent="0.2">
      <c r="A13" s="35" t="s">
        <v>69</v>
      </c>
      <c r="B13" s="35"/>
      <c r="C13" s="35"/>
      <c r="D13" s="35"/>
      <c r="E13" s="35"/>
      <c r="F13" s="35"/>
      <c r="G13" s="35" t="s">
        <v>70</v>
      </c>
      <c r="H13" s="35"/>
      <c r="I13" s="35"/>
      <c r="J13" s="35"/>
      <c r="K13" s="35"/>
      <c r="L13" s="35"/>
      <c r="M13" s="35"/>
      <c r="N13" s="35"/>
    </row>
    <row r="14" spans="1:15" x14ac:dyDescent="0.2">
      <c r="A14" s="35" t="s">
        <v>71</v>
      </c>
      <c r="B14" s="35"/>
      <c r="C14" s="35"/>
      <c r="D14" s="35"/>
      <c r="E14" s="35"/>
      <c r="F14" s="35"/>
      <c r="G14" s="39" t="s">
        <v>72</v>
      </c>
      <c r="H14" s="35"/>
      <c r="I14" s="35"/>
      <c r="J14" s="35"/>
      <c r="K14" s="35"/>
      <c r="L14" s="35"/>
      <c r="M14" s="35"/>
      <c r="N14" s="35"/>
      <c r="O14" s="35"/>
    </row>
    <row r="15" spans="1:15" x14ac:dyDescent="0.2">
      <c r="A15" s="35" t="s">
        <v>73</v>
      </c>
      <c r="B15" s="35"/>
      <c r="C15" s="35"/>
      <c r="D15" s="35"/>
      <c r="E15" s="35"/>
      <c r="F15" s="35"/>
      <c r="G15" s="39" t="s">
        <v>74</v>
      </c>
      <c r="H15" s="35"/>
      <c r="I15" s="35"/>
      <c r="J15" s="35"/>
      <c r="K15" s="35"/>
      <c r="L15" s="35"/>
      <c r="M15" s="35"/>
      <c r="N15" s="35"/>
      <c r="O15" s="35"/>
    </row>
    <row r="16" spans="1:15" x14ac:dyDescent="0.2">
      <c r="A16" s="35" t="s">
        <v>75</v>
      </c>
      <c r="B16" s="35"/>
      <c r="C16" s="35"/>
      <c r="D16" s="35"/>
      <c r="E16" s="35"/>
      <c r="F16" s="35"/>
      <c r="G16" s="39" t="s">
        <v>76</v>
      </c>
      <c r="H16" s="35"/>
      <c r="I16" s="35"/>
      <c r="J16" s="35"/>
      <c r="K16" s="35"/>
      <c r="L16" s="35"/>
      <c r="M16" s="35"/>
      <c r="N16" s="35"/>
      <c r="O16" s="35"/>
    </row>
    <row r="17" spans="1:15" x14ac:dyDescent="0.2">
      <c r="A17" s="35" t="s">
        <v>77</v>
      </c>
      <c r="B17" s="35"/>
      <c r="C17" s="35"/>
      <c r="D17" s="35"/>
      <c r="E17" s="35"/>
      <c r="F17" s="35"/>
      <c r="G17" s="35" t="s">
        <v>78</v>
      </c>
      <c r="H17" s="35"/>
      <c r="I17" s="35"/>
      <c r="J17" s="35"/>
      <c r="K17" s="35"/>
      <c r="L17" s="35"/>
      <c r="M17" s="35"/>
      <c r="N17" s="35"/>
      <c r="O17" s="35"/>
    </row>
    <row r="18" spans="1:15" x14ac:dyDescent="0.2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</row>
    <row r="19" spans="1:15" x14ac:dyDescent="0.2">
      <c r="A19" s="40" t="s">
        <v>79</v>
      </c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</row>
    <row r="20" spans="1:15" x14ac:dyDescent="0.2">
      <c r="A20" s="35" t="s">
        <v>80</v>
      </c>
      <c r="B20" s="35"/>
      <c r="C20" s="35"/>
      <c r="D20" s="35"/>
      <c r="E20" s="35"/>
      <c r="F20" s="35"/>
      <c r="G20" s="35" t="s">
        <v>81</v>
      </c>
      <c r="H20" s="35"/>
      <c r="I20" s="35"/>
      <c r="J20" s="35"/>
      <c r="K20" s="35"/>
      <c r="L20" s="35"/>
      <c r="M20" s="35"/>
      <c r="N20" s="35"/>
    </row>
    <row r="21" spans="1:15" x14ac:dyDescent="0.2">
      <c r="A21" s="35" t="s">
        <v>82</v>
      </c>
      <c r="B21" s="35"/>
      <c r="C21" s="35"/>
      <c r="D21" s="35"/>
      <c r="E21" s="35"/>
      <c r="F21" s="35"/>
      <c r="G21" s="35" t="s">
        <v>83</v>
      </c>
      <c r="H21" s="35"/>
      <c r="I21" s="35"/>
      <c r="J21" s="35"/>
      <c r="K21" s="35"/>
      <c r="L21" s="35"/>
      <c r="M21" s="35"/>
      <c r="N21" s="35"/>
      <c r="O21" s="35"/>
    </row>
    <row r="22" spans="1:15" x14ac:dyDescent="0.2">
      <c r="A22" s="35" t="s">
        <v>84</v>
      </c>
      <c r="B22" s="35"/>
      <c r="C22" s="35"/>
      <c r="D22" s="35"/>
      <c r="E22" s="35"/>
      <c r="F22" s="35"/>
      <c r="G22" s="35" t="s">
        <v>85</v>
      </c>
      <c r="H22" s="35"/>
      <c r="I22" s="35"/>
      <c r="J22" s="35"/>
      <c r="K22" s="35"/>
      <c r="L22" s="35"/>
      <c r="M22" s="35"/>
      <c r="N22" s="35"/>
      <c r="O22" s="35"/>
    </row>
    <row r="23" spans="1:15" x14ac:dyDescent="0.2">
      <c r="A23" s="35" t="s">
        <v>86</v>
      </c>
      <c r="B23" s="35"/>
      <c r="C23" s="35"/>
      <c r="D23" s="35"/>
      <c r="E23" s="35"/>
      <c r="F23" s="35"/>
      <c r="G23" s="35" t="s">
        <v>87</v>
      </c>
      <c r="H23" s="35"/>
      <c r="I23" s="35"/>
      <c r="J23" s="35"/>
      <c r="K23" s="35"/>
      <c r="L23" s="35"/>
      <c r="M23" s="35"/>
      <c r="N23" s="35"/>
      <c r="O23" s="35"/>
    </row>
    <row r="24" spans="1:15" x14ac:dyDescent="0.2">
      <c r="A24" s="35" t="s">
        <v>88</v>
      </c>
      <c r="B24" s="35"/>
      <c r="C24" s="35"/>
      <c r="D24" s="35"/>
      <c r="E24" s="35"/>
      <c r="F24" s="35"/>
      <c r="G24" s="35" t="s">
        <v>89</v>
      </c>
      <c r="H24" s="35"/>
      <c r="I24" s="35"/>
      <c r="J24" s="35"/>
      <c r="K24" s="35"/>
      <c r="L24" s="35"/>
      <c r="M24" s="35"/>
      <c r="N24" s="35"/>
      <c r="O24" s="35"/>
    </row>
    <row r="25" spans="1:15" x14ac:dyDescent="0.2">
      <c r="A25" s="35" t="s">
        <v>90</v>
      </c>
      <c r="B25" s="35"/>
      <c r="C25" s="35"/>
      <c r="D25" s="35"/>
      <c r="E25" s="35"/>
      <c r="F25" s="35"/>
      <c r="G25" s="35" t="s">
        <v>91</v>
      </c>
      <c r="H25" s="35"/>
      <c r="I25" s="35"/>
      <c r="J25" s="35"/>
      <c r="K25" s="35"/>
      <c r="L25" s="35"/>
      <c r="M25" s="35"/>
      <c r="N25" s="35"/>
      <c r="O25" s="35"/>
    </row>
    <row r="26" spans="1:15" x14ac:dyDescent="0.2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</row>
    <row r="27" spans="1:15" x14ac:dyDescent="0.2">
      <c r="A27" s="40" t="s">
        <v>92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</row>
    <row r="28" spans="1:15" x14ac:dyDescent="0.2">
      <c r="A28" s="35" t="s">
        <v>83</v>
      </c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</row>
    <row r="29" spans="1:15" x14ac:dyDescent="0.2">
      <c r="A29" s="35" t="s">
        <v>85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</row>
    <row r="30" spans="1:15" x14ac:dyDescent="0.2">
      <c r="A30" s="35" t="s">
        <v>93</v>
      </c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</row>
    <row r="31" spans="1:15" x14ac:dyDescent="0.2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</row>
    <row r="32" spans="1:15" x14ac:dyDescent="0.2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</row>
    <row r="33" spans="1:15" x14ac:dyDescent="0.2">
      <c r="A33" s="34" t="s">
        <v>94</v>
      </c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</row>
    <row r="34" spans="1:15" x14ac:dyDescent="0.2">
      <c r="A34" s="41" t="s">
        <v>95</v>
      </c>
      <c r="B34" s="42"/>
      <c r="C34" s="42"/>
      <c r="D34" s="42"/>
      <c r="E34" s="42"/>
      <c r="F34" s="42"/>
      <c r="G34" s="42"/>
      <c r="H34" s="42"/>
      <c r="I34" s="42"/>
      <c r="J34" s="35"/>
      <c r="K34" s="35"/>
      <c r="L34" s="35"/>
      <c r="M34" s="35"/>
      <c r="N34" s="35" t="s">
        <v>96</v>
      </c>
      <c r="O34" s="35"/>
    </row>
    <row r="35" spans="1:15" x14ac:dyDescent="0.2">
      <c r="A35" s="42" t="s">
        <v>97</v>
      </c>
      <c r="B35" s="42"/>
      <c r="C35" s="42"/>
      <c r="D35" s="42"/>
      <c r="E35" s="42"/>
      <c r="F35" s="42"/>
      <c r="G35" s="42" t="s">
        <v>98</v>
      </c>
      <c r="H35" s="42"/>
      <c r="I35" s="42"/>
      <c r="J35" s="35"/>
      <c r="K35" s="35"/>
      <c r="L35" s="35"/>
      <c r="M35" s="35"/>
      <c r="N35" s="35" t="s">
        <v>99</v>
      </c>
    </row>
    <row r="36" spans="1:15" x14ac:dyDescent="0.2">
      <c r="A36" s="42" t="s">
        <v>100</v>
      </c>
      <c r="B36" s="42"/>
      <c r="C36" s="42"/>
      <c r="D36" s="42"/>
      <c r="E36" s="42"/>
      <c r="F36" s="42"/>
      <c r="G36" s="42" t="s">
        <v>101</v>
      </c>
      <c r="H36" s="42"/>
      <c r="I36" s="42"/>
      <c r="J36" s="35"/>
      <c r="K36" s="35"/>
      <c r="L36" s="35"/>
      <c r="M36" s="35"/>
      <c r="N36" s="35"/>
    </row>
    <row r="37" spans="1:15" x14ac:dyDescent="0.2">
      <c r="A37" s="42" t="s">
        <v>102</v>
      </c>
      <c r="B37" s="42"/>
      <c r="C37" s="42"/>
      <c r="D37" s="42"/>
      <c r="E37" s="42"/>
      <c r="F37" s="42"/>
      <c r="G37" s="42" t="s">
        <v>103</v>
      </c>
      <c r="H37" s="42"/>
      <c r="I37" s="42"/>
      <c r="J37" s="35"/>
      <c r="K37" s="35"/>
      <c r="L37" s="35"/>
      <c r="M37" s="35"/>
      <c r="N37" s="35"/>
    </row>
    <row r="38" spans="1:15" x14ac:dyDescent="0.2">
      <c r="A38" s="42" t="s">
        <v>104</v>
      </c>
      <c r="B38" s="42"/>
      <c r="C38" s="42"/>
      <c r="D38" s="42"/>
      <c r="E38" s="42"/>
      <c r="F38" s="42"/>
      <c r="G38" s="42" t="s">
        <v>105</v>
      </c>
      <c r="J38" s="35"/>
      <c r="K38" s="35"/>
      <c r="L38" s="35"/>
      <c r="M38" s="35"/>
      <c r="N38" s="35"/>
    </row>
    <row r="39" spans="1:15" x14ac:dyDescent="0.2">
      <c r="A39" s="42"/>
      <c r="B39" s="42"/>
      <c r="C39" s="42"/>
      <c r="D39" s="42"/>
      <c r="E39" s="42"/>
      <c r="F39" s="42"/>
      <c r="H39" s="42"/>
      <c r="I39" s="42"/>
      <c r="J39" s="35"/>
      <c r="K39" s="35"/>
      <c r="L39" s="35"/>
      <c r="M39" s="35"/>
      <c r="N39" s="35"/>
    </row>
    <row r="40" spans="1:15" x14ac:dyDescent="0.2">
      <c r="A40" s="42" t="s">
        <v>106</v>
      </c>
      <c r="B40" s="42"/>
      <c r="C40" s="42"/>
      <c r="D40" s="42"/>
      <c r="E40" s="42"/>
      <c r="F40" s="42"/>
      <c r="G40" s="42"/>
      <c r="H40" s="42"/>
      <c r="I40" s="42"/>
      <c r="J40" s="35"/>
      <c r="K40" s="35"/>
      <c r="L40" s="35"/>
      <c r="M40" s="35"/>
      <c r="N40" s="35"/>
    </row>
    <row r="41" spans="1:15" s="43" customFormat="1" x14ac:dyDescent="0.2">
      <c r="A41" s="35"/>
      <c r="B41" s="35"/>
      <c r="C41" s="35"/>
      <c r="D41" s="35"/>
      <c r="E41" s="35"/>
      <c r="F41" s="35"/>
      <c r="G41" s="35"/>
      <c r="H41" s="35"/>
      <c r="I41" s="35"/>
      <c r="J41" s="41"/>
      <c r="K41" s="41"/>
      <c r="L41" s="41"/>
      <c r="M41" s="41"/>
      <c r="N41" s="41"/>
    </row>
    <row r="42" spans="1:15" s="43" customFormat="1" x14ac:dyDescent="0.2">
      <c r="A42" s="41" t="s">
        <v>107</v>
      </c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</row>
    <row r="43" spans="1:15" s="43" customFormat="1" x14ac:dyDescent="0.2">
      <c r="A43" s="42" t="s">
        <v>108</v>
      </c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</row>
    <row r="44" spans="1:15" s="43" customFormat="1" x14ac:dyDescent="0.2">
      <c r="A44" s="42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</row>
    <row r="45" spans="1:15" s="43" customFormat="1" x14ac:dyDescent="0.2">
      <c r="A45" s="41" t="s">
        <v>109</v>
      </c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</row>
    <row r="46" spans="1:15" s="43" customFormat="1" x14ac:dyDescent="0.2">
      <c r="A46" s="42" t="s">
        <v>110</v>
      </c>
      <c r="B46" s="42"/>
      <c r="C46" s="42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</row>
    <row r="47" spans="1:15" s="43" customFormat="1" x14ac:dyDescent="0.2">
      <c r="A47" s="42"/>
      <c r="B47" s="42"/>
      <c r="C47" s="42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</row>
    <row r="48" spans="1:15" x14ac:dyDescent="0.2">
      <c r="A48" s="42" t="s">
        <v>111</v>
      </c>
      <c r="B48" s="42"/>
      <c r="C48" s="42"/>
      <c r="D48" s="41"/>
      <c r="E48" s="41"/>
      <c r="F48" s="41"/>
      <c r="G48" s="41"/>
      <c r="H48" s="41"/>
      <c r="I48" s="41"/>
      <c r="J48" s="35"/>
      <c r="K48" s="35"/>
      <c r="L48" s="35"/>
      <c r="M48" s="35"/>
      <c r="N48" s="35"/>
    </row>
    <row r="49" spans="1:14" x14ac:dyDescent="0.2">
      <c r="A49" s="44"/>
      <c r="B49" s="44"/>
      <c r="C49" s="44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 x14ac:dyDescent="0.2">
      <c r="A50" s="35"/>
      <c r="B50" s="34" t="s">
        <v>112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 x14ac:dyDescent="0.2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</row>
    <row r="52" spans="1:14" x14ac:dyDescent="0.2">
      <c r="A52" s="35" t="s">
        <v>113</v>
      </c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</row>
    <row r="53" spans="1:14" x14ac:dyDescent="0.2">
      <c r="A53" s="35" t="s">
        <v>114</v>
      </c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</row>
    <row r="54" spans="1:14" x14ac:dyDescent="0.2">
      <c r="A54" s="35" t="s">
        <v>115</v>
      </c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 x14ac:dyDescent="0.2">
      <c r="A55" s="35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</row>
    <row r="56" spans="1:14" x14ac:dyDescent="0.2">
      <c r="A56" s="35"/>
      <c r="B56" s="35"/>
      <c r="C56" s="35"/>
      <c r="D56" s="35"/>
      <c r="E56" s="35"/>
      <c r="F56" s="35"/>
      <c r="G56" s="35"/>
    </row>
  </sheetData>
  <pageMargins left="0.75" right="0.75" top="1" bottom="1" header="0.5" footer="0.5"/>
  <pageSetup orientation="portrait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1"/>
  <sheetViews>
    <sheetView workbookViewId="0">
      <selection activeCell="F1" sqref="F1"/>
    </sheetView>
  </sheetViews>
  <sheetFormatPr defaultRowHeight="15" x14ac:dyDescent="0.2"/>
  <sheetData>
    <row r="1" spans="1:1" ht="15.75" x14ac:dyDescent="0.25">
      <c r="A1" s="2" t="s">
        <v>9</v>
      </c>
    </row>
    <row r="3" spans="1:1" ht="15.75" x14ac:dyDescent="0.25">
      <c r="A3" s="1" t="s">
        <v>10</v>
      </c>
    </row>
    <row r="4" spans="1:1" s="4" customFormat="1" ht="12.75" x14ac:dyDescent="0.2">
      <c r="A4" s="4" t="s">
        <v>12</v>
      </c>
    </row>
    <row r="5" spans="1:1" s="4" customFormat="1" ht="12.75" x14ac:dyDescent="0.2">
      <c r="A5" s="4" t="s">
        <v>13</v>
      </c>
    </row>
    <row r="6" spans="1:1" s="4" customFormat="1" ht="12.75" x14ac:dyDescent="0.2">
      <c r="A6" s="4" t="s">
        <v>11</v>
      </c>
    </row>
    <row r="8" spans="1:1" ht="15.75" x14ac:dyDescent="0.25">
      <c r="A8" s="1" t="s">
        <v>32</v>
      </c>
    </row>
    <row r="9" spans="1:1" s="4" customFormat="1" ht="12.75" x14ac:dyDescent="0.2">
      <c r="A9" s="4" t="s">
        <v>15</v>
      </c>
    </row>
    <row r="10" spans="1:1" s="4" customFormat="1" ht="12.75" x14ac:dyDescent="0.2">
      <c r="A10" s="4" t="s">
        <v>16</v>
      </c>
    </row>
    <row r="11" spans="1:1" s="4" customFormat="1" ht="12.75" x14ac:dyDescent="0.2">
      <c r="A11" s="4" t="s">
        <v>17</v>
      </c>
    </row>
    <row r="12" spans="1:1" s="4" customFormat="1" ht="12.75" x14ac:dyDescent="0.2">
      <c r="A12" s="4" t="s">
        <v>18</v>
      </c>
    </row>
    <row r="13" spans="1:1" s="4" customFormat="1" ht="12.75" x14ac:dyDescent="0.2">
      <c r="A13" s="4" t="s">
        <v>19</v>
      </c>
    </row>
    <row r="14" spans="1:1" s="4" customFormat="1" ht="12.75" x14ac:dyDescent="0.2">
      <c r="A14" s="4" t="s">
        <v>20</v>
      </c>
    </row>
    <row r="15" spans="1:1" s="4" customFormat="1" ht="12.75" x14ac:dyDescent="0.2">
      <c r="A15" s="4" t="s">
        <v>21</v>
      </c>
    </row>
    <row r="16" spans="1:1" s="4" customFormat="1" ht="12.75" x14ac:dyDescent="0.2">
      <c r="A16" s="4" t="s">
        <v>22</v>
      </c>
    </row>
    <row r="17" spans="1:1" s="4" customFormat="1" ht="12.75" x14ac:dyDescent="0.2">
      <c r="A17" s="4" t="s">
        <v>23</v>
      </c>
    </row>
    <row r="18" spans="1:1" s="4" customFormat="1" ht="12.75" x14ac:dyDescent="0.2">
      <c r="A18" s="4" t="s">
        <v>24</v>
      </c>
    </row>
    <row r="19" spans="1:1" s="4" customFormat="1" ht="12.75" x14ac:dyDescent="0.2">
      <c r="A19" s="4" t="s">
        <v>25</v>
      </c>
    </row>
    <row r="20" spans="1:1" s="4" customFormat="1" ht="12.75" x14ac:dyDescent="0.2">
      <c r="A20" s="4" t="s">
        <v>26</v>
      </c>
    </row>
    <row r="21" spans="1:1" s="4" customFormat="1" ht="12.75" x14ac:dyDescent="0.2">
      <c r="A21" s="4" t="s">
        <v>14</v>
      </c>
    </row>
    <row r="22" spans="1:1" s="4" customFormat="1" ht="12.75" x14ac:dyDescent="0.2"/>
    <row r="23" spans="1:1" ht="15.75" x14ac:dyDescent="0.25">
      <c r="A23" s="1" t="s">
        <v>31</v>
      </c>
    </row>
    <row r="24" spans="1:1" s="4" customFormat="1" ht="12.75" x14ac:dyDescent="0.2">
      <c r="A24" s="4" t="s">
        <v>27</v>
      </c>
    </row>
    <row r="25" spans="1:1" s="4" customFormat="1" ht="12.75" x14ac:dyDescent="0.2"/>
    <row r="26" spans="1:1" s="4" customFormat="1" ht="12.75" x14ac:dyDescent="0.2">
      <c r="A26" s="5" t="s">
        <v>30</v>
      </c>
    </row>
    <row r="27" spans="1:1" s="4" customFormat="1" ht="12.75" x14ac:dyDescent="0.2">
      <c r="A27" s="3" t="s">
        <v>28</v>
      </c>
    </row>
    <row r="28" spans="1:1" s="4" customFormat="1" ht="12.75" x14ac:dyDescent="0.2"/>
    <row r="29" spans="1:1" s="4" customFormat="1" ht="12.75" x14ac:dyDescent="0.2">
      <c r="A29" s="3" t="s">
        <v>29</v>
      </c>
    </row>
    <row r="30" spans="1:1" s="4" customFormat="1" ht="12.75" x14ac:dyDescent="0.2"/>
    <row r="31" spans="1:1" s="4" customFormat="1" ht="12.75" x14ac:dyDescent="0.2"/>
  </sheetData>
  <phoneticPr fontId="2" type="noConversion"/>
  <pageMargins left="0.75" right="0.75" top="1" bottom="1" header="0.5" footer="0.5"/>
  <pageSetup orientation="portrait" verticalDpi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46"/>
  <sheetViews>
    <sheetView workbookViewId="0">
      <selection activeCell="R35" sqref="R35"/>
    </sheetView>
  </sheetViews>
  <sheetFormatPr defaultRowHeight="12.75" x14ac:dyDescent="0.2"/>
  <cols>
    <col min="1" max="3" width="8.88671875" style="7"/>
    <col min="4" max="4" width="8.6640625" style="7" customWidth="1"/>
    <col min="5" max="5" width="16.33203125" style="7" customWidth="1"/>
    <col min="6" max="10" width="8.88671875" style="7"/>
    <col min="11" max="11" width="7.44140625" style="7" customWidth="1"/>
    <col min="12" max="12" width="9.6640625" style="7" customWidth="1"/>
    <col min="13" max="13" width="8.6640625" style="7" customWidth="1"/>
    <col min="14" max="14" width="8.88671875" style="7"/>
    <col min="15" max="15" width="6" style="7" customWidth="1"/>
    <col min="16" max="16" width="8.88671875" style="7" hidden="1" customWidth="1"/>
    <col min="17" max="17" width="1.6640625" style="7" customWidth="1"/>
    <col min="18" max="18" width="8.6640625" style="7" customWidth="1"/>
    <col min="19" max="16384" width="8.88671875" style="7"/>
  </cols>
  <sheetData>
    <row r="1" spans="1:18" x14ac:dyDescent="0.2">
      <c r="A1" s="6" t="str">
        <f ca="1">(MID(CELL("filename",A1),FIND("]",CELL("filename",A1))+1,255))</f>
        <v>Mazda002</v>
      </c>
    </row>
    <row r="2" spans="1:18" x14ac:dyDescent="0.2">
      <c r="E2" s="8" t="s">
        <v>39</v>
      </c>
      <c r="G2" s="9" t="s">
        <v>40</v>
      </c>
    </row>
    <row r="3" spans="1:18" x14ac:dyDescent="0.2">
      <c r="E3" s="8" t="s">
        <v>41</v>
      </c>
    </row>
    <row r="4" spans="1:18" x14ac:dyDescent="0.2">
      <c r="A4" s="10" t="s">
        <v>10</v>
      </c>
    </row>
    <row r="6" spans="1:18" x14ac:dyDescent="0.2">
      <c r="A6" s="11" t="s">
        <v>12</v>
      </c>
    </row>
    <row r="7" spans="1:18" x14ac:dyDescent="0.2">
      <c r="A7" s="11" t="s">
        <v>13</v>
      </c>
    </row>
    <row r="8" spans="1:18" x14ac:dyDescent="0.2">
      <c r="A8" s="11"/>
    </row>
    <row r="9" spans="1:18" x14ac:dyDescent="0.2">
      <c r="A9" s="11"/>
    </row>
    <row r="10" spans="1:18" x14ac:dyDescent="0.2">
      <c r="A10" s="11"/>
    </row>
    <row r="11" spans="1:18" x14ac:dyDescent="0.2">
      <c r="A11" s="11"/>
    </row>
    <row r="13" spans="1:18" s="12" customFormat="1" x14ac:dyDescent="0.2">
      <c r="B13" s="13" t="s">
        <v>48</v>
      </c>
      <c r="R13" s="14" t="s">
        <v>49</v>
      </c>
    </row>
    <row r="14" spans="1:18" s="12" customFormat="1" x14ac:dyDescent="0.2"/>
    <row r="15" spans="1:18" s="12" customFormat="1" x14ac:dyDescent="0.2">
      <c r="A15" s="15" t="s">
        <v>116</v>
      </c>
      <c r="F15" s="15" t="s">
        <v>117</v>
      </c>
      <c r="L15" s="16" t="s">
        <v>118</v>
      </c>
      <c r="R15" s="17" t="s">
        <v>158</v>
      </c>
    </row>
    <row r="17" spans="1:21" x14ac:dyDescent="0.2">
      <c r="A17" s="11" t="s">
        <v>120</v>
      </c>
      <c r="F17" s="11" t="s">
        <v>135</v>
      </c>
      <c r="L17" s="18"/>
      <c r="M17" s="18"/>
      <c r="R17" s="11" t="s">
        <v>149</v>
      </c>
      <c r="U17" s="11"/>
    </row>
    <row r="18" spans="1:21" x14ac:dyDescent="0.2">
      <c r="A18" s="11" t="s">
        <v>121</v>
      </c>
      <c r="F18" s="11" t="s">
        <v>136</v>
      </c>
      <c r="L18" s="19"/>
      <c r="M18" s="19"/>
      <c r="R18" s="11" t="s">
        <v>150</v>
      </c>
    </row>
    <row r="19" spans="1:21" x14ac:dyDescent="0.2">
      <c r="A19" s="11" t="s">
        <v>123</v>
      </c>
      <c r="F19" s="11" t="s">
        <v>153</v>
      </c>
      <c r="R19" s="11" t="s">
        <v>151</v>
      </c>
    </row>
    <row r="20" spans="1:21" x14ac:dyDescent="0.2">
      <c r="A20" s="11" t="s">
        <v>124</v>
      </c>
      <c r="F20" s="11" t="s">
        <v>154</v>
      </c>
      <c r="L20" s="11"/>
      <c r="R20" s="11"/>
    </row>
    <row r="21" spans="1:21" x14ac:dyDescent="0.2">
      <c r="A21" s="11" t="s">
        <v>125</v>
      </c>
      <c r="F21" s="11" t="s">
        <v>155</v>
      </c>
      <c r="R21" s="11"/>
    </row>
    <row r="22" spans="1:21" x14ac:dyDescent="0.2">
      <c r="A22" s="11" t="s">
        <v>126</v>
      </c>
      <c r="F22" s="11" t="s">
        <v>140</v>
      </c>
      <c r="R22" s="11"/>
    </row>
    <row r="23" spans="1:21" x14ac:dyDescent="0.2">
      <c r="A23" s="11" t="s">
        <v>127</v>
      </c>
      <c r="F23" s="11" t="s">
        <v>141</v>
      </c>
      <c r="R23" s="11"/>
    </row>
    <row r="24" spans="1:21" x14ac:dyDescent="0.2">
      <c r="A24" s="11" t="s">
        <v>43</v>
      </c>
      <c r="F24" s="11" t="s">
        <v>142</v>
      </c>
      <c r="R24" s="11"/>
    </row>
    <row r="25" spans="1:21" x14ac:dyDescent="0.2">
      <c r="A25" s="11" t="s">
        <v>128</v>
      </c>
      <c r="F25" s="11" t="s">
        <v>156</v>
      </c>
      <c r="R25" s="11"/>
    </row>
    <row r="26" spans="1:21" x14ac:dyDescent="0.2">
      <c r="A26" s="11" t="s">
        <v>129</v>
      </c>
      <c r="F26" s="11" t="s">
        <v>157</v>
      </c>
      <c r="R26" s="11"/>
    </row>
    <row r="27" spans="1:21" x14ac:dyDescent="0.2">
      <c r="A27" s="11" t="s">
        <v>130</v>
      </c>
      <c r="F27" s="11" t="s">
        <v>145</v>
      </c>
      <c r="R27" s="11"/>
      <c r="S27" s="11"/>
    </row>
    <row r="28" spans="1:21" x14ac:dyDescent="0.2">
      <c r="A28" s="11" t="s">
        <v>131</v>
      </c>
      <c r="F28" s="11" t="s">
        <v>152</v>
      </c>
      <c r="R28" s="11"/>
    </row>
    <row r="29" spans="1:21" x14ac:dyDescent="0.2">
      <c r="A29" s="11" t="s">
        <v>132</v>
      </c>
      <c r="F29" s="11"/>
      <c r="R29" s="11"/>
    </row>
    <row r="30" spans="1:21" x14ac:dyDescent="0.2">
      <c r="A30" s="11" t="s">
        <v>26</v>
      </c>
      <c r="F30" s="11"/>
      <c r="R30" s="11"/>
    </row>
    <row r="31" spans="1:21" x14ac:dyDescent="0.2">
      <c r="A31" s="11"/>
      <c r="F31" s="11"/>
      <c r="R31" s="11"/>
    </row>
    <row r="32" spans="1:21" x14ac:dyDescent="0.2">
      <c r="A32" s="11"/>
      <c r="F32" s="11"/>
      <c r="R32" s="11"/>
    </row>
    <row r="33" spans="1:18" x14ac:dyDescent="0.2">
      <c r="A33" s="11"/>
      <c r="F33" s="11"/>
      <c r="R33" s="11"/>
    </row>
    <row r="34" spans="1:18" x14ac:dyDescent="0.2">
      <c r="A34" s="11"/>
      <c r="F34" s="11"/>
      <c r="R34" s="11"/>
    </row>
    <row r="35" spans="1:18" x14ac:dyDescent="0.2">
      <c r="A35" s="11"/>
      <c r="F35" s="11"/>
      <c r="R35" s="11"/>
    </row>
    <row r="36" spans="1:18" x14ac:dyDescent="0.2">
      <c r="A36" s="11"/>
      <c r="F36" s="11"/>
      <c r="R36" s="11"/>
    </row>
    <row r="37" spans="1:18" x14ac:dyDescent="0.2">
      <c r="A37" s="11"/>
      <c r="F37" s="11"/>
      <c r="R37" s="11"/>
    </row>
    <row r="38" spans="1:18" x14ac:dyDescent="0.2">
      <c r="A38" s="11"/>
      <c r="F38" s="11"/>
      <c r="R38" s="11"/>
    </row>
    <row r="39" spans="1:18" x14ac:dyDescent="0.2">
      <c r="A39" s="11"/>
      <c r="F39" s="11"/>
      <c r="R39" s="11"/>
    </row>
    <row r="40" spans="1:18" x14ac:dyDescent="0.2">
      <c r="F40" s="11"/>
      <c r="R40" s="11"/>
    </row>
    <row r="41" spans="1:18" x14ac:dyDescent="0.2">
      <c r="R41" s="11"/>
    </row>
    <row r="42" spans="1:18" x14ac:dyDescent="0.2">
      <c r="R42" s="11"/>
    </row>
    <row r="43" spans="1:18" x14ac:dyDescent="0.2">
      <c r="R43" s="11"/>
    </row>
    <row r="44" spans="1:18" x14ac:dyDescent="0.2">
      <c r="R44" s="11"/>
    </row>
    <row r="45" spans="1:18" x14ac:dyDescent="0.2">
      <c r="R45" s="11"/>
    </row>
    <row r="46" spans="1:18" x14ac:dyDescent="0.2">
      <c r="R46" s="1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U46"/>
  <sheetViews>
    <sheetView workbookViewId="0">
      <selection activeCell="A32" sqref="A32"/>
    </sheetView>
  </sheetViews>
  <sheetFormatPr defaultRowHeight="12.75" x14ac:dyDescent="0.2"/>
  <cols>
    <col min="1" max="3" width="8.88671875" style="7"/>
    <col min="4" max="4" width="8.6640625" style="7" customWidth="1"/>
    <col min="5" max="5" width="21.21875" style="7" customWidth="1"/>
    <col min="6" max="10" width="8.88671875" style="7"/>
    <col min="11" max="11" width="19.21875" style="7" customWidth="1"/>
    <col min="12" max="12" width="9.6640625" style="7" customWidth="1"/>
    <col min="13" max="13" width="8.6640625" style="7" customWidth="1"/>
    <col min="14" max="17" width="8.88671875" style="7"/>
    <col min="18" max="18" width="8.6640625" style="7" customWidth="1"/>
    <col min="19" max="16384" width="8.88671875" style="7"/>
  </cols>
  <sheetData>
    <row r="1" spans="1:18" x14ac:dyDescent="0.2">
      <c r="A1" s="6" t="str">
        <f ca="1">(MID(CELL("filename",A1),FIND("]",CELL("filename",A1))+1,255))</f>
        <v>Mazda003</v>
      </c>
    </row>
    <row r="2" spans="1:18" x14ac:dyDescent="0.2">
      <c r="E2" s="8" t="s">
        <v>39</v>
      </c>
      <c r="G2" s="9" t="s">
        <v>40</v>
      </c>
    </row>
    <row r="3" spans="1:18" x14ac:dyDescent="0.2">
      <c r="E3" s="8" t="s">
        <v>41</v>
      </c>
    </row>
    <row r="4" spans="1:18" x14ac:dyDescent="0.2">
      <c r="A4" s="10" t="s">
        <v>10</v>
      </c>
    </row>
    <row r="6" spans="1:18" x14ac:dyDescent="0.2">
      <c r="A6" s="11" t="s">
        <v>12</v>
      </c>
    </row>
    <row r="7" spans="1:18" x14ac:dyDescent="0.2">
      <c r="A7" s="11" t="s">
        <v>13</v>
      </c>
    </row>
    <row r="8" spans="1:18" x14ac:dyDescent="0.2">
      <c r="A8" s="11"/>
    </row>
    <row r="9" spans="1:18" x14ac:dyDescent="0.2">
      <c r="A9" s="11"/>
    </row>
    <row r="10" spans="1:18" x14ac:dyDescent="0.2">
      <c r="A10" s="11"/>
    </row>
    <row r="11" spans="1:18" x14ac:dyDescent="0.2">
      <c r="A11" s="11"/>
    </row>
    <row r="13" spans="1:18" s="12" customFormat="1" x14ac:dyDescent="0.2">
      <c r="B13" s="13" t="s">
        <v>48</v>
      </c>
      <c r="R13" s="14" t="s">
        <v>49</v>
      </c>
    </row>
    <row r="14" spans="1:18" s="12" customFormat="1" x14ac:dyDescent="0.2"/>
    <row r="15" spans="1:18" s="12" customFormat="1" x14ac:dyDescent="0.2">
      <c r="A15" s="15" t="s">
        <v>116</v>
      </c>
      <c r="F15" s="15" t="s">
        <v>117</v>
      </c>
      <c r="L15" s="16" t="s">
        <v>118</v>
      </c>
      <c r="R15" s="17" t="s">
        <v>148</v>
      </c>
    </row>
    <row r="17" spans="1:21" x14ac:dyDescent="0.2">
      <c r="A17" s="11" t="s">
        <v>120</v>
      </c>
      <c r="F17" s="11" t="s">
        <v>135</v>
      </c>
      <c r="L17" s="18"/>
      <c r="M17" s="18"/>
      <c r="R17" s="11" t="s">
        <v>149</v>
      </c>
      <c r="U17" s="11"/>
    </row>
    <row r="18" spans="1:21" x14ac:dyDescent="0.2">
      <c r="A18" s="11" t="s">
        <v>121</v>
      </c>
      <c r="F18" s="11" t="s">
        <v>136</v>
      </c>
      <c r="L18" s="19"/>
      <c r="M18" s="19"/>
      <c r="R18" s="11" t="s">
        <v>150</v>
      </c>
    </row>
    <row r="19" spans="1:21" x14ac:dyDescent="0.2">
      <c r="A19" s="11" t="s">
        <v>122</v>
      </c>
      <c r="F19" s="11" t="s">
        <v>137</v>
      </c>
      <c r="R19" s="11" t="s">
        <v>151</v>
      </c>
    </row>
    <row r="20" spans="1:21" x14ac:dyDescent="0.2">
      <c r="A20" s="11" t="s">
        <v>123</v>
      </c>
      <c r="F20" s="11" t="s">
        <v>138</v>
      </c>
      <c r="L20" s="11"/>
      <c r="R20" s="11"/>
    </row>
    <row r="21" spans="1:21" x14ac:dyDescent="0.2">
      <c r="A21" s="11" t="s">
        <v>124</v>
      </c>
      <c r="F21" s="11" t="s">
        <v>139</v>
      </c>
      <c r="R21" s="11"/>
    </row>
    <row r="22" spans="1:21" x14ac:dyDescent="0.2">
      <c r="A22" s="11" t="s">
        <v>125</v>
      </c>
      <c r="F22" s="11" t="s">
        <v>140</v>
      </c>
      <c r="R22" s="11"/>
    </row>
    <row r="23" spans="1:21" x14ac:dyDescent="0.2">
      <c r="A23" s="11" t="s">
        <v>126</v>
      </c>
      <c r="F23" s="11" t="s">
        <v>141</v>
      </c>
      <c r="R23" s="11"/>
    </row>
    <row r="24" spans="1:21" x14ac:dyDescent="0.2">
      <c r="A24" s="11" t="s">
        <v>127</v>
      </c>
      <c r="F24" s="11" t="s">
        <v>142</v>
      </c>
      <c r="R24" s="11"/>
    </row>
    <row r="25" spans="1:21" x14ac:dyDescent="0.2">
      <c r="A25" s="11" t="s">
        <v>43</v>
      </c>
      <c r="F25" s="11" t="s">
        <v>143</v>
      </c>
      <c r="R25" s="11"/>
    </row>
    <row r="26" spans="1:21" x14ac:dyDescent="0.2">
      <c r="A26" s="11" t="s">
        <v>128</v>
      </c>
      <c r="F26" s="11" t="s">
        <v>144</v>
      </c>
      <c r="R26" s="11"/>
    </row>
    <row r="27" spans="1:21" x14ac:dyDescent="0.2">
      <c r="A27" s="11" t="s">
        <v>129</v>
      </c>
      <c r="F27" s="11" t="s">
        <v>145</v>
      </c>
      <c r="R27" s="11"/>
      <c r="S27" s="11"/>
    </row>
    <row r="28" spans="1:21" x14ac:dyDescent="0.2">
      <c r="A28" s="11" t="s">
        <v>130</v>
      </c>
      <c r="F28" s="11" t="s">
        <v>146</v>
      </c>
      <c r="R28" s="11"/>
    </row>
    <row r="29" spans="1:21" x14ac:dyDescent="0.2">
      <c r="A29" s="11" t="s">
        <v>131</v>
      </c>
      <c r="F29" s="11" t="s">
        <v>147</v>
      </c>
      <c r="R29" s="11"/>
    </row>
    <row r="30" spans="1:21" x14ac:dyDescent="0.2">
      <c r="A30" s="11" t="s">
        <v>132</v>
      </c>
      <c r="F30" s="11" t="s">
        <v>134</v>
      </c>
      <c r="R30" s="11"/>
    </row>
    <row r="31" spans="1:21" x14ac:dyDescent="0.2">
      <c r="A31" s="11" t="s">
        <v>133</v>
      </c>
      <c r="F31" s="11"/>
      <c r="R31" s="11"/>
    </row>
    <row r="32" spans="1:21" x14ac:dyDescent="0.2">
      <c r="A32" s="11" t="s">
        <v>119</v>
      </c>
      <c r="F32" s="11"/>
      <c r="R32" s="11"/>
    </row>
    <row r="33" spans="1:18" x14ac:dyDescent="0.2">
      <c r="A33" s="11"/>
      <c r="F33" s="11"/>
      <c r="R33" s="11"/>
    </row>
    <row r="34" spans="1:18" x14ac:dyDescent="0.2">
      <c r="A34" s="11"/>
      <c r="F34" s="11"/>
      <c r="R34" s="11"/>
    </row>
    <row r="35" spans="1:18" x14ac:dyDescent="0.2">
      <c r="A35" s="11"/>
      <c r="F35" s="11"/>
      <c r="R35" s="11"/>
    </row>
    <row r="36" spans="1:18" x14ac:dyDescent="0.2">
      <c r="A36" s="11"/>
      <c r="F36" s="11"/>
      <c r="R36" s="11"/>
    </row>
    <row r="37" spans="1:18" x14ac:dyDescent="0.2">
      <c r="A37" s="11"/>
      <c r="F37" s="11"/>
      <c r="R37" s="11"/>
    </row>
    <row r="38" spans="1:18" x14ac:dyDescent="0.2">
      <c r="A38" s="11"/>
      <c r="F38" s="11"/>
      <c r="R38" s="11"/>
    </row>
    <row r="39" spans="1:18" x14ac:dyDescent="0.2">
      <c r="A39" s="11"/>
      <c r="F39" s="11"/>
      <c r="R39" s="11"/>
    </row>
    <row r="40" spans="1:18" x14ac:dyDescent="0.2">
      <c r="F40" s="11"/>
      <c r="R40" s="11"/>
    </row>
    <row r="41" spans="1:18" x14ac:dyDescent="0.2">
      <c r="R41" s="11"/>
    </row>
    <row r="42" spans="1:18" x14ac:dyDescent="0.2">
      <c r="R42" s="11"/>
    </row>
    <row r="43" spans="1:18" x14ac:dyDescent="0.2">
      <c r="R43" s="11"/>
    </row>
    <row r="44" spans="1:18" x14ac:dyDescent="0.2">
      <c r="R44" s="11"/>
    </row>
    <row r="45" spans="1:18" x14ac:dyDescent="0.2">
      <c r="R45" s="11"/>
    </row>
    <row r="46" spans="1:18" x14ac:dyDescent="0.2">
      <c r="R46" s="1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(EDR Title)</vt:lpstr>
      <vt:lpstr>Mazda</vt:lpstr>
      <vt:lpstr>FordRC6 2011</vt:lpstr>
      <vt:lpstr>Mazda001</vt:lpstr>
      <vt:lpstr>Mazda002</vt:lpstr>
      <vt:lpstr>Mazda003</vt:lpstr>
    </vt:vector>
  </TitlesOfParts>
  <Company>bme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ody</dc:creator>
  <cp:lastModifiedBy>Dianna</cp:lastModifiedBy>
  <dcterms:created xsi:type="dcterms:W3CDTF">2013-04-26T16:57:31Z</dcterms:created>
  <dcterms:modified xsi:type="dcterms:W3CDTF">2019-09-11T23:58:54Z</dcterms:modified>
</cp:coreProperties>
</file>