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75" windowWidth="15225" windowHeight="12360"/>
  </bookViews>
  <sheets>
    <sheet name="Time Sheet" sheetId="1" r:id="rId1"/>
    <sheet name="Instructions" sheetId="2" r:id="rId2"/>
  </sheets>
  <calcPr calcId="125725"/>
</workbook>
</file>

<file path=xl/calcChain.xml><?xml version="1.0" encoding="utf-8"?>
<calcChain xmlns="http://schemas.openxmlformats.org/spreadsheetml/2006/main">
  <c r="J20" i="1"/>
  <c r="M20"/>
  <c r="O20"/>
  <c r="Q20"/>
  <c r="J19"/>
  <c r="M19"/>
  <c r="J18"/>
  <c r="M18"/>
  <c r="O18"/>
  <c r="Q18"/>
  <c r="J17"/>
  <c r="M17"/>
  <c r="J16"/>
  <c r="M16"/>
  <c r="O16"/>
  <c r="Q16"/>
  <c r="J15"/>
  <c r="M15"/>
  <c r="J14"/>
  <c r="M14"/>
  <c r="O14"/>
  <c r="Q14"/>
  <c r="J13"/>
  <c r="M13"/>
  <c r="J12"/>
  <c r="M12"/>
  <c r="O12"/>
  <c r="Q12"/>
  <c r="J11"/>
  <c r="M11"/>
  <c r="J10"/>
  <c r="M10"/>
  <c r="O10"/>
  <c r="Q10"/>
  <c r="J9"/>
  <c r="M9"/>
  <c r="J8"/>
  <c r="M8"/>
  <c r="O8"/>
  <c r="Q8"/>
  <c r="J28"/>
  <c r="J27"/>
  <c r="J26"/>
  <c r="J25"/>
  <c r="J24"/>
  <c r="I29"/>
  <c r="H29"/>
  <c r="G29"/>
  <c r="F29"/>
  <c r="E29"/>
  <c r="D29"/>
  <c r="C29"/>
  <c r="O9"/>
  <c r="Q9"/>
  <c r="P9"/>
  <c r="O13"/>
  <c r="Q13"/>
  <c r="P13"/>
  <c r="O11"/>
  <c r="Q11"/>
  <c r="P11"/>
  <c r="O15"/>
  <c r="Q15"/>
  <c r="P15"/>
  <c r="O19"/>
  <c r="Q19"/>
  <c r="P19"/>
  <c r="O17"/>
  <c r="Q17"/>
  <c r="P17"/>
  <c r="J29"/>
  <c r="P8"/>
  <c r="P10"/>
  <c r="P12"/>
  <c r="P14"/>
  <c r="P16"/>
  <c r="P18"/>
  <c r="P20"/>
</calcChain>
</file>

<file path=xl/sharedStrings.xml><?xml version="1.0" encoding="utf-8"?>
<sst xmlns="http://schemas.openxmlformats.org/spreadsheetml/2006/main" count="55" uniqueCount="55">
  <si>
    <t>On a monthly basis, audit the weekly time sheets against time entered in Project Accounting and make adjustments where applicable.</t>
  </si>
  <si>
    <r>
      <t>Planned Activities</t>
    </r>
    <r>
      <rPr>
        <sz val="10"/>
        <rFont val="Arial"/>
      </rPr>
      <t>:  1.  On a weekly basis, provide a project workplan view to the team member(s) giving a two week at a glance of planned activities and their tasks.  This needs to include at a minimum:  Planned Start, Planned Finish, Planned Hours, Hours to Date, ETC Hours and EAC Hours.  It is also recommended to include baseline information:  Baseline Start, Baseline Finish, and Baseline Hours in the view for the team member(s)' information even though this will not be included in the weekly time sheet.  This view would typically be distributed at the start of the week after the project workplan had been updated.  2.  At the end of the week, collect the completed weekly time sheet, review and approve it and then enter updates to the project workplan - Actual Hrs, ETC Hrs, Actual Start, Planned Finish (based on EAC Finish) and Actual Finish.  If you do not approve any of the entries, return the time sheet to the submitter for correction and then enter the corrections.  If there is an Actual Finish Date, the task should be considered 100% complete and all Remaining Hours should be removed.  Note:  updates to the ETC hours and Actual Start, EAC Finish and Actual Finish dates may impact the critical path.  Critical path should be reviewed weekly.</t>
    </r>
  </si>
  <si>
    <r>
      <t xml:space="preserve">Password for both sheets is </t>
    </r>
    <r>
      <rPr>
        <b/>
        <sz val="10"/>
        <rFont val="Arial"/>
        <family val="2"/>
      </rPr>
      <t>timesheet</t>
    </r>
    <r>
      <rPr>
        <sz val="10"/>
        <rFont val="Arial"/>
      </rPr>
      <t>.</t>
    </r>
  </si>
  <si>
    <t>WBS Task ID</t>
  </si>
  <si>
    <r>
      <t>Planned activities:</t>
    </r>
    <r>
      <rPr>
        <sz val="10"/>
        <rFont val="Arial"/>
      </rPr>
      <t xml:space="preserve"> 1.   Enter all tasks and their IDs that you worked on during the week - use the project workplan's task name and ID.  Enter time spent each day on the task - totals for the task, the day and the week will be calculated.   From the workplan view provided by the project manager, enter the Planned Hrs and Hrs to Date.  Enter your ETC Hrs if different than provided in the workplan view - otherwise, enter this amount from the workplan view.  The Tot Hrs to Date and EAC Hrs will be calculated.  2.   Enter your Actual Start Date if the task started this week; otherwise enter the Actual Start Date from the view provided by the project manager.  If the task is completed, enter the Actual Finish Date; otherwise leave this blank.  If your finish date differs from Planned Finish Date given in the view, enter the new date in the EAC Finish Date.  </t>
    </r>
  </si>
  <si>
    <t>On a weekly basis, provide a two week at a glance view of the project workplan to the team and capture time spent on both planned (per the project's workplan) and unplanned activities.</t>
  </si>
  <si>
    <t xml:space="preserve">For Week Ending:    </t>
  </si>
  <si>
    <t>Mon</t>
  </si>
  <si>
    <t>Wed</t>
  </si>
  <si>
    <t>Planned Activities</t>
  </si>
  <si>
    <t>&lt;Team Member&gt;</t>
  </si>
  <si>
    <t>Actual Start</t>
  </si>
  <si>
    <t>Actual Finish</t>
  </si>
  <si>
    <t>Unplanned Activities</t>
  </si>
  <si>
    <t>Description</t>
  </si>
  <si>
    <t>Approved (Y/N)</t>
  </si>
  <si>
    <t>Hours Expended</t>
  </si>
  <si>
    <t>Task Status</t>
  </si>
  <si>
    <t>Tue</t>
  </si>
  <si>
    <t>Thur</t>
  </si>
  <si>
    <t>Fri</t>
  </si>
  <si>
    <t>Sat</t>
  </si>
  <si>
    <t>Sun</t>
  </si>
  <si>
    <t>ETC Hrs</t>
  </si>
  <si>
    <t>&lt;Project Name&gt; Weekly Time Sheet</t>
  </si>
  <si>
    <t>WBS Task</t>
  </si>
  <si>
    <t>% Comp</t>
  </si>
  <si>
    <t>1.00.01</t>
  </si>
  <si>
    <t>2.00.01</t>
  </si>
  <si>
    <t>3.00.01</t>
  </si>
  <si>
    <t>4.00.01</t>
  </si>
  <si>
    <t>5.00.01</t>
  </si>
  <si>
    <t>6.00.01</t>
  </si>
  <si>
    <t>Task 1</t>
  </si>
  <si>
    <t>Task 2</t>
  </si>
  <si>
    <t>Task 3</t>
  </si>
  <si>
    <t>Task 4</t>
  </si>
  <si>
    <t>Task 5</t>
  </si>
  <si>
    <t>Task 6</t>
  </si>
  <si>
    <t>Y</t>
  </si>
  <si>
    <t>Unplanned activity</t>
  </si>
  <si>
    <t>Total Labor Hours for the Week</t>
  </si>
  <si>
    <t>EAC Finish</t>
  </si>
  <si>
    <t>Project Manager</t>
  </si>
  <si>
    <t>Project Team Member</t>
  </si>
  <si>
    <t>On a weekly basis, enter time spent on both planned (per the project's workplan) and unplanned activities.</t>
  </si>
  <si>
    <r>
      <t>Unplanned activities:</t>
    </r>
    <r>
      <rPr>
        <sz val="10"/>
        <rFont val="Arial"/>
      </rPr>
      <t xml:space="preserve">  Enter whether the unplanned activity was approved, a brief one sentence description, the time expended and the actual date and actual finish date.  Note:  All unplanned activities are considered 100% complete the week they are reported (as they are unplanned).</t>
    </r>
  </si>
  <si>
    <t>Status</t>
  </si>
  <si>
    <t>Hrs Var</t>
  </si>
  <si>
    <r>
      <t>Unplanned Activities:</t>
    </r>
    <r>
      <rPr>
        <sz val="10"/>
        <rFont val="Arial"/>
      </rPr>
      <t xml:space="preserve">  Enter the unplanned activity in the Unplanned Activities section of the project workplan.  Use the description for the task's name, Actual Hrs, Actual Start Date and Actual Finish Date.  Note:  all unplanned activities are considered 100% complete the week they are reported.  If additional work is required on the activity, this task should be considered planned and added to the project workplan where appropriate. </t>
    </r>
  </si>
  <si>
    <t>Plan EAC Hrs</t>
  </si>
  <si>
    <t>Rev EAC Hrs</t>
  </si>
  <si>
    <t>Rev Tot Hrs to Date</t>
  </si>
  <si>
    <t>Week Tot Actual Hrs</t>
  </si>
  <si>
    <t>Plan Actual Hrs To Date</t>
  </si>
</sst>
</file>

<file path=xl/styles.xml><?xml version="1.0" encoding="utf-8"?>
<styleSheet xmlns="http://schemas.openxmlformats.org/spreadsheetml/2006/main">
  <numFmts count="1">
    <numFmt numFmtId="165" formatCode="m/d/yy;@"/>
  </numFmts>
  <fonts count="11">
    <font>
      <sz val="10"/>
      <name val="Arial"/>
    </font>
    <font>
      <sz val="10"/>
      <name val="Arial"/>
    </font>
    <font>
      <b/>
      <sz val="10"/>
      <name val="Arial"/>
      <family val="2"/>
    </font>
    <font>
      <sz val="8"/>
      <name val="Arial"/>
    </font>
    <font>
      <b/>
      <sz val="11"/>
      <name val="Arial"/>
      <family val="2"/>
    </font>
    <font>
      <sz val="11"/>
      <name val="Arial"/>
      <family val="2"/>
    </font>
    <font>
      <b/>
      <sz val="12"/>
      <name val="Arial"/>
      <family val="2"/>
    </font>
    <font>
      <sz val="12"/>
      <name val="Arial"/>
      <family val="2"/>
    </font>
    <font>
      <sz val="11"/>
      <name val="Arial"/>
    </font>
    <font>
      <b/>
      <sz val="16"/>
      <name val="Arial"/>
      <family val="2"/>
    </font>
    <font>
      <sz val="16"/>
      <name val="Arial"/>
      <family val="2"/>
    </font>
  </fonts>
  <fills count="6">
    <fill>
      <patternFill patternType="none"/>
    </fill>
    <fill>
      <patternFill patternType="gray125"/>
    </fill>
    <fill>
      <patternFill patternType="solid">
        <fgColor indexed="22"/>
        <bgColor indexed="64"/>
      </patternFill>
    </fill>
    <fill>
      <patternFill patternType="lightGray"/>
    </fill>
    <fill>
      <patternFill patternType="solid">
        <fgColor indexed="43"/>
        <bgColor indexed="64"/>
      </patternFill>
    </fill>
    <fill>
      <patternFill patternType="solid">
        <fgColor indexed="41"/>
        <bgColor indexed="64"/>
      </patternFill>
    </fill>
  </fills>
  <borders count="3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diagonal/>
    </border>
    <border>
      <left style="thin">
        <color indexed="64"/>
      </left>
      <right style="thin">
        <color indexed="64"/>
      </right>
      <top/>
      <bottom style="medium">
        <color indexed="64"/>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double">
        <color indexed="64"/>
      </bottom>
      <diagonal/>
    </border>
    <border>
      <left/>
      <right/>
      <top/>
      <bottom style="double">
        <color indexed="64"/>
      </bottom>
      <diagonal/>
    </border>
    <border>
      <left style="thin">
        <color indexed="64"/>
      </left>
      <right style="thin">
        <color indexed="64"/>
      </right>
      <top/>
      <bottom style="double">
        <color indexed="64"/>
      </bottom>
      <diagonal/>
    </border>
    <border>
      <left/>
      <right style="thin">
        <color indexed="64"/>
      </right>
      <top/>
      <bottom/>
      <diagonal/>
    </border>
    <border>
      <left style="thin">
        <color indexed="64"/>
      </left>
      <right style="medium">
        <color indexed="64"/>
      </right>
      <top/>
      <bottom style="double">
        <color indexed="64"/>
      </bottom>
      <diagonal/>
    </border>
    <border>
      <left style="thin">
        <color indexed="64"/>
      </left>
      <right/>
      <top style="double">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double">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s>
  <cellStyleXfs count="2">
    <xf numFmtId="0" fontId="0" fillId="0" borderId="0"/>
    <xf numFmtId="9" fontId="1" fillId="0" borderId="0" applyFont="0" applyFill="0" applyBorder="0" applyAlignment="0" applyProtection="0"/>
  </cellStyleXfs>
  <cellXfs count="92">
    <xf numFmtId="0" fontId="0" fillId="0" borderId="0" xfId="0"/>
    <xf numFmtId="0" fontId="2" fillId="0" borderId="0" xfId="0" applyFont="1" applyAlignment="1">
      <alignment wrapText="1"/>
    </xf>
    <xf numFmtId="0" fontId="0" fillId="2" borderId="1" xfId="0" applyFill="1" applyBorder="1"/>
    <xf numFmtId="0" fontId="0" fillId="2" borderId="2" xfId="0" applyFill="1" applyBorder="1"/>
    <xf numFmtId="0" fontId="0" fillId="2" borderId="3" xfId="0" applyFill="1" applyBorder="1"/>
    <xf numFmtId="0" fontId="0" fillId="0" borderId="4" xfId="0" applyBorder="1"/>
    <xf numFmtId="0" fontId="0" fillId="3" borderId="5" xfId="0" applyFill="1" applyBorder="1"/>
    <xf numFmtId="0" fontId="0" fillId="3" borderId="4" xfId="0" applyFill="1" applyBorder="1"/>
    <xf numFmtId="0" fontId="0" fillId="0" borderId="0" xfId="0" applyAlignment="1"/>
    <xf numFmtId="0" fontId="2" fillId="0" borderId="3" xfId="0" applyFont="1" applyBorder="1" applyAlignment="1">
      <alignment wrapText="1"/>
    </xf>
    <xf numFmtId="0" fontId="2" fillId="0" borderId="6" xfId="0" applyFont="1" applyBorder="1"/>
    <xf numFmtId="0" fontId="0" fillId="0" borderId="7" xfId="0" applyBorder="1"/>
    <xf numFmtId="0" fontId="2" fillId="0" borderId="6" xfId="0" applyFont="1" applyBorder="1" applyAlignment="1">
      <alignment wrapText="1"/>
    </xf>
    <xf numFmtId="0" fontId="2" fillId="0" borderId="0" xfId="0" applyFont="1" applyAlignment="1">
      <alignment vertical="top" wrapText="1"/>
    </xf>
    <xf numFmtId="0" fontId="4" fillId="0" borderId="0" xfId="0" applyFont="1"/>
    <xf numFmtId="0" fontId="0" fillId="2" borderId="6" xfId="0" applyFill="1" applyBorder="1"/>
    <xf numFmtId="0" fontId="8" fillId="4" borderId="8" xfId="0" applyFont="1" applyFill="1" applyBorder="1" applyProtection="1">
      <protection locked="0"/>
    </xf>
    <xf numFmtId="0" fontId="8" fillId="4" borderId="9" xfId="0" applyFont="1" applyFill="1" applyBorder="1" applyProtection="1">
      <protection locked="0"/>
    </xf>
    <xf numFmtId="0" fontId="8" fillId="0" borderId="9" xfId="0" applyFont="1" applyFill="1" applyBorder="1" applyProtection="1"/>
    <xf numFmtId="0" fontId="8" fillId="0" borderId="9" xfId="0" applyFont="1" applyBorder="1"/>
    <xf numFmtId="9" fontId="8" fillId="0" borderId="9" xfId="1" applyFont="1" applyBorder="1"/>
    <xf numFmtId="1" fontId="8" fillId="0" borderId="9" xfId="1" applyNumberFormat="1" applyFont="1" applyBorder="1"/>
    <xf numFmtId="165" fontId="8" fillId="4" borderId="10" xfId="0" applyNumberFormat="1" applyFont="1" applyFill="1" applyBorder="1" applyProtection="1">
      <protection locked="0"/>
    </xf>
    <xf numFmtId="165" fontId="8" fillId="4" borderId="11" xfId="0" applyNumberFormat="1" applyFont="1" applyFill="1" applyBorder="1" applyProtection="1">
      <protection locked="0"/>
    </xf>
    <xf numFmtId="0" fontId="8" fillId="0" borderId="0" xfId="0" applyFont="1"/>
    <xf numFmtId="0" fontId="8" fillId="4" borderId="2" xfId="0" applyFont="1" applyFill="1" applyBorder="1" applyProtection="1">
      <protection locked="0"/>
    </xf>
    <xf numFmtId="0" fontId="8" fillId="4" borderId="12" xfId="0" applyFont="1" applyFill="1" applyBorder="1" applyProtection="1">
      <protection locked="0"/>
    </xf>
    <xf numFmtId="0" fontId="8" fillId="0" borderId="12" xfId="0" applyFont="1" applyFill="1" applyBorder="1" applyProtection="1"/>
    <xf numFmtId="0" fontId="8" fillId="0" borderId="12" xfId="0" applyFont="1" applyBorder="1"/>
    <xf numFmtId="9" fontId="8" fillId="0" borderId="12" xfId="1" applyFont="1" applyBorder="1"/>
    <xf numFmtId="1" fontId="8" fillId="0" borderId="12" xfId="1" applyNumberFormat="1" applyFont="1" applyBorder="1"/>
    <xf numFmtId="165" fontId="8" fillId="4" borderId="13" xfId="0" applyNumberFormat="1" applyFont="1" applyFill="1" applyBorder="1" applyProtection="1">
      <protection locked="0"/>
    </xf>
    <xf numFmtId="165" fontId="8" fillId="4" borderId="3" xfId="0" applyNumberFormat="1" applyFont="1" applyFill="1" applyBorder="1" applyProtection="1">
      <protection locked="0"/>
    </xf>
    <xf numFmtId="0" fontId="8" fillId="4" borderId="0" xfId="0" applyFont="1" applyFill="1" applyBorder="1" applyProtection="1">
      <protection locked="0"/>
    </xf>
    <xf numFmtId="0" fontId="8" fillId="4" borderId="4" xfId="0" applyFont="1" applyFill="1" applyBorder="1" applyProtection="1">
      <protection locked="0"/>
    </xf>
    <xf numFmtId="0" fontId="8" fillId="4" borderId="14" xfId="0" applyFont="1" applyFill="1" applyBorder="1" applyProtection="1">
      <protection locked="0"/>
    </xf>
    <xf numFmtId="0" fontId="8" fillId="0" borderId="14" xfId="0" applyFont="1" applyFill="1" applyBorder="1" applyProtection="1"/>
    <xf numFmtId="0" fontId="8" fillId="0" borderId="14" xfId="0" applyFont="1" applyBorder="1"/>
    <xf numFmtId="9" fontId="8" fillId="0" borderId="14" xfId="1" applyFont="1" applyBorder="1"/>
    <xf numFmtId="1" fontId="8" fillId="0" borderId="14" xfId="1" applyNumberFormat="1" applyFont="1" applyBorder="1"/>
    <xf numFmtId="165" fontId="8" fillId="4" borderId="15" xfId="0" applyNumberFormat="1" applyFont="1" applyFill="1" applyBorder="1" applyProtection="1">
      <protection locked="0"/>
    </xf>
    <xf numFmtId="165" fontId="8" fillId="4" borderId="16" xfId="0" applyNumberFormat="1" applyFont="1" applyFill="1" applyBorder="1" applyProtection="1">
      <protection locked="0"/>
    </xf>
    <xf numFmtId="0" fontId="8" fillId="4" borderId="17" xfId="0" applyFont="1" applyFill="1" applyBorder="1" applyAlignment="1" applyProtection="1">
      <alignment horizontal="center"/>
      <protection locked="0"/>
    </xf>
    <xf numFmtId="0" fontId="8" fillId="3" borderId="9" xfId="0" applyFont="1" applyFill="1" applyBorder="1"/>
    <xf numFmtId="0" fontId="8" fillId="3" borderId="8" xfId="0" applyFont="1" applyFill="1" applyBorder="1"/>
    <xf numFmtId="165" fontId="8" fillId="4" borderId="18" xfId="0" applyNumberFormat="1" applyFont="1" applyFill="1" applyBorder="1" applyProtection="1">
      <protection locked="0"/>
    </xf>
    <xf numFmtId="0" fontId="8" fillId="4" borderId="19" xfId="0" applyFont="1" applyFill="1" applyBorder="1" applyAlignment="1" applyProtection="1">
      <alignment horizontal="center"/>
      <protection locked="0"/>
    </xf>
    <xf numFmtId="165" fontId="8" fillId="4" borderId="20" xfId="0" applyNumberFormat="1" applyFont="1" applyFill="1" applyBorder="1" applyProtection="1">
      <protection locked="0"/>
    </xf>
    <xf numFmtId="0" fontId="8" fillId="4" borderId="21" xfId="0" applyFont="1" applyFill="1" applyBorder="1" applyAlignment="1" applyProtection="1">
      <alignment horizontal="center"/>
      <protection locked="0"/>
    </xf>
    <xf numFmtId="0" fontId="8" fillId="4" borderId="22" xfId="0" applyFont="1" applyFill="1" applyBorder="1" applyProtection="1">
      <protection locked="0"/>
    </xf>
    <xf numFmtId="0" fontId="8" fillId="4" borderId="23" xfId="0" applyFont="1" applyFill="1" applyBorder="1" applyProtection="1">
      <protection locked="0"/>
    </xf>
    <xf numFmtId="0" fontId="8" fillId="3" borderId="0" xfId="0" applyFont="1" applyFill="1" applyBorder="1"/>
    <xf numFmtId="0" fontId="8" fillId="3" borderId="24" xfId="0" applyFont="1" applyFill="1" applyBorder="1"/>
    <xf numFmtId="165" fontId="8" fillId="4" borderId="25" xfId="0" applyNumberFormat="1" applyFont="1" applyFill="1" applyBorder="1" applyProtection="1">
      <protection locked="0"/>
    </xf>
    <xf numFmtId="0" fontId="2" fillId="0" borderId="19" xfId="0" applyFont="1" applyBorder="1" applyAlignment="1">
      <alignment wrapText="1"/>
    </xf>
    <xf numFmtId="0" fontId="2" fillId="0" borderId="13" xfId="0" applyFont="1" applyBorder="1" applyAlignment="1">
      <alignment wrapText="1"/>
    </xf>
    <xf numFmtId="0" fontId="0" fillId="0" borderId="26" xfId="0" applyBorder="1"/>
    <xf numFmtId="0" fontId="4" fillId="0" borderId="27" xfId="0" applyFont="1" applyBorder="1" applyAlignment="1">
      <alignment wrapText="1"/>
    </xf>
    <xf numFmtId="0" fontId="4" fillId="0" borderId="27" xfId="0" applyFont="1" applyBorder="1" applyAlignment="1"/>
    <xf numFmtId="0" fontId="8" fillId="3" borderId="28" xfId="0" applyFont="1" applyFill="1" applyBorder="1"/>
    <xf numFmtId="0" fontId="0" fillId="3" borderId="29" xfId="0" applyFill="1" applyBorder="1"/>
    <xf numFmtId="0" fontId="8" fillId="3" borderId="14" xfId="0" applyFont="1" applyFill="1" applyBorder="1"/>
    <xf numFmtId="165" fontId="8" fillId="4" borderId="8" xfId="0" applyNumberFormat="1" applyFont="1" applyFill="1" applyBorder="1" applyProtection="1">
      <protection locked="0"/>
    </xf>
    <xf numFmtId="165" fontId="8" fillId="4" borderId="2" xfId="0" applyNumberFormat="1" applyFont="1" applyFill="1" applyBorder="1" applyProtection="1">
      <protection locked="0"/>
    </xf>
    <xf numFmtId="165" fontId="8" fillId="4" borderId="22" xfId="0" applyNumberFormat="1" applyFont="1" applyFill="1" applyBorder="1" applyProtection="1">
      <protection locked="0"/>
    </xf>
    <xf numFmtId="0" fontId="0" fillId="0" borderId="5" xfId="0" applyBorder="1"/>
    <xf numFmtId="0" fontId="8" fillId="4" borderId="30" xfId="0" applyFont="1" applyFill="1" applyBorder="1" applyAlignment="1" applyProtection="1">
      <alignment horizontal="center"/>
      <protection locked="0"/>
    </xf>
    <xf numFmtId="0" fontId="8" fillId="0" borderId="31" xfId="0" applyFont="1" applyFill="1" applyBorder="1" applyProtection="1"/>
    <xf numFmtId="0" fontId="6" fillId="0" borderId="1" xfId="0" applyFont="1" applyBorder="1" applyAlignment="1"/>
    <xf numFmtId="0" fontId="7" fillId="0" borderId="2" xfId="0" applyFont="1" applyBorder="1" applyAlignment="1"/>
    <xf numFmtId="0" fontId="7" fillId="0" borderId="3" xfId="0" applyFont="1" applyBorder="1" applyAlignment="1"/>
    <xf numFmtId="0" fontId="4" fillId="0" borderId="33" xfId="0" applyFont="1" applyBorder="1" applyAlignment="1"/>
    <xf numFmtId="0" fontId="4" fillId="0" borderId="5" xfId="0" applyFont="1" applyBorder="1" applyAlignment="1"/>
    <xf numFmtId="0" fontId="2" fillId="2" borderId="35" xfId="0" applyFont="1" applyFill="1" applyBorder="1" applyAlignment="1"/>
    <xf numFmtId="0" fontId="0" fillId="0" borderId="0" xfId="0" applyBorder="1" applyAlignment="1"/>
    <xf numFmtId="0" fontId="4" fillId="0" borderId="32" xfId="0" applyFont="1" applyBorder="1" applyAlignment="1"/>
    <xf numFmtId="0" fontId="4" fillId="0" borderId="8" xfId="0" applyFont="1" applyBorder="1" applyAlignment="1"/>
    <xf numFmtId="0" fontId="4" fillId="0" borderId="11" xfId="0" applyFont="1" applyBorder="1" applyAlignment="1"/>
    <xf numFmtId="0" fontId="6" fillId="0" borderId="2" xfId="0" applyFont="1" applyBorder="1" applyAlignment="1"/>
    <xf numFmtId="0" fontId="6" fillId="0" borderId="1" xfId="0" applyFont="1" applyBorder="1" applyAlignment="1">
      <alignment wrapText="1"/>
    </xf>
    <xf numFmtId="0" fontId="9" fillId="5" borderId="32" xfId="0" applyFont="1" applyFill="1" applyBorder="1" applyAlignment="1" applyProtection="1">
      <alignment horizontal="center" vertical="center"/>
      <protection locked="0"/>
    </xf>
    <xf numFmtId="0" fontId="10" fillId="5" borderId="8" xfId="0" applyFont="1" applyFill="1" applyBorder="1" applyAlignment="1" applyProtection="1">
      <alignment horizontal="center" vertical="center"/>
      <protection locked="0"/>
    </xf>
    <xf numFmtId="0" fontId="10" fillId="5" borderId="11" xfId="0" applyFont="1" applyFill="1" applyBorder="1" applyAlignment="1" applyProtection="1">
      <alignment horizontal="center" vertical="center"/>
      <protection locked="0"/>
    </xf>
    <xf numFmtId="0" fontId="10" fillId="5" borderId="33" xfId="0" applyFont="1" applyFill="1" applyBorder="1" applyAlignment="1" applyProtection="1">
      <alignment horizontal="center" vertical="center"/>
      <protection locked="0"/>
    </xf>
    <xf numFmtId="0" fontId="10" fillId="5" borderId="5" xfId="0" applyFont="1" applyFill="1" applyBorder="1" applyAlignment="1" applyProtection="1">
      <alignment horizontal="center" vertical="center"/>
      <protection locked="0"/>
    </xf>
    <xf numFmtId="0" fontId="10" fillId="5" borderId="34" xfId="0" applyFont="1" applyFill="1" applyBorder="1" applyAlignment="1" applyProtection="1">
      <alignment horizontal="center" vertical="center"/>
      <protection locked="0"/>
    </xf>
    <xf numFmtId="0" fontId="6" fillId="0" borderId="3" xfId="0" applyFont="1" applyBorder="1" applyAlignment="1"/>
    <xf numFmtId="0" fontId="6" fillId="4" borderId="1" xfId="0" applyFont="1" applyFill="1" applyBorder="1" applyAlignment="1" applyProtection="1">
      <protection locked="0"/>
    </xf>
    <xf numFmtId="0" fontId="7" fillId="4" borderId="2" xfId="0" applyFont="1" applyFill="1" applyBorder="1" applyAlignment="1" applyProtection="1">
      <protection locked="0"/>
    </xf>
    <xf numFmtId="0" fontId="5" fillId="0" borderId="1" xfId="0" applyFont="1" applyFill="1" applyBorder="1" applyAlignment="1" applyProtection="1"/>
    <xf numFmtId="0" fontId="0" fillId="0" borderId="2" xfId="0" applyFill="1" applyBorder="1" applyAlignment="1" applyProtection="1"/>
    <xf numFmtId="0" fontId="0" fillId="0" borderId="3" xfId="0" applyFill="1" applyBorder="1" applyAlignment="1" applyProtection="1"/>
  </cellXfs>
  <cellStyles count="2">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T29"/>
  <sheetViews>
    <sheetView tabSelected="1" zoomScale="90" workbookViewId="0">
      <selection activeCell="B24" sqref="B24"/>
    </sheetView>
  </sheetViews>
  <sheetFormatPr defaultRowHeight="12.75"/>
  <cols>
    <col min="1" max="1" width="10.85546875" customWidth="1"/>
    <col min="2" max="2" width="52.42578125" customWidth="1"/>
    <col min="3" max="3" width="5.42578125" customWidth="1"/>
    <col min="4" max="4" width="5" customWidth="1"/>
    <col min="5" max="5" width="5.7109375" customWidth="1"/>
    <col min="6" max="6" width="5" customWidth="1"/>
    <col min="7" max="8" width="5.140625" customWidth="1"/>
    <col min="9" max="9" width="5.28515625" customWidth="1"/>
    <col min="10" max="10" width="6.5703125" customWidth="1"/>
    <col min="11" max="11" width="6.28515625" customWidth="1"/>
    <col min="12" max="12" width="7.28515625" customWidth="1"/>
    <col min="13" max="13" width="6.42578125" customWidth="1"/>
    <col min="14" max="14" width="6" customWidth="1"/>
    <col min="15" max="15" width="5.42578125" customWidth="1"/>
    <col min="16" max="16" width="7.42578125" customWidth="1"/>
    <col min="17" max="17" width="6.42578125" customWidth="1"/>
    <col min="18" max="18" width="10.42578125" customWidth="1"/>
    <col min="19" max="19" width="9.28515625" customWidth="1"/>
  </cols>
  <sheetData>
    <row r="1" spans="1:20">
      <c r="A1" s="80" t="s">
        <v>24</v>
      </c>
      <c r="B1" s="81"/>
      <c r="C1" s="81"/>
      <c r="D1" s="81"/>
      <c r="E1" s="81"/>
      <c r="F1" s="81"/>
      <c r="G1" s="81"/>
      <c r="H1" s="81"/>
      <c r="I1" s="81"/>
      <c r="J1" s="81"/>
      <c r="K1" s="81"/>
      <c r="L1" s="81"/>
      <c r="M1" s="81"/>
      <c r="N1" s="81"/>
      <c r="O1" s="81"/>
      <c r="P1" s="81"/>
      <c r="Q1" s="81"/>
      <c r="R1" s="81"/>
      <c r="S1" s="81"/>
      <c r="T1" s="82"/>
    </row>
    <row r="2" spans="1:20" ht="39.75" customHeight="1" thickBot="1">
      <c r="A2" s="83"/>
      <c r="B2" s="84"/>
      <c r="C2" s="84"/>
      <c r="D2" s="84"/>
      <c r="E2" s="84"/>
      <c r="F2" s="84"/>
      <c r="G2" s="84"/>
      <c r="H2" s="84"/>
      <c r="I2" s="84"/>
      <c r="J2" s="84"/>
      <c r="K2" s="84"/>
      <c r="L2" s="84"/>
      <c r="M2" s="84"/>
      <c r="N2" s="84"/>
      <c r="O2" s="84"/>
      <c r="P2" s="84"/>
      <c r="Q2" s="84"/>
      <c r="R2" s="84"/>
      <c r="S2" s="84"/>
      <c r="T2" s="85"/>
    </row>
    <row r="3" spans="1:20" ht="25.5" customHeight="1" thickBot="1">
      <c r="A3" s="87" t="s">
        <v>10</v>
      </c>
      <c r="B3" s="88"/>
      <c r="C3" s="89"/>
      <c r="D3" s="90"/>
      <c r="E3" s="90"/>
      <c r="F3" s="90"/>
      <c r="G3" s="90"/>
      <c r="H3" s="90"/>
      <c r="I3" s="90"/>
      <c r="J3" s="90"/>
      <c r="K3" s="90"/>
      <c r="L3" s="90"/>
      <c r="M3" s="90"/>
      <c r="N3" s="90"/>
      <c r="O3" s="90"/>
      <c r="P3" s="90"/>
      <c r="Q3" s="90"/>
      <c r="R3" s="90"/>
      <c r="S3" s="90"/>
      <c r="T3" s="91"/>
    </row>
    <row r="4" spans="1:20" ht="29.25" customHeight="1" thickBot="1">
      <c r="A4" s="87" t="s">
        <v>6</v>
      </c>
      <c r="B4" s="88"/>
      <c r="C4" s="89"/>
      <c r="D4" s="90"/>
      <c r="E4" s="90"/>
      <c r="F4" s="90"/>
      <c r="G4" s="90"/>
      <c r="H4" s="90"/>
      <c r="I4" s="90"/>
      <c r="J4" s="90"/>
      <c r="K4" s="90"/>
      <c r="L4" s="90"/>
      <c r="M4" s="90"/>
      <c r="N4" s="90"/>
      <c r="O4" s="90"/>
      <c r="P4" s="90"/>
      <c r="Q4" s="90"/>
      <c r="R4" s="90"/>
      <c r="S4" s="90"/>
      <c r="T4" s="91"/>
    </row>
    <row r="5" spans="1:20" s="8" customFormat="1" ht="2.25" customHeight="1" thickBot="1">
      <c r="A5" s="73"/>
      <c r="B5" s="74"/>
      <c r="C5" s="74"/>
      <c r="D5" s="74"/>
      <c r="E5" s="74"/>
      <c r="F5" s="74"/>
      <c r="G5" s="74"/>
      <c r="H5" s="74"/>
      <c r="I5" s="74"/>
      <c r="J5" s="74"/>
      <c r="K5" s="74"/>
      <c r="L5" s="74"/>
      <c r="M5" s="74"/>
      <c r="N5" s="74"/>
      <c r="O5" s="74"/>
      <c r="P5" s="74"/>
      <c r="Q5" s="74"/>
      <c r="R5" s="74"/>
      <c r="S5" s="74"/>
      <c r="T5" s="74"/>
    </row>
    <row r="6" spans="1:20" ht="28.5" customHeight="1" thickBot="1">
      <c r="A6" s="68" t="s">
        <v>9</v>
      </c>
      <c r="B6" s="86"/>
      <c r="C6" s="68" t="s">
        <v>16</v>
      </c>
      <c r="D6" s="78"/>
      <c r="E6" s="78"/>
      <c r="F6" s="78"/>
      <c r="G6" s="78"/>
      <c r="H6" s="78"/>
      <c r="I6" s="78"/>
      <c r="J6" s="70"/>
      <c r="K6" s="79" t="s">
        <v>17</v>
      </c>
      <c r="L6" s="69"/>
      <c r="M6" s="69"/>
      <c r="N6" s="69"/>
      <c r="O6" s="69"/>
      <c r="P6" s="69"/>
      <c r="Q6" s="69"/>
      <c r="R6" s="69"/>
      <c r="S6" s="69"/>
      <c r="T6" s="70"/>
    </row>
    <row r="7" spans="1:20" s="1" customFormat="1" ht="61.5" customHeight="1" thickBot="1">
      <c r="A7" s="12" t="s">
        <v>3</v>
      </c>
      <c r="B7" s="10" t="s">
        <v>25</v>
      </c>
      <c r="C7" s="54" t="s">
        <v>7</v>
      </c>
      <c r="D7" s="55" t="s">
        <v>18</v>
      </c>
      <c r="E7" s="55" t="s">
        <v>8</v>
      </c>
      <c r="F7" s="55" t="s">
        <v>19</v>
      </c>
      <c r="G7" s="55" t="s">
        <v>20</v>
      </c>
      <c r="H7" s="55" t="s">
        <v>21</v>
      </c>
      <c r="I7" s="55" t="s">
        <v>22</v>
      </c>
      <c r="J7" s="55" t="s">
        <v>53</v>
      </c>
      <c r="K7" s="55" t="s">
        <v>50</v>
      </c>
      <c r="L7" s="55" t="s">
        <v>54</v>
      </c>
      <c r="M7" s="55" t="s">
        <v>52</v>
      </c>
      <c r="N7" s="55" t="s">
        <v>23</v>
      </c>
      <c r="O7" s="55" t="s">
        <v>51</v>
      </c>
      <c r="P7" s="55" t="s">
        <v>26</v>
      </c>
      <c r="Q7" s="55" t="s">
        <v>48</v>
      </c>
      <c r="R7" s="55" t="s">
        <v>11</v>
      </c>
      <c r="S7" s="55" t="s">
        <v>42</v>
      </c>
      <c r="T7" s="9" t="s">
        <v>12</v>
      </c>
    </row>
    <row r="8" spans="1:20" s="24" customFormat="1" ht="15" thickBot="1">
      <c r="A8" s="42" t="s">
        <v>27</v>
      </c>
      <c r="B8" s="16" t="s">
        <v>33</v>
      </c>
      <c r="C8" s="17">
        <v>4</v>
      </c>
      <c r="D8" s="17"/>
      <c r="E8" s="17"/>
      <c r="F8" s="17"/>
      <c r="G8" s="17"/>
      <c r="H8" s="17"/>
      <c r="I8" s="17"/>
      <c r="J8" s="18">
        <f t="shared" ref="J8:J20" si="0">SUM(C8:I8)</f>
        <v>4</v>
      </c>
      <c r="K8" s="17">
        <v>75</v>
      </c>
      <c r="L8" s="17">
        <v>60</v>
      </c>
      <c r="M8" s="18">
        <f>L8+J8</f>
        <v>64</v>
      </c>
      <c r="N8" s="17">
        <v>16</v>
      </c>
      <c r="O8" s="19">
        <f>N8+M8</f>
        <v>80</v>
      </c>
      <c r="P8" s="20">
        <f>M8/O8</f>
        <v>0.8</v>
      </c>
      <c r="Q8" s="21">
        <f>K8-O8</f>
        <v>-5</v>
      </c>
      <c r="R8" s="22">
        <v>39797</v>
      </c>
      <c r="S8" s="22">
        <v>39835</v>
      </c>
      <c r="T8" s="23"/>
    </row>
    <row r="9" spans="1:20" s="24" customFormat="1" ht="15" thickBot="1">
      <c r="A9" s="42" t="s">
        <v>28</v>
      </c>
      <c r="B9" s="16" t="s">
        <v>34</v>
      </c>
      <c r="C9" s="17"/>
      <c r="D9" s="17">
        <v>8</v>
      </c>
      <c r="E9" s="17"/>
      <c r="F9" s="17">
        <v>8</v>
      </c>
      <c r="G9" s="17"/>
      <c r="H9" s="17"/>
      <c r="I9" s="17"/>
      <c r="J9" s="18">
        <f t="shared" si="0"/>
        <v>16</v>
      </c>
      <c r="K9" s="17">
        <v>60</v>
      </c>
      <c r="L9" s="17">
        <v>40</v>
      </c>
      <c r="M9" s="18">
        <f t="shared" ref="M9:M20" si="1">L9+J9</f>
        <v>56</v>
      </c>
      <c r="N9" s="17">
        <v>8</v>
      </c>
      <c r="O9" s="19">
        <f t="shared" ref="O9:O20" si="2">N9+M9</f>
        <v>64</v>
      </c>
      <c r="P9" s="20">
        <f t="shared" ref="P9:P20" si="3">M9/O9</f>
        <v>0.875</v>
      </c>
      <c r="Q9" s="21">
        <f t="shared" ref="Q9:Q20" si="4">K9-O9</f>
        <v>-4</v>
      </c>
      <c r="R9" s="22">
        <v>39797</v>
      </c>
      <c r="S9" s="22">
        <v>39835</v>
      </c>
      <c r="T9" s="23"/>
    </row>
    <row r="10" spans="1:20" s="24" customFormat="1" ht="15" thickBot="1">
      <c r="A10" s="42" t="s">
        <v>29</v>
      </c>
      <c r="B10" s="16" t="s">
        <v>35</v>
      </c>
      <c r="C10" s="17"/>
      <c r="D10" s="17"/>
      <c r="E10" s="17">
        <v>2</v>
      </c>
      <c r="F10" s="17"/>
      <c r="G10" s="17"/>
      <c r="H10" s="17"/>
      <c r="I10" s="17"/>
      <c r="J10" s="18">
        <f t="shared" si="0"/>
        <v>2</v>
      </c>
      <c r="K10" s="17">
        <v>60</v>
      </c>
      <c r="L10" s="17">
        <v>40</v>
      </c>
      <c r="M10" s="18">
        <f t="shared" si="1"/>
        <v>42</v>
      </c>
      <c r="N10" s="17">
        <v>0</v>
      </c>
      <c r="O10" s="19">
        <f t="shared" si="2"/>
        <v>42</v>
      </c>
      <c r="P10" s="20">
        <f t="shared" si="3"/>
        <v>1</v>
      </c>
      <c r="Q10" s="21">
        <f t="shared" si="4"/>
        <v>18</v>
      </c>
      <c r="R10" s="22">
        <v>39797</v>
      </c>
      <c r="S10" s="22">
        <v>39825</v>
      </c>
      <c r="T10" s="23">
        <v>39825</v>
      </c>
    </row>
    <row r="11" spans="1:20" s="24" customFormat="1" ht="15" thickBot="1">
      <c r="A11" s="42" t="s">
        <v>30</v>
      </c>
      <c r="B11" s="16" t="s">
        <v>36</v>
      </c>
      <c r="C11" s="17"/>
      <c r="D11" s="17"/>
      <c r="E11" s="17">
        <v>4</v>
      </c>
      <c r="F11" s="17"/>
      <c r="G11" s="17"/>
      <c r="H11" s="17"/>
      <c r="I11" s="17"/>
      <c r="J11" s="18">
        <f t="shared" si="0"/>
        <v>4</v>
      </c>
      <c r="K11" s="17">
        <v>30</v>
      </c>
      <c r="L11" s="17">
        <v>40</v>
      </c>
      <c r="M11" s="18">
        <f t="shared" si="1"/>
        <v>44</v>
      </c>
      <c r="N11" s="17">
        <v>0</v>
      </c>
      <c r="O11" s="19">
        <f t="shared" si="2"/>
        <v>44</v>
      </c>
      <c r="P11" s="20">
        <f t="shared" si="3"/>
        <v>1</v>
      </c>
      <c r="Q11" s="21">
        <f t="shared" si="4"/>
        <v>-14</v>
      </c>
      <c r="R11" s="22">
        <v>39797</v>
      </c>
      <c r="S11" s="22">
        <v>39825</v>
      </c>
      <c r="T11" s="23">
        <v>39825</v>
      </c>
    </row>
    <row r="12" spans="1:20" s="24" customFormat="1" ht="15" thickBot="1">
      <c r="A12" s="42" t="s">
        <v>31</v>
      </c>
      <c r="B12" s="16" t="s">
        <v>37</v>
      </c>
      <c r="C12" s="17"/>
      <c r="D12" s="17"/>
      <c r="E12" s="17">
        <v>2</v>
      </c>
      <c r="F12" s="17"/>
      <c r="G12" s="17"/>
      <c r="H12" s="17"/>
      <c r="I12" s="17"/>
      <c r="J12" s="18">
        <f t="shared" si="0"/>
        <v>2</v>
      </c>
      <c r="K12" s="17">
        <v>40</v>
      </c>
      <c r="L12" s="17">
        <v>20</v>
      </c>
      <c r="M12" s="18">
        <f t="shared" si="1"/>
        <v>22</v>
      </c>
      <c r="N12" s="17">
        <v>18</v>
      </c>
      <c r="O12" s="19">
        <f t="shared" si="2"/>
        <v>40</v>
      </c>
      <c r="P12" s="20">
        <f t="shared" si="3"/>
        <v>0.55000000000000004</v>
      </c>
      <c r="Q12" s="21">
        <f t="shared" si="4"/>
        <v>0</v>
      </c>
      <c r="R12" s="22">
        <v>39801</v>
      </c>
      <c r="S12" s="22">
        <v>39825</v>
      </c>
      <c r="T12" s="23">
        <v>39825</v>
      </c>
    </row>
    <row r="13" spans="1:20" s="24" customFormat="1" ht="15" thickBot="1">
      <c r="A13" s="42" t="s">
        <v>32</v>
      </c>
      <c r="B13" s="16" t="s">
        <v>38</v>
      </c>
      <c r="C13" s="17"/>
      <c r="D13" s="17"/>
      <c r="E13" s="17"/>
      <c r="F13" s="17"/>
      <c r="G13" s="17">
        <v>8</v>
      </c>
      <c r="H13" s="17"/>
      <c r="I13" s="17"/>
      <c r="J13" s="18">
        <f t="shared" si="0"/>
        <v>8</v>
      </c>
      <c r="K13" s="17">
        <v>16</v>
      </c>
      <c r="L13" s="17">
        <v>4</v>
      </c>
      <c r="M13" s="18">
        <f t="shared" si="1"/>
        <v>12</v>
      </c>
      <c r="N13" s="17">
        <v>4</v>
      </c>
      <c r="O13" s="19">
        <f t="shared" si="2"/>
        <v>16</v>
      </c>
      <c r="P13" s="20">
        <f t="shared" si="3"/>
        <v>0.75</v>
      </c>
      <c r="Q13" s="21">
        <f t="shared" si="4"/>
        <v>0</v>
      </c>
      <c r="R13" s="22">
        <v>39792</v>
      </c>
      <c r="S13" s="22">
        <v>39842</v>
      </c>
      <c r="T13" s="23"/>
    </row>
    <row r="14" spans="1:20" s="24" customFormat="1" ht="15" thickBot="1">
      <c r="A14" s="42"/>
      <c r="B14" s="16"/>
      <c r="C14" s="17"/>
      <c r="D14" s="17"/>
      <c r="E14" s="17"/>
      <c r="F14" s="17"/>
      <c r="G14" s="17"/>
      <c r="H14" s="17"/>
      <c r="I14" s="17"/>
      <c r="J14" s="18">
        <f t="shared" si="0"/>
        <v>0</v>
      </c>
      <c r="K14" s="17"/>
      <c r="L14" s="17"/>
      <c r="M14" s="18">
        <f t="shared" si="1"/>
        <v>0</v>
      </c>
      <c r="N14" s="17"/>
      <c r="O14" s="19">
        <f t="shared" si="2"/>
        <v>0</v>
      </c>
      <c r="P14" s="20" t="e">
        <f t="shared" si="3"/>
        <v>#DIV/0!</v>
      </c>
      <c r="Q14" s="21">
        <f t="shared" si="4"/>
        <v>0</v>
      </c>
      <c r="R14" s="22"/>
      <c r="S14" s="22"/>
      <c r="T14" s="23"/>
    </row>
    <row r="15" spans="1:20" s="24" customFormat="1" ht="15" thickBot="1">
      <c r="A15" s="42"/>
      <c r="B15" s="16"/>
      <c r="C15" s="17"/>
      <c r="D15" s="17"/>
      <c r="E15" s="17"/>
      <c r="F15" s="17"/>
      <c r="G15" s="17"/>
      <c r="H15" s="17"/>
      <c r="I15" s="17"/>
      <c r="J15" s="18">
        <f t="shared" si="0"/>
        <v>0</v>
      </c>
      <c r="K15" s="17"/>
      <c r="L15" s="17"/>
      <c r="M15" s="18">
        <f t="shared" si="1"/>
        <v>0</v>
      </c>
      <c r="N15" s="17"/>
      <c r="O15" s="19">
        <f t="shared" si="2"/>
        <v>0</v>
      </c>
      <c r="P15" s="20" t="e">
        <f t="shared" si="3"/>
        <v>#DIV/0!</v>
      </c>
      <c r="Q15" s="21">
        <f t="shared" si="4"/>
        <v>0</v>
      </c>
      <c r="R15" s="22"/>
      <c r="S15" s="22"/>
      <c r="T15" s="23"/>
    </row>
    <row r="16" spans="1:20" s="24" customFormat="1" ht="15" thickBot="1">
      <c r="A16" s="42"/>
      <c r="B16" s="16"/>
      <c r="C16" s="17"/>
      <c r="D16" s="17"/>
      <c r="E16" s="17"/>
      <c r="F16" s="17"/>
      <c r="G16" s="17"/>
      <c r="H16" s="17"/>
      <c r="I16" s="17"/>
      <c r="J16" s="18">
        <f t="shared" si="0"/>
        <v>0</v>
      </c>
      <c r="K16" s="17"/>
      <c r="L16" s="17"/>
      <c r="M16" s="18">
        <f t="shared" si="1"/>
        <v>0</v>
      </c>
      <c r="N16" s="17"/>
      <c r="O16" s="19">
        <f t="shared" si="2"/>
        <v>0</v>
      </c>
      <c r="P16" s="20" t="e">
        <f t="shared" si="3"/>
        <v>#DIV/0!</v>
      </c>
      <c r="Q16" s="21">
        <f t="shared" si="4"/>
        <v>0</v>
      </c>
      <c r="R16" s="22"/>
      <c r="S16" s="22"/>
      <c r="T16" s="23"/>
    </row>
    <row r="17" spans="1:20" s="24" customFormat="1" ht="15" thickBot="1">
      <c r="A17" s="42"/>
      <c r="B17" s="16"/>
      <c r="C17" s="17"/>
      <c r="D17" s="17"/>
      <c r="E17" s="17"/>
      <c r="F17" s="17"/>
      <c r="G17" s="17"/>
      <c r="H17" s="17"/>
      <c r="I17" s="17"/>
      <c r="J17" s="18">
        <f t="shared" si="0"/>
        <v>0</v>
      </c>
      <c r="K17" s="17"/>
      <c r="L17" s="17"/>
      <c r="M17" s="18">
        <f t="shared" si="1"/>
        <v>0</v>
      </c>
      <c r="N17" s="17"/>
      <c r="O17" s="19">
        <f t="shared" si="2"/>
        <v>0</v>
      </c>
      <c r="P17" s="20" t="e">
        <f t="shared" si="3"/>
        <v>#DIV/0!</v>
      </c>
      <c r="Q17" s="21">
        <f t="shared" si="4"/>
        <v>0</v>
      </c>
      <c r="R17" s="22"/>
      <c r="S17" s="22"/>
      <c r="T17" s="23"/>
    </row>
    <row r="18" spans="1:20" s="24" customFormat="1" ht="15" thickBot="1">
      <c r="A18" s="42"/>
      <c r="B18" s="16"/>
      <c r="C18" s="17"/>
      <c r="D18" s="17"/>
      <c r="E18" s="17"/>
      <c r="F18" s="17"/>
      <c r="G18" s="17"/>
      <c r="H18" s="17"/>
      <c r="I18" s="17"/>
      <c r="J18" s="18">
        <f t="shared" si="0"/>
        <v>0</v>
      </c>
      <c r="K18" s="17"/>
      <c r="L18" s="17"/>
      <c r="M18" s="18">
        <f t="shared" si="1"/>
        <v>0</v>
      </c>
      <c r="N18" s="17"/>
      <c r="O18" s="19">
        <f t="shared" si="2"/>
        <v>0</v>
      </c>
      <c r="P18" s="20" t="e">
        <f t="shared" si="3"/>
        <v>#DIV/0!</v>
      </c>
      <c r="Q18" s="21">
        <f t="shared" si="4"/>
        <v>0</v>
      </c>
      <c r="R18" s="22"/>
      <c r="S18" s="22"/>
      <c r="T18" s="23"/>
    </row>
    <row r="19" spans="1:20" s="24" customFormat="1" ht="15" thickBot="1">
      <c r="A19" s="46"/>
      <c r="B19" s="25"/>
      <c r="C19" s="26"/>
      <c r="D19" s="26"/>
      <c r="E19" s="26"/>
      <c r="F19" s="26"/>
      <c r="G19" s="26"/>
      <c r="H19" s="26"/>
      <c r="I19" s="26"/>
      <c r="J19" s="27">
        <f t="shared" si="0"/>
        <v>0</v>
      </c>
      <c r="K19" s="26"/>
      <c r="L19" s="26"/>
      <c r="M19" s="27">
        <f t="shared" si="1"/>
        <v>0</v>
      </c>
      <c r="N19" s="26"/>
      <c r="O19" s="28">
        <f t="shared" si="2"/>
        <v>0</v>
      </c>
      <c r="P19" s="29" t="e">
        <f t="shared" si="3"/>
        <v>#DIV/0!</v>
      </c>
      <c r="Q19" s="30">
        <f t="shared" si="4"/>
        <v>0</v>
      </c>
      <c r="R19" s="31"/>
      <c r="S19" s="31"/>
      <c r="T19" s="32"/>
    </row>
    <row r="20" spans="1:20" s="24" customFormat="1" ht="15" thickBot="1">
      <c r="A20" s="66"/>
      <c r="B20" s="33"/>
      <c r="C20" s="34"/>
      <c r="D20" s="34"/>
      <c r="E20" s="34"/>
      <c r="F20" s="34"/>
      <c r="G20" s="34"/>
      <c r="H20" s="34"/>
      <c r="I20" s="34"/>
      <c r="J20" s="36">
        <f t="shared" si="0"/>
        <v>0</v>
      </c>
      <c r="K20" s="35"/>
      <c r="L20" s="34"/>
      <c r="M20" s="36">
        <f t="shared" si="1"/>
        <v>0</v>
      </c>
      <c r="N20" s="34"/>
      <c r="O20" s="37">
        <f t="shared" si="2"/>
        <v>0</v>
      </c>
      <c r="P20" s="38" t="e">
        <f t="shared" si="3"/>
        <v>#DIV/0!</v>
      </c>
      <c r="Q20" s="39">
        <f t="shared" si="4"/>
        <v>0</v>
      </c>
      <c r="R20" s="40"/>
      <c r="S20" s="40"/>
      <c r="T20" s="41"/>
    </row>
    <row r="21" spans="1:20" ht="2.25" customHeight="1" thickBot="1">
      <c r="A21" s="2"/>
      <c r="B21" s="3"/>
      <c r="C21" s="3"/>
      <c r="D21" s="3"/>
      <c r="E21" s="3"/>
      <c r="F21" s="3"/>
      <c r="G21" s="3"/>
      <c r="H21" s="3"/>
      <c r="I21" s="3"/>
      <c r="J21" s="3"/>
      <c r="K21" s="3"/>
      <c r="L21" s="3"/>
      <c r="M21" s="3"/>
      <c r="N21" s="3"/>
      <c r="O21" s="3"/>
      <c r="P21" s="3"/>
      <c r="Q21" s="3"/>
      <c r="R21" s="3"/>
      <c r="S21" s="3"/>
      <c r="T21" s="4"/>
    </row>
    <row r="22" spans="1:20" ht="24.75" customHeight="1" thickBot="1">
      <c r="A22" s="68" t="s">
        <v>13</v>
      </c>
      <c r="B22" s="69"/>
      <c r="C22" s="69"/>
      <c r="D22" s="69"/>
      <c r="E22" s="69"/>
      <c r="F22" s="69"/>
      <c r="G22" s="69"/>
      <c r="H22" s="69"/>
      <c r="I22" s="69"/>
      <c r="J22" s="69"/>
      <c r="K22" s="69"/>
      <c r="L22" s="69"/>
      <c r="M22" s="69"/>
      <c r="N22" s="69"/>
      <c r="O22" s="69"/>
      <c r="P22" s="69"/>
      <c r="Q22" s="69"/>
      <c r="R22" s="69"/>
      <c r="S22" s="69"/>
      <c r="T22" s="70"/>
    </row>
    <row r="23" spans="1:20" ht="30.75" thickBot="1">
      <c r="A23" s="57" t="s">
        <v>15</v>
      </c>
      <c r="B23" s="58" t="s">
        <v>14</v>
      </c>
      <c r="C23" s="75" t="s">
        <v>47</v>
      </c>
      <c r="D23" s="76"/>
      <c r="E23" s="76"/>
      <c r="F23" s="76"/>
      <c r="G23" s="76"/>
      <c r="H23" s="76"/>
      <c r="I23" s="76"/>
      <c r="J23" s="76"/>
      <c r="K23" s="76"/>
      <c r="L23" s="76"/>
      <c r="M23" s="76"/>
      <c r="N23" s="76"/>
      <c r="O23" s="76"/>
      <c r="P23" s="76"/>
      <c r="Q23" s="76"/>
      <c r="R23" s="76"/>
      <c r="S23" s="76"/>
      <c r="T23" s="77"/>
    </row>
    <row r="24" spans="1:20" s="24" customFormat="1" ht="15" thickBot="1">
      <c r="A24" s="42" t="s">
        <v>39</v>
      </c>
      <c r="B24" s="16" t="s">
        <v>40</v>
      </c>
      <c r="C24" s="17">
        <v>4</v>
      </c>
      <c r="D24" s="17"/>
      <c r="E24" s="17"/>
      <c r="F24" s="17"/>
      <c r="G24" s="17"/>
      <c r="H24" s="17"/>
      <c r="I24" s="17"/>
      <c r="J24" s="18">
        <f>SUM(C24:I24)</f>
        <v>4</v>
      </c>
      <c r="K24" s="43"/>
      <c r="L24" s="44"/>
      <c r="M24" s="44"/>
      <c r="N24" s="44"/>
      <c r="O24" s="44"/>
      <c r="P24" s="44"/>
      <c r="Q24" s="59"/>
      <c r="R24" s="62">
        <v>39829</v>
      </c>
      <c r="S24" s="43"/>
      <c r="T24" s="45">
        <v>39829</v>
      </c>
    </row>
    <row r="25" spans="1:20" s="24" customFormat="1" ht="15" thickBot="1">
      <c r="A25" s="42"/>
      <c r="B25" s="16"/>
      <c r="C25" s="17"/>
      <c r="D25" s="17"/>
      <c r="E25" s="17"/>
      <c r="F25" s="17"/>
      <c r="G25" s="17"/>
      <c r="H25" s="17"/>
      <c r="I25" s="17"/>
      <c r="J25" s="18">
        <f>SUM(C25:I25)</f>
        <v>0</v>
      </c>
      <c r="K25" s="61"/>
      <c r="L25" s="51"/>
      <c r="M25" s="51"/>
      <c r="N25" s="51"/>
      <c r="O25" s="51"/>
      <c r="P25" s="51"/>
      <c r="Q25" s="52"/>
      <c r="R25" s="62"/>
      <c r="S25" s="61"/>
      <c r="T25" s="45"/>
    </row>
    <row r="26" spans="1:20" s="24" customFormat="1" ht="15" thickBot="1">
      <c r="A26" s="42"/>
      <c r="B26" s="16"/>
      <c r="C26" s="17"/>
      <c r="D26" s="17"/>
      <c r="E26" s="17"/>
      <c r="F26" s="17"/>
      <c r="G26" s="17"/>
      <c r="H26" s="17"/>
      <c r="I26" s="17"/>
      <c r="J26" s="18">
        <f>SUM(C26:I26)</f>
        <v>0</v>
      </c>
      <c r="K26" s="61"/>
      <c r="L26" s="51"/>
      <c r="M26" s="51"/>
      <c r="N26" s="51"/>
      <c r="O26" s="51"/>
      <c r="P26" s="51"/>
      <c r="Q26" s="52"/>
      <c r="R26" s="62"/>
      <c r="S26" s="61"/>
      <c r="T26" s="45"/>
    </row>
    <row r="27" spans="1:20" s="24" customFormat="1" ht="15" thickBot="1">
      <c r="A27" s="46"/>
      <c r="B27" s="25"/>
      <c r="C27" s="26"/>
      <c r="D27" s="26"/>
      <c r="E27" s="26"/>
      <c r="F27" s="26"/>
      <c r="G27" s="26"/>
      <c r="H27" s="26"/>
      <c r="I27" s="26"/>
      <c r="J27" s="27">
        <f>SUM(C27:I27)</f>
        <v>0</v>
      </c>
      <c r="K27" s="61"/>
      <c r="L27" s="51"/>
      <c r="M27" s="51"/>
      <c r="N27" s="51"/>
      <c r="O27" s="51"/>
      <c r="P27" s="51"/>
      <c r="Q27" s="52"/>
      <c r="R27" s="63"/>
      <c r="S27" s="61"/>
      <c r="T27" s="47"/>
    </row>
    <row r="28" spans="1:20" s="24" customFormat="1" ht="15" thickBot="1">
      <c r="A28" s="48"/>
      <c r="B28" s="49"/>
      <c r="C28" s="50"/>
      <c r="D28" s="50"/>
      <c r="E28" s="50"/>
      <c r="F28" s="50"/>
      <c r="G28" s="50"/>
      <c r="H28" s="50"/>
      <c r="I28" s="50"/>
      <c r="J28" s="67">
        <f>SUM(C28:I28)</f>
        <v>0</v>
      </c>
      <c r="K28" s="61"/>
      <c r="L28" s="51"/>
      <c r="M28" s="51"/>
      <c r="N28" s="51"/>
      <c r="O28" s="51"/>
      <c r="P28" s="51"/>
      <c r="Q28" s="52"/>
      <c r="R28" s="64"/>
      <c r="S28" s="61"/>
      <c r="T28" s="53"/>
    </row>
    <row r="29" spans="1:20" ht="23.25" customHeight="1" thickTop="1" thickBot="1">
      <c r="A29" s="71" t="s">
        <v>41</v>
      </c>
      <c r="B29" s="72"/>
      <c r="C29" s="5">
        <f>SUM(C8:C28)</f>
        <v>8</v>
      </c>
      <c r="D29" s="5">
        <f t="shared" ref="D29:J29" si="5">SUM(D8:D28)</f>
        <v>8</v>
      </c>
      <c r="E29" s="5">
        <f t="shared" si="5"/>
        <v>8</v>
      </c>
      <c r="F29" s="5">
        <f t="shared" si="5"/>
        <v>8</v>
      </c>
      <c r="G29" s="5">
        <f t="shared" si="5"/>
        <v>8</v>
      </c>
      <c r="H29" s="5">
        <f t="shared" si="5"/>
        <v>0</v>
      </c>
      <c r="I29" s="5">
        <f t="shared" si="5"/>
        <v>0</v>
      </c>
      <c r="J29" s="56">
        <f t="shared" si="5"/>
        <v>40</v>
      </c>
      <c r="K29" s="7"/>
      <c r="L29" s="6"/>
      <c r="M29" s="6"/>
      <c r="N29" s="6"/>
      <c r="O29" s="6"/>
      <c r="P29" s="6"/>
      <c r="Q29" s="60"/>
      <c r="R29" s="65"/>
      <c r="S29" s="7"/>
      <c r="T29" s="11"/>
    </row>
  </sheetData>
  <sheetProtection password="E1D7" sheet="1" objects="1" scenarios="1"/>
  <mergeCells count="12">
    <mergeCell ref="A1:T2"/>
    <mergeCell ref="A6:B6"/>
    <mergeCell ref="A4:B4"/>
    <mergeCell ref="C4:T4"/>
    <mergeCell ref="A3:B3"/>
    <mergeCell ref="C3:T3"/>
    <mergeCell ref="A22:T22"/>
    <mergeCell ref="A29:B29"/>
    <mergeCell ref="A5:T5"/>
    <mergeCell ref="C23:T23"/>
    <mergeCell ref="C6:J6"/>
    <mergeCell ref="K6:T6"/>
  </mergeCells>
  <phoneticPr fontId="3" type="noConversion"/>
  <pageMargins left="0.75" right="0.75" top="1" bottom="1" header="0.5" footer="0.5"/>
  <pageSetup orientation="portrait" horizontalDpi="300" verticalDpi="0" r:id="rId1"/>
  <headerFooter alignWithMargins="0"/>
</worksheet>
</file>

<file path=xl/worksheets/sheet2.xml><?xml version="1.0" encoding="utf-8"?>
<worksheet xmlns="http://schemas.openxmlformats.org/spreadsheetml/2006/main" xmlns:r="http://schemas.openxmlformats.org/officeDocument/2006/relationships">
  <dimension ref="A1:A18"/>
  <sheetViews>
    <sheetView workbookViewId="0">
      <selection activeCell="A14" sqref="A14"/>
    </sheetView>
  </sheetViews>
  <sheetFormatPr defaultRowHeight="12.75"/>
  <cols>
    <col min="1" max="1" width="155.85546875" customWidth="1"/>
  </cols>
  <sheetData>
    <row r="1" spans="1:1" ht="19.5" customHeight="1">
      <c r="A1" s="14" t="s">
        <v>44</v>
      </c>
    </row>
    <row r="2" spans="1:1">
      <c r="A2" t="s">
        <v>45</v>
      </c>
    </row>
    <row r="4" spans="1:1" ht="70.5" customHeight="1">
      <c r="A4" s="13" t="s">
        <v>4</v>
      </c>
    </row>
    <row r="6" spans="1:1" ht="34.5" customHeight="1" thickBot="1">
      <c r="A6" s="13" t="s">
        <v>46</v>
      </c>
    </row>
    <row r="7" spans="1:1" ht="3" customHeight="1" thickBot="1">
      <c r="A7" s="15"/>
    </row>
    <row r="8" spans="1:1" ht="21" customHeight="1">
      <c r="A8" s="14" t="s">
        <v>43</v>
      </c>
    </row>
    <row r="9" spans="1:1" ht="14.25" customHeight="1">
      <c r="A9" t="s">
        <v>5</v>
      </c>
    </row>
    <row r="10" spans="1:1" ht="12.75" customHeight="1">
      <c r="A10" s="14"/>
    </row>
    <row r="11" spans="1:1" ht="94.5" customHeight="1">
      <c r="A11" s="13" t="s">
        <v>1</v>
      </c>
    </row>
    <row r="13" spans="1:1" ht="45" customHeight="1">
      <c r="A13" s="13" t="s">
        <v>49</v>
      </c>
    </row>
    <row r="15" spans="1:1">
      <c r="A15" t="s">
        <v>0</v>
      </c>
    </row>
    <row r="18" spans="1:1">
      <c r="A18" t="s">
        <v>2</v>
      </c>
    </row>
  </sheetData>
  <sheetProtection password="E1D7" sheet="1" objects="1" scenarios="1"/>
  <phoneticPr fontId="3" type="noConversion"/>
  <pageMargins left="0.75" right="0.75" top="1" bottom="1" header="0.5" footer="0.5"/>
  <pageSetup orientation="portrait" horizontalDpi="300"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Time Sheet</vt:lpstr>
      <vt:lpstr>Instructions</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FM.030 Project Team Time Sheet</dc:title>
  <dc:creator>Oracle Methods</dc:creator>
  <cp:keywords>OUM</cp:keywords>
  <dc:description>Copyright © 2006, 2011, Oracle and/or its affiliates.  All rights reserved.</dc:description>
  <cp:lastModifiedBy>masander</cp:lastModifiedBy>
  <dcterms:created xsi:type="dcterms:W3CDTF">2009-01-14T20:01:27Z</dcterms:created>
  <dcterms:modified xsi:type="dcterms:W3CDTF">2014-10-03T22:17:12Z</dcterms:modified>
</cp:coreProperties>
</file>