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nsh\OneDrive\Desktop\Ansh\rw\rw\excel\pr2\"/>
    </mc:Choice>
  </mc:AlternateContent>
  <xr:revisionPtr revIDLastSave="0" documentId="8_{356B5CAE-5C65-461F-8016-A68DA7D11331}" xr6:coauthVersionLast="47" xr6:coauthVersionMax="47" xr10:uidLastSave="{00000000-0000-0000-0000-000000000000}"/>
  <bookViews>
    <workbookView xWindow="-108" yWindow="-108" windowWidth="23256" windowHeight="12456" tabRatio="500" firstSheet="2" activeTab="4" xr2:uid="{00000000-000D-0000-FFFF-FFFF00000000}"/>
  </bookViews>
  <sheets>
    <sheet name="Raw_Data" sheetId="1" r:id="rId1"/>
    <sheet name="Task1_Cond_Formatting" sheetId="2" r:id="rId2"/>
    <sheet name="Task2_WhatIf_Analysis" sheetId="3" r:id="rId3"/>
    <sheet name="Task3_Linear_Regression" sheetId="4" r:id="rId4"/>
    <sheet name="Task4_Descriptive_Stats" sheetId="5" r:id="rId5"/>
    <sheet name="Task5_Monthly_Growth" sheetId="6" r:id="rId6"/>
    <sheet name="Task6_Timestamp" sheetId="7" r:id="rId7"/>
    <sheet name="Task7_HighValue_Customers" sheetId="8" r:id="rId8"/>
    <sheet name="Task8_Pivot_Table" sheetId="9" r:id="rId9"/>
    <sheet name="Task9_Charts" sheetId="10" r:id="rId10"/>
    <sheet name="Task10_Dashboard" sheetId="11" r:id="rId1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<sst xmlns="http://schemas.openxmlformats.org/spreadsheetml/2006/main" count="1476" uniqueCount="202">
  <si>
    <t>Customer_ID</t>
  </si>
  <si>
    <t>Customer_Name</t>
  </si>
  <si>
    <t>Region</t>
  </si>
  <si>
    <t>Product_Category</t>
  </si>
  <si>
    <t>Sales</t>
  </si>
  <si>
    <t>Quantity</t>
  </si>
  <si>
    <t>Discount</t>
  </si>
  <si>
    <t>Order_Date</t>
  </si>
  <si>
    <t>Profit</t>
  </si>
  <si>
    <t>CUST019</t>
  </si>
  <si>
    <t>James Davis</t>
  </si>
  <si>
    <t>West</t>
  </si>
  <si>
    <t>Books</t>
  </si>
  <si>
    <t>CUST012</t>
  </si>
  <si>
    <t>Robert Anderson</t>
  </si>
  <si>
    <t>Clothing</t>
  </si>
  <si>
    <t>CUST017</t>
  </si>
  <si>
    <t>James Taylor</t>
  </si>
  <si>
    <t>East</t>
  </si>
  <si>
    <t>CUST005</t>
  </si>
  <si>
    <t>South</t>
  </si>
  <si>
    <t>Electronics</t>
  </si>
  <si>
    <t>CUST030</t>
  </si>
  <si>
    <t>James Wilson</t>
  </si>
  <si>
    <t>North</t>
  </si>
  <si>
    <t>CUST007</t>
  </si>
  <si>
    <t>Michael Anderson</t>
  </si>
  <si>
    <t>Furniture</t>
  </si>
  <si>
    <t>CUST001</t>
  </si>
  <si>
    <t>Linda Wilson</t>
  </si>
  <si>
    <t>CUST026</t>
  </si>
  <si>
    <t>Mary Davis</t>
  </si>
  <si>
    <t>CUST009</t>
  </si>
  <si>
    <t>Linda Jackson</t>
  </si>
  <si>
    <t>Central</t>
  </si>
  <si>
    <t>CUST010</t>
  </si>
  <si>
    <t>David Thomas</t>
  </si>
  <si>
    <t>CUST014</t>
  </si>
  <si>
    <t>Emma Davis</t>
  </si>
  <si>
    <t>Office Supplies</t>
  </si>
  <si>
    <t>CUST023</t>
  </si>
  <si>
    <t>CUST029</t>
  </si>
  <si>
    <t>David Smith</t>
  </si>
  <si>
    <t>Sarah Anderson</t>
  </si>
  <si>
    <t>CUST008</t>
  </si>
  <si>
    <t>Lisa Thomas</t>
  </si>
  <si>
    <t>CUST006</t>
  </si>
  <si>
    <t>Mary Jackson</t>
  </si>
  <si>
    <t>Lisa Davis</t>
  </si>
  <si>
    <t>CUST022</t>
  </si>
  <si>
    <t>Linda Brown</t>
  </si>
  <si>
    <t>John Brown</t>
  </si>
  <si>
    <t>CUST028</t>
  </si>
  <si>
    <t>Linda Taylor</t>
  </si>
  <si>
    <t>CUST025</t>
  </si>
  <si>
    <t>David Brown</t>
  </si>
  <si>
    <t>David Davis</t>
  </si>
  <si>
    <t>CUST021</t>
  </si>
  <si>
    <t>CUST015</t>
  </si>
  <si>
    <t>Mary Wilson</t>
  </si>
  <si>
    <t>CUST016</t>
  </si>
  <si>
    <t>Emma Wilson</t>
  </si>
  <si>
    <t>Linda Davis</t>
  </si>
  <si>
    <t>CUST011</t>
  </si>
  <si>
    <t>Sarah Davis</t>
  </si>
  <si>
    <t>CUST002</t>
  </si>
  <si>
    <t>Emma Taylor</t>
  </si>
  <si>
    <t>CUST003</t>
  </si>
  <si>
    <t>CUST020</t>
  </si>
  <si>
    <t>Linda Moore</t>
  </si>
  <si>
    <t>CUST024</t>
  </si>
  <si>
    <t>David Anderson</t>
  </si>
  <si>
    <t>CUST004</t>
  </si>
  <si>
    <t>CUST013</t>
  </si>
  <si>
    <t>CUST027</t>
  </si>
  <si>
    <t>CUST018</t>
  </si>
  <si>
    <t>Task 1: Top 10 Customers – Conditional Formatting</t>
  </si>
  <si>
    <t>Rank</t>
  </si>
  <si>
    <t>Total_Purchase</t>
  </si>
  <si>
    <t>✅ Green highlight = Top 10 Customers | Color scale on Total Purchase column</t>
  </si>
  <si>
    <t>Task 2: WHAT-IF Analysis – Impact of Discount on Total Profit</t>
  </si>
  <si>
    <t>📌 Base Values</t>
  </si>
  <si>
    <t>Total Sales</t>
  </si>
  <si>
    <t>Total Profit</t>
  </si>
  <si>
    <t>Average Discount</t>
  </si>
  <si>
    <t>Profit Margin %</t>
  </si>
  <si>
    <t>🔄 What-If Scenario Table: Profit at Different Discount Rates</t>
  </si>
  <si>
    <t>Discount Rate</t>
  </si>
  <si>
    <t>Adj. Sales (est.)</t>
  </si>
  <si>
    <t>Estimated Profit</t>
  </si>
  <si>
    <t>Change vs Base</t>
  </si>
  <si>
    <t>% Change</t>
  </si>
  <si>
    <t>Assessment</t>
  </si>
  <si>
    <t>✅ Good</t>
  </si>
  <si>
    <t>⚠️ Moderate</t>
  </si>
  <si>
    <t>❌ High Loss</t>
  </si>
  <si>
    <t>💡 Insight: Lowering discount increases profit significantly. Current avg discount is ~9.7%</t>
  </si>
  <si>
    <t>Task 3: Linear Regression – Profit vs Sales</t>
  </si>
  <si>
    <t>📊 Regression Summary</t>
  </si>
  <si>
    <t>Equation</t>
  </si>
  <si>
    <t>Profit = 0.3509 × Sales + (-1.0316)</t>
  </si>
  <si>
    <t>Slope (β₁)</t>
  </si>
  <si>
    <t>Intercept (β₀)</t>
  </si>
  <si>
    <t>R-Squared (R²)</t>
  </si>
  <si>
    <t>Correlation (R)</t>
  </si>
  <si>
    <t>P-Value</t>
  </si>
  <si>
    <t>0.000000</t>
  </si>
  <si>
    <t>Std Error</t>
  </si>
  <si>
    <t>Significance</t>
  </si>
  <si>
    <t>✅ Statistically Significant (p &lt; 0.05)</t>
  </si>
  <si>
    <t>Interpretation</t>
  </si>
  <si>
    <t>~59.8% of Profit variation explained by Sales</t>
  </si>
  <si>
    <t>📋 Sample Data + Predicted Profit</t>
  </si>
  <si>
    <t>Actual Profit</t>
  </si>
  <si>
    <t>Predicted Profit</t>
  </si>
  <si>
    <t>Residual</t>
  </si>
  <si>
    <t>Task 4: Descriptive Statistics</t>
  </si>
  <si>
    <t>Statistic</t>
  </si>
  <si>
    <t>Count</t>
  </si>
  <si>
    <t>Mean</t>
  </si>
  <si>
    <t>Median</t>
  </si>
  <si>
    <t>Mode</t>
  </si>
  <si>
    <t>Std Dev</t>
  </si>
  <si>
    <t>Variance</t>
  </si>
  <si>
    <t>Min</t>
  </si>
  <si>
    <t>Max</t>
  </si>
  <si>
    <t>Range</t>
  </si>
  <si>
    <t>Q1 (25%)</t>
  </si>
  <si>
    <t>Q3 (75%)</t>
  </si>
  <si>
    <t>IQR</t>
  </si>
  <si>
    <t>Skewness</t>
  </si>
  <si>
    <t>Kurtosis</t>
  </si>
  <si>
    <t>Sum</t>
  </si>
  <si>
    <t>💡 Note: Stats computed on 200 transactions. Discount shown as decimal (0.05 = 5%)</t>
  </si>
  <si>
    <t>Task 5: Monthly Sales Growth with Up/Down Arrows</t>
  </si>
  <si>
    <t>Month</t>
  </si>
  <si>
    <t>Growth Amount</t>
  </si>
  <si>
    <t>Growth %</t>
  </si>
  <si>
    <t>Trend Arrow</t>
  </si>
  <si>
    <t>2024-04</t>
  </si>
  <si>
    <t>-</t>
  </si>
  <si>
    <t>➡ Start</t>
  </si>
  <si>
    <t>2024-05</t>
  </si>
  <si>
    <t>▼ DOWN</t>
  </si>
  <si>
    <t>2024-06</t>
  </si>
  <si>
    <t>▲ UP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</si>
  <si>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</si>
  <si>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</si>
  <si>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</si>
  <si>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</si>
  <si>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</si>
  <si>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</si>
  <si>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</si>
  <si>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</si>
  <si>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</si>
  <si>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</si>
  <si>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Task 6: Timestamp Column using NOW()</t>
  </si>
  <si>
    <t>Record_Timestamp</t>
  </si>
  <si>
    <t>⏱ Note: Timestamps above represent the moment this file was generated (equivalent of NOW())</t>
  </si>
  <si>
    <t>Task 7: High-Value Customers – INDEX/MATCH/GROUPBY Logic</t>
  </si>
  <si>
    <t>Total_Sales</t>
  </si>
  <si>
    <t>Total_Profit</t>
  </si>
  <si>
    <t>Order_Count</t>
  </si>
  <si>
    <t>Avg_Sales</t>
  </si>
  <si>
    <t>Customer_Tier</t>
  </si>
  <si>
    <t>Gold</t>
  </si>
  <si>
    <t>Silver</t>
  </si>
  <si>
    <t>Regular</t>
  </si>
  <si>
    <t>🏆 Customer Tier Legend:</t>
  </si>
  <si>
    <t>Platinum</t>
  </si>
  <si>
    <t>Task 8: Pivot Table – Total Sales by Region &amp; Product</t>
  </si>
  <si>
    <t>Grand Total</t>
  </si>
  <si>
    <t>Pivot 2 – Total Profit by Region &amp; Product</t>
  </si>
  <si>
    <t>Task 9: Bar, Line &amp; Pie Charts – Sales KPIs</t>
  </si>
  <si>
    <t>Regional Sales</t>
  </si>
  <si>
    <t>Product Sales</t>
  </si>
  <si>
    <t>Product</t>
  </si>
  <si>
    <t>Monthly Sales Data</t>
  </si>
  <si>
    <t>📊  PR.2 ANALYZER – EXECUTIVE DASHBOARD</t>
  </si>
  <si>
    <t>💰 Total Sales</t>
  </si>
  <si>
    <t>📈 Total Profit</t>
  </si>
  <si>
    <t>📦 Transactions</t>
  </si>
  <si>
    <t>🛒 Avg Order</t>
  </si>
  <si>
    <t>💸 Avg Discount</t>
  </si>
  <si>
    <t>$195,217.76</t>
  </si>
  <si>
    <t>$68,287.01</t>
  </si>
  <si>
    <t>200</t>
  </si>
  <si>
    <t>$976.09</t>
  </si>
  <si>
    <t>9.7%</t>
  </si>
  <si>
    <t>🗺 Sales &amp; Profit by Region</t>
  </si>
  <si>
    <t>🏆 Top 5 Customers</t>
  </si>
  <si>
    <t>Margin %</t>
  </si>
  <si>
    <t>Top Product</t>
  </si>
  <si>
    <t>Tier</t>
  </si>
  <si>
    <t>📋 KEY INSIGHTS</t>
  </si>
  <si>
    <t>1. 📦 Books is the top-selling category ($47,002), followed by Clothing ($41,928)</t>
  </si>
  <si>
    <t>2. 🗺  West region leads sales ($44,084), closely followed by Central ($43,468)</t>
  </si>
  <si>
    <t>3. 🏆 CUST015 is the highest-value customer with $11,611 in total purchases</t>
  </si>
  <si>
    <t>4. 📈 Strong positive correlation between Sales &amp; Profit (R² = 0.60) – regression is significant</t>
  </si>
  <si>
    <t>5. 💸 Average discount of 9.7% impacts profit margins; reducing to 5% could boost profits ~15%</t>
  </si>
  <si>
    <t>6. 📅 Sep 2024 was the best month ($20,534), while Apr 2025 data is still partial</t>
  </si>
  <si>
    <t>7. 📊 Average transaction: $976 sales, $341 profit (~35% margin)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</si>
</sst>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yy"/>
    <numFmt numFmtId="165" formatCode="dd\-mmm\-yyyy\ hh:mm:ss"/>
    <numFmt numFmtId="166" formatCode="0.0%"/>
  </numFmts>
  <fonts count="36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3"/>
      <color rgb="FFFFFFFF"/>
      <name val="Arial"/>
      <charset val="1"/>
    </font>
    <font>
      <i/>
      <sz val="9"/>
      <color rgb="FF595959"/>
      <name val="Arial"/>
      <charset val="1"/>
    </font>
    <font>
      <b/>
      <sz val="11"/>
      <color rgb="FF833C00"/>
      <name val="Arial"/>
      <charset val="1"/>
    </font>
    <font>
      <b/>
      <sz val="10"/>
      <name val="Arial"/>
      <charset val="1"/>
    </font>
    <font>
      <sz val="10"/>
      <color rgb="FF000080"/>
      <name val="Arial"/>
      <charset val="1"/>
    </font>
    <font>
      <b/>
      <sz val="11"/>
      <color rgb="FF203864"/>
      <name val="Arial"/>
      <charset val="1"/>
    </font>
    <font>
      <sz val="10"/>
      <color rgb="FF1F3864"/>
      <name val="Arial"/>
      <charset val="1"/>
    </font>
    <font>
      <sz val="10"/>
      <color rgb="FF1E4620"/>
      <name val="Arial"/>
      <charset val="1"/>
    </font>
    <font>
      <sz val="11"/>
      <color rgb="FF595959"/>
      <name val="Arial"/>
      <charset val="1"/>
    </font>
    <font>
      <b/>
      <sz val="12"/>
      <color rgb="FFFF0000"/>
      <name val="Arial"/>
      <charset val="1"/>
    </font>
    <font>
      <b/>
      <sz val="12"/>
      <color rgb="FF00B050"/>
      <name val="Arial"/>
      <charset val="1"/>
    </font>
    <font>
      <sz val="10"/>
      <color rgb="FF7B5A00"/>
      <name val="Arial"/>
      <charset val="1"/>
    </font>
    <font>
      <sz val="10"/>
      <color rgb="FF595959"/>
      <name val="Arial"/>
      <charset val="1"/>
    </font>
    <font>
      <sz val="10"/>
      <color rgb="FF2E5728"/>
      <name val="Arial"/>
      <charset val="1"/>
    </font>
    <font>
      <b/>
      <sz val="10"/>
      <color rgb="FF1F2F58"/>
      <name val="Arial"/>
      <charset val="1"/>
    </font>
    <font>
      <b/>
      <sz val="10"/>
      <color rgb="FF7B5A00"/>
      <name val="Arial"/>
      <charset val="1"/>
    </font>
    <font>
      <b/>
      <sz val="10"/>
      <color rgb="FF595959"/>
      <name val="Arial"/>
      <charset val="1"/>
    </font>
    <font>
      <b/>
      <sz val="10"/>
      <color rgb="FF2E5728"/>
      <name val="Arial"/>
      <charset val="1"/>
    </font>
    <font>
      <b/>
      <sz val="10"/>
      <color rgb="FFFFFFFF"/>
      <name val="Arial"/>
      <charset val="1"/>
    </font>
    <font>
      <b/>
      <sz val="10"/>
      <color rgb="FF843C0C"/>
      <name val="Arial"/>
      <charset val="1"/>
    </font>
    <font>
      <b/>
      <sz val="11"/>
      <color rgb="FF843C0C"/>
      <name val="Arial"/>
      <charset val="1"/>
    </font>
    <font>
      <b/>
      <sz val="11"/>
      <name val="Arial"/>
      <charset val="1"/>
    </font>
    <font>
      <b/>
      <sz val="16"/>
      <color rgb="FFFFFFFF"/>
      <name val="Arial"/>
      <charset val="1"/>
    </font>
    <font>
      <b/>
      <sz val="14"/>
      <color rgb="FF2E75B6"/>
      <name val="Arial"/>
      <charset val="1"/>
    </font>
    <font>
      <b/>
      <sz val="14"/>
      <color rgb="FF375623"/>
      <name val="Arial"/>
      <charset val="1"/>
    </font>
    <font>
      <b/>
      <sz val="14"/>
      <color rgb="FF843C0C"/>
      <name val="Arial"/>
      <charset val="1"/>
    </font>
    <font>
      <b/>
      <sz val="14"/>
      <color rgb="FF7030A0"/>
      <name val="Arial"/>
      <charset val="1"/>
    </font>
    <font>
      <b/>
      <sz val="14"/>
      <color rgb="FFC55A11"/>
      <name val="Arial"/>
      <charset val="1"/>
    </font>
    <font>
      <b/>
      <sz val="11"/>
      <color rgb="FF1F4E79"/>
      <name val="Arial"/>
      <charset val="1"/>
    </font>
    <font>
      <b/>
      <sz val="11"/>
      <color rgb="FF7030A0"/>
      <name val="Arial"/>
      <charset val="1"/>
    </font>
    <font>
      <b/>
      <sz val="12"/>
      <color rgb="FFFFFFFF"/>
      <name val="Arial"/>
      <charset val="1"/>
    </font>
    <font>
      <sz val="10"/>
      <color rgb="FF375623"/>
      <name val="Arial"/>
      <charset val="1"/>
    </font>
    <font>
      <sz val="10"/>
      <color rgb="FF1F4E79"/>
      <name val="Arial"/>
      <charset val="1"/>
    </font>
  </fonts>
  <fills count="26">
    <fill>
      <patternFill patternType="none"/>
    </fill>
    <fill>
      <patternFill patternType="gray125"/>
    </fill>
    <fill>
      <patternFill patternType="solid">
        <fgColor rgb="FF1F4E79"/>
        <bgColor rgb="FF2F5496"/>
      </patternFill>
    </fill>
    <fill>
      <patternFill patternType="solid">
        <fgColor rgb="FF2E75B6"/>
        <bgColor rgb="FF4472C4"/>
      </patternFill>
    </fill>
    <fill>
      <patternFill patternType="solid">
        <fgColor rgb="FF833C00"/>
        <bgColor rgb="FF843C0C"/>
      </patternFill>
    </fill>
    <fill>
      <patternFill patternType="solid">
        <fgColor rgb="FFC55A11"/>
        <bgColor rgb="FFC0504D"/>
      </patternFill>
    </fill>
    <fill>
      <patternFill patternType="solid">
        <fgColor rgb="FFFFF2CC"/>
        <bgColor rgb="FFFCE4D6"/>
      </patternFill>
    </fill>
    <fill>
      <patternFill patternType="solid">
        <fgColor rgb="FF203864"/>
        <bgColor rgb="FF1F3864"/>
      </patternFill>
    </fill>
    <fill>
      <patternFill patternType="solid">
        <fgColor rgb="FFDAE3F3"/>
        <bgColor rgb="FFDEEAF1"/>
      </patternFill>
    </fill>
    <fill>
      <patternFill patternType="solid">
        <fgColor rgb="FF2F5496"/>
        <bgColor rgb="FF1F4E79"/>
      </patternFill>
    </fill>
    <fill>
      <patternFill patternType="solid">
        <fgColor rgb="FF375623"/>
        <bgColor rgb="FF2E5728"/>
      </patternFill>
    </fill>
    <fill>
      <patternFill patternType="solid">
        <fgColor rgb="FF538135"/>
        <bgColor rgb="FF595959"/>
      </patternFill>
    </fill>
    <fill>
      <patternFill patternType="solid">
        <fgColor rgb="FFE2EFDA"/>
        <bgColor rgb="FFDEEAF1"/>
      </patternFill>
    </fill>
    <fill>
      <patternFill patternType="solid">
        <fgColor rgb="FF7B3F00"/>
        <bgColor rgb="FF833C00"/>
      </patternFill>
    </fill>
    <fill>
      <patternFill patternType="solid">
        <fgColor rgb="FFA0522D"/>
        <bgColor rgb="FFC0504D"/>
      </patternFill>
    </fill>
    <fill>
      <patternFill patternType="solid">
        <fgColor rgb="FF4472C4"/>
        <bgColor rgb="FF4A7EBB"/>
      </patternFill>
    </fill>
    <fill>
      <patternFill patternType="solid">
        <fgColor rgb="FF7030A0"/>
        <bgColor rgb="FF8064A2"/>
      </patternFill>
    </fill>
    <fill>
      <patternFill patternType="solid">
        <fgColor rgb="FFEDEDED"/>
        <bgColor rgb="FFDEEAF1"/>
      </patternFill>
    </fill>
    <fill>
      <patternFill patternType="solid">
        <fgColor rgb="FFBDD7EE"/>
        <bgColor rgb="FFD9D9D9"/>
      </patternFill>
    </fill>
    <fill>
      <patternFill patternType="solid">
        <fgColor rgb="FF843C0C"/>
        <bgColor rgb="FF833C00"/>
      </patternFill>
    </fill>
    <fill>
      <patternFill patternType="solid">
        <fgColor rgb="FFFCE4D6"/>
        <bgColor rgb="FFFBE4D5"/>
      </patternFill>
    </fill>
    <fill>
      <patternFill patternType="solid">
        <fgColor rgb="FFFFFFFF"/>
        <bgColor rgb="FFF9F9F9"/>
      </patternFill>
    </fill>
    <fill>
      <patternFill patternType="solid">
        <fgColor rgb="FFFFD966"/>
        <bgColor rgb="FFFFC7CE"/>
      </patternFill>
    </fill>
    <fill>
      <patternFill patternType="solid">
        <fgColor rgb="FFFBE4D5"/>
        <bgColor rgb="FFFCE4D6"/>
      </patternFill>
    </fill>
    <fill>
      <patternFill patternType="solid">
        <fgColor rgb="FFDEEAF1"/>
        <bgColor rgb="FFDAE3F3"/>
      </patternFill>
    </fill>
    <fill>
      <patternFill patternType="solid">
        <fgColor rgb="FFEAD7F3"/>
        <bgColor rgb="FFDAE3F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21" fillId="3" borderId="0" xfId="0" applyFont="1" applyFill="1" applyAlignment="1">
      <alignment horizontal="center" vertical="center"/>
    </xf>
    <xf numFmtId="0" fontId="25" fillId="2" borderId="0" xfId="0" applyFont="1" applyFill="1" applyAlignment="1">
      <alignment horizontal="center" vertical="center"/>
    </xf>
    <xf numFmtId="0" fontId="23" fillId="0" borderId="0" xfId="0" applyFont="1"/>
    <xf numFmtId="0" fontId="3" fillId="19" borderId="0" xfId="0" applyFont="1" applyFill="1" applyAlignment="1">
      <alignment horizontal="center" vertical="center"/>
    </xf>
    <xf numFmtId="0" fontId="3" fillId="16" borderId="0" xfId="0" applyFont="1" applyFill="1" applyAlignment="1">
      <alignment horizontal="center" vertical="center"/>
    </xf>
    <xf numFmtId="0" fontId="3" fillId="15" borderId="0" xfId="0" applyFont="1" applyFill="1" applyAlignment="1">
      <alignment horizontal="center" vertical="center"/>
    </xf>
    <xf numFmtId="0" fontId="3" fillId="13" borderId="0" xfId="0" applyFont="1" applyFill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9" fillId="0" borderId="1" xfId="0" applyFont="1" applyBorder="1"/>
    <xf numFmtId="0" fontId="3" fillId="7" borderId="0" xfId="0" applyFont="1" applyFill="1" applyAlignment="1">
      <alignment horizontal="center" vertical="center"/>
    </xf>
    <xf numFmtId="0" fontId="5" fillId="0" borderId="0" xfId="0" applyFont="1"/>
    <xf numFmtId="0" fontId="3" fillId="4" borderId="0" xfId="0" applyFont="1" applyFill="1" applyAlignment="1">
      <alignment horizontal="center" vertical="center"/>
    </xf>
    <xf numFmtId="0" fontId="4" fillId="0" borderId="0" xfId="0" applyFont="1"/>
    <xf numFmtId="0" fontId="3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center" vertical="center"/>
    </xf>
    <xf numFmtId="9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1" xfId="0" applyFont="1" applyBorder="1"/>
    <xf numFmtId="4" fontId="7" fillId="0" borderId="1" xfId="0" applyNumberFormat="1" applyFont="1" applyBorder="1"/>
    <xf numFmtId="10" fontId="7" fillId="0" borderId="1" xfId="0" applyNumberFormat="1" applyFont="1" applyBorder="1"/>
    <xf numFmtId="0" fontId="1" fillId="5" borderId="1" xfId="0" applyFont="1" applyFill="1" applyBorder="1" applyAlignment="1">
      <alignment horizontal="center" vertical="center"/>
    </xf>
    <xf numFmtId="9" fontId="2" fillId="0" borderId="1" xfId="0" applyNumberFormat="1" applyFont="1" applyBorder="1" applyAlignment="1">
      <alignment horizontal="center"/>
    </xf>
    <xf numFmtId="4" fontId="2" fillId="0" borderId="1" xfId="0" applyNumberFormat="1" applyFont="1" applyBorder="1" applyAlignment="1">
      <alignment horizontal="center"/>
    </xf>
    <xf numFmtId="10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9" fontId="2" fillId="6" borderId="1" xfId="0" applyNumberFormat="1" applyFont="1" applyFill="1" applyBorder="1" applyAlignment="1">
      <alignment horizontal="center"/>
    </xf>
    <xf numFmtId="4" fontId="2" fillId="6" borderId="1" xfId="0" applyNumberFormat="1" applyFont="1" applyFill="1" applyBorder="1" applyAlignment="1">
      <alignment horizontal="center"/>
    </xf>
    <xf numFmtId="10" fontId="2" fillId="6" borderId="1" xfId="0" applyNumberFormat="1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8" fillId="0" borderId="0" xfId="0" applyFont="1"/>
    <xf numFmtId="0" fontId="6" fillId="8" borderId="1" xfId="0" applyFont="1" applyFill="1" applyBorder="1"/>
    <xf numFmtId="0" fontId="1" fillId="9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6" fillId="12" borderId="1" xfId="0" applyFont="1" applyFill="1" applyBorder="1"/>
    <xf numFmtId="4" fontId="10" fillId="0" borderId="1" xfId="0" applyNumberFormat="1" applyFont="1" applyBorder="1" applyAlignment="1">
      <alignment horizontal="center"/>
    </xf>
    <xf numFmtId="10" fontId="10" fillId="0" borderId="1" xfId="0" applyNumberFormat="1" applyFont="1" applyBorder="1" applyAlignment="1">
      <alignment horizontal="center"/>
    </xf>
    <xf numFmtId="0" fontId="1" fillId="1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15" borderId="1" xfId="0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0" fontId="1" fillId="16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/>
    </xf>
    <xf numFmtId="4" fontId="14" fillId="6" borderId="1" xfId="0" applyNumberFormat="1" applyFont="1" applyFill="1" applyBorder="1" applyAlignment="1">
      <alignment horizontal="center"/>
    </xf>
    <xf numFmtId="0" fontId="15" fillId="17" borderId="1" xfId="0" applyFont="1" applyFill="1" applyBorder="1" applyAlignment="1">
      <alignment horizontal="center"/>
    </xf>
    <xf numFmtId="4" fontId="15" fillId="17" borderId="1" xfId="0" applyNumberFormat="1" applyFont="1" applyFill="1" applyBorder="1" applyAlignment="1">
      <alignment horizontal="center"/>
    </xf>
    <xf numFmtId="0" fontId="16" fillId="12" borderId="1" xfId="0" applyFont="1" applyFill="1" applyBorder="1" applyAlignment="1">
      <alignment horizontal="center"/>
    </xf>
    <xf numFmtId="4" fontId="16" fillId="12" borderId="1" xfId="0" applyNumberFormat="1" applyFont="1" applyFill="1" applyBorder="1" applyAlignment="1">
      <alignment horizontal="center"/>
    </xf>
    <xf numFmtId="0" fontId="6" fillId="0" borderId="0" xfId="0" applyFont="1"/>
    <xf numFmtId="0" fontId="17" fillId="18" borderId="1" xfId="0" applyFont="1" applyFill="1" applyBorder="1" applyAlignment="1">
      <alignment horizontal="center"/>
    </xf>
    <xf numFmtId="0" fontId="18" fillId="6" borderId="1" xfId="0" applyFont="1" applyFill="1" applyBorder="1" applyAlignment="1">
      <alignment horizontal="center"/>
    </xf>
    <xf numFmtId="0" fontId="19" fillId="17" borderId="1" xfId="0" applyFont="1" applyFill="1" applyBorder="1" applyAlignment="1">
      <alignment horizontal="center"/>
    </xf>
    <xf numFmtId="0" fontId="20" fillId="12" borderId="1" xfId="0" applyFont="1" applyFill="1" applyBorder="1" applyAlignment="1">
      <alignment horizontal="center"/>
    </xf>
    <xf numFmtId="0" fontId="21" fillId="19" borderId="1" xfId="0" applyFont="1" applyFill="1" applyBorder="1" applyAlignment="1">
      <alignment horizontal="center"/>
    </xf>
    <xf numFmtId="0" fontId="22" fillId="20" borderId="1" xfId="0" applyFont="1" applyFill="1" applyBorder="1" applyAlignment="1">
      <alignment horizontal="center"/>
    </xf>
    <xf numFmtId="4" fontId="2" fillId="21" borderId="1" xfId="0" applyNumberFormat="1" applyFont="1" applyFill="1" applyBorder="1" applyAlignment="1">
      <alignment horizontal="right"/>
    </xf>
    <xf numFmtId="4" fontId="6" fillId="22" borderId="1" xfId="0" applyNumberFormat="1" applyFont="1" applyFill="1" applyBorder="1" applyAlignment="1">
      <alignment horizontal="right"/>
    </xf>
    <xf numFmtId="0" fontId="21" fillId="19" borderId="1" xfId="0" applyFont="1" applyFill="1" applyBorder="1"/>
    <xf numFmtId="0" fontId="22" fillId="23" borderId="1" xfId="0" applyFont="1" applyFill="1" applyBorder="1" applyAlignment="1">
      <alignment horizontal="center"/>
    </xf>
    <xf numFmtId="0" fontId="24" fillId="0" borderId="0" xfId="0" applyFont="1"/>
    <xf numFmtId="166" fontId="2" fillId="0" borderId="1" xfId="0" applyNumberFormat="1" applyFont="1" applyBorder="1" applyAlignment="1">
      <alignment horizontal="center"/>
    </xf>
    <xf numFmtId="0" fontId="21" fillId="10" borderId="0" xfId="0" applyFont="1" applyFill="1" applyAlignment="1">
      <alignment horizontal="center" vertical="center"/>
    </xf>
    <xf numFmtId="0" fontId="21" fillId="19" borderId="0" xfId="0" applyFont="1" applyFill="1" applyAlignment="1">
      <alignment horizontal="center" vertical="center"/>
    </xf>
    <xf numFmtId="0" fontId="21" fillId="16" borderId="0" xfId="0" applyFont="1" applyFill="1" applyAlignment="1">
      <alignment horizontal="center" vertical="center"/>
    </xf>
    <xf numFmtId="0" fontId="21" fillId="5" borderId="0" xfId="0" applyFont="1" applyFill="1" applyAlignment="1">
      <alignment horizontal="center" vertical="center"/>
    </xf>
    <xf numFmtId="0" fontId="26" fillId="24" borderId="0" xfId="0" applyFont="1" applyFill="1" applyAlignment="1">
      <alignment horizontal="center" vertical="center"/>
    </xf>
    <xf numFmtId="0" fontId="27" fillId="12" borderId="0" xfId="0" applyFont="1" applyFill="1" applyAlignment="1">
      <alignment horizontal="center" vertical="center"/>
    </xf>
    <xf numFmtId="0" fontId="28" fillId="20" borderId="0" xfId="0" applyFont="1" applyFill="1" applyAlignment="1">
      <alignment horizontal="center" vertical="center"/>
    </xf>
    <xf numFmtId="0" fontId="29" fillId="25" borderId="0" xfId="0" applyFont="1" applyFill="1" applyAlignment="1">
      <alignment horizontal="center" vertical="center"/>
    </xf>
    <xf numFmtId="0" fontId="30" fillId="20" borderId="0" xfId="0" applyFont="1" applyFill="1" applyAlignment="1">
      <alignment horizontal="center" vertical="center"/>
    </xf>
    <xf numFmtId="0" fontId="31" fillId="0" borderId="0" xfId="0" applyFont="1"/>
    <xf numFmtId="0" fontId="32" fillId="0" borderId="0" xfId="0" applyFont="1"/>
    <xf numFmtId="0" fontId="33" fillId="2" borderId="0" xfId="0" applyFont="1" applyFill="1" applyAlignment="1">
      <alignment horizontal="center"/>
    </xf>
    <xf numFmtId="0" fontId="34" fillId="12" borderId="0" xfId="0" applyFont="1" applyFill="1" applyAlignment="1">
      <alignment horizontal="left" vertical="center"/>
    </xf>
    <xf numFmtId="0" fontId="35" fillId="24" borderId="0" xfId="0" applyFont="1" applyFill="1" applyAlignment="1">
      <alignment horizontal="left" vertic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276221"/>
      </font>
      <fill>
        <patternFill>
          <bgColor rgb="FFC6EFCE"/>
        </patternFill>
      </fill>
    </dxf>
    <dxf>
      <font>
        <sz val="10"/>
        <color rgb="FF276221"/>
        <name val="Arial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EDEDED"/>
      <rgbColor rgb="FFFF00FF"/>
      <rgbColor rgb="FF00FFFF"/>
      <rgbColor rgb="FF9C0006"/>
      <rgbColor rgb="FF276221"/>
      <rgbColor rgb="FF000080"/>
      <rgbColor rgb="FF7B5A00"/>
      <rgbColor rgb="FF595959"/>
      <rgbColor rgb="FF00B050"/>
      <rgbColor rgb="FFD9D9D9"/>
      <rgbColor rgb="FF878787"/>
      <rgbColor rgb="FF4A7EBB"/>
      <rgbColor rgb="FF7030A0"/>
      <rgbColor rgb="FFFFF2CC"/>
      <rgbColor rgb="FFDEEAF1"/>
      <rgbColor rgb="FF7B3F00"/>
      <rgbColor rgb="FFC0504D"/>
      <rgbColor rgb="FF2E75B6"/>
      <rgbColor rgb="FFBDD7EE"/>
      <rgbColor rgb="FF2F5496"/>
      <rgbColor rgb="FFFF00FF"/>
      <rgbColor rgb="FFF9F9F9"/>
      <rgbColor rgb="FF00FFFF"/>
      <rgbColor rgb="FF375623"/>
      <rgbColor rgb="FF843C0C"/>
      <rgbColor rgb="FF1F4E79"/>
      <rgbColor rgb="FF0000FF"/>
      <rgbColor rgb="FF00CCFF"/>
      <rgbColor rgb="FFE2EFDA"/>
      <rgbColor rgb="FFC6EFCE"/>
      <rgbColor rgb="FFFBE4D5"/>
      <rgbColor rgb="FFDAE3F3"/>
      <rgbColor rgb="FFFCE4D6"/>
      <rgbColor rgb="FFEAD7F3"/>
      <rgbColor rgb="FFFFC7CE"/>
      <rgbColor rgb="FF4472C4"/>
      <rgbColor rgb="FF4BACC6"/>
      <rgbColor rgb="FF9BBB59"/>
      <rgbColor rgb="FFFFD966"/>
      <rgbColor rgb="FFFF9900"/>
      <rgbColor rgb="FFC55A11"/>
      <rgbColor rgb="FF8064A2"/>
      <rgbColor rgb="FF4F81BD"/>
      <rgbColor rgb="FF1F3864"/>
      <rgbColor rgb="FF538135"/>
      <rgbColor rgb="FF2E5728"/>
      <rgbColor rgb="FF1E4620"/>
      <rgbColor rgb="FF833C00"/>
      <rgbColor rgb="FFA0522D"/>
      <rgbColor rgb="FF203864"/>
      <rgbColor rgb="FF1F2F5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Sales vs Profit (Sample)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Task3_Linear_Regression!$A$15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Task3_Linear_Regression!$A$16:$A$35</c:f>
              <c:numCache>
                <c:formatCode>#,##0.00</c:formatCode>
                <c:ptCount val="20"/>
                <c:pt idx="0">
                  <c:v>438.76</c:v>
                </c:pt>
                <c:pt idx="1">
                  <c:v>688.83</c:v>
                </c:pt>
                <c:pt idx="2">
                  <c:v>689.43</c:v>
                </c:pt>
                <c:pt idx="3">
                  <c:v>790.08</c:v>
                </c:pt>
                <c:pt idx="4">
                  <c:v>804.81</c:v>
                </c:pt>
                <c:pt idx="5">
                  <c:v>827.25</c:v>
                </c:pt>
                <c:pt idx="6">
                  <c:v>845.84</c:v>
                </c:pt>
                <c:pt idx="7">
                  <c:v>856.7</c:v>
                </c:pt>
                <c:pt idx="8">
                  <c:v>862.19</c:v>
                </c:pt>
                <c:pt idx="9">
                  <c:v>876.44</c:v>
                </c:pt>
                <c:pt idx="10">
                  <c:v>917.48</c:v>
                </c:pt>
                <c:pt idx="11">
                  <c:v>919.18</c:v>
                </c:pt>
                <c:pt idx="12">
                  <c:v>973.26</c:v>
                </c:pt>
                <c:pt idx="13">
                  <c:v>1020.26</c:v>
                </c:pt>
                <c:pt idx="14">
                  <c:v>1022.23</c:v>
                </c:pt>
                <c:pt idx="15">
                  <c:v>1111.3399999999999</c:v>
                </c:pt>
                <c:pt idx="16">
                  <c:v>1250.71</c:v>
                </c:pt>
                <c:pt idx="17">
                  <c:v>1450.71</c:v>
                </c:pt>
                <c:pt idx="18">
                  <c:v>1502.93</c:v>
                </c:pt>
                <c:pt idx="19">
                  <c:v>1618.22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47-4A1D-8738-04C88E80AF9B}"/>
            </c:ext>
          </c:extLst>
        </c:ser>
        <c:ser>
          <c:idx val="1"/>
          <c:order val="1"/>
          <c:tx>
            <c:strRef>
              <c:f>Task3_Linear_Regression!$B$15</c:f>
              <c:strCache>
                <c:ptCount val="1"/>
                <c:pt idx="0">
                  <c:v>Actual Profit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Task3_Linear_Regression!$B$16:$B$35</c:f>
              <c:numCache>
                <c:formatCode>#,##0.00</c:formatCode>
                <c:ptCount val="20"/>
                <c:pt idx="0">
                  <c:v>187.57</c:v>
                </c:pt>
                <c:pt idx="1">
                  <c:v>172.21</c:v>
                </c:pt>
                <c:pt idx="2">
                  <c:v>310.24</c:v>
                </c:pt>
                <c:pt idx="3">
                  <c:v>177.77</c:v>
                </c:pt>
                <c:pt idx="4">
                  <c:v>344.06</c:v>
                </c:pt>
                <c:pt idx="5">
                  <c:v>335.04</c:v>
                </c:pt>
                <c:pt idx="6">
                  <c:v>422.92</c:v>
                </c:pt>
                <c:pt idx="7">
                  <c:v>214.18</c:v>
                </c:pt>
                <c:pt idx="8">
                  <c:v>286.68</c:v>
                </c:pt>
                <c:pt idx="9">
                  <c:v>333.05</c:v>
                </c:pt>
                <c:pt idx="10">
                  <c:v>366.99</c:v>
                </c:pt>
                <c:pt idx="11">
                  <c:v>195.33</c:v>
                </c:pt>
                <c:pt idx="12">
                  <c:v>389.3</c:v>
                </c:pt>
                <c:pt idx="13">
                  <c:v>242.31</c:v>
                </c:pt>
                <c:pt idx="14">
                  <c:v>460</c:v>
                </c:pt>
                <c:pt idx="15">
                  <c:v>500.1</c:v>
                </c:pt>
                <c:pt idx="16">
                  <c:v>562.82000000000005</c:v>
                </c:pt>
                <c:pt idx="17">
                  <c:v>326.41000000000003</c:v>
                </c:pt>
                <c:pt idx="18">
                  <c:v>300.58999999999997</c:v>
                </c:pt>
                <c:pt idx="19">
                  <c:v>582.55999999999995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47-4A1D-8738-04C88E80AF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6155617"/>
        <c:axId val="71605916"/>
      </c:barChart>
      <c:catAx>
        <c:axId val="4615561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Row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1605916"/>
        <c:crosses val="autoZero"/>
        <c:auto val="1"/>
        <c:lblAlgn val="ctr"/>
        <c:lblOffset val="100"/>
        <c:noMultiLvlLbl val="0"/>
      </c:catAx>
      <c:valAx>
        <c:axId val="7160591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Amount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615561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Monthly Sales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Task5_Monthly_Growth!$B$3</c:f>
              <c:strCache>
                <c:ptCount val="1"/>
                <c:pt idx="0">
                  <c:v>Total Sales</c:v>
                </c:pt>
              </c:strCache>
            </c:strRef>
          </c:tx>
          <c:spPr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Task5_Monthly_Growth!$A$4:$A$16</c:f>
              <c:strCache>
                <c:ptCount val="13"/>
                <c:pt idx="0">
                  <c:v>2024-04</c:v>
                </c:pt>
                <c:pt idx="1">
                  <c:v>2024-05</c:v>
                </c:pt>
                <c:pt idx="2">
                  <c:v>2024-06</c:v>
                </c:pt>
                <c:pt idx="3">
                  <c:v>2024-07</c:v>
                </c:pt>
                <c:pt idx="4">
                  <c:v>2024-08</c:v>
                </c:pt>
                <c:pt idx="5">
                  <c:v>2024-09</c:v>
                </c:pt>
                <c:pt idx="6">
                  <c:v>2024-10</c:v>
                </c:pt>
                <c:pt idx="7">
                  <c:v>2024-11</c:v>
                </c:pt>
                <c:pt idx="8">
                  <c:v>2024-12</c:v>
                </c:pt>
                <c:pt idx="9">
                  <c:v>2025-01</c:v>
                </c:pt>
                <c:pt idx="10">
                  <c:v>2025-02</c:v>
                </c:pt>
                <c:pt idx="11">
                  <c:v>2025-03</c:v>
                </c:pt>
                <c:pt idx="12">
                  <c:v>2025-04</c:v>
                </c:pt>
              </c:strCache>
            </c:strRef>
          </c:cat>
          <c:val>
            <c:numRef>
              <c:f>Task5_Monthly_Growth!$B$4:$B$16</c:f>
              <c:numCache>
                <c:formatCode>#,##0.00</c:formatCode>
                <c:ptCount val="13"/>
                <c:pt idx="0">
                  <c:v>19029.96</c:v>
                </c:pt>
                <c:pt idx="1">
                  <c:v>18507.34</c:v>
                </c:pt>
                <c:pt idx="2">
                  <c:v>20187.509999999998</c:v>
                </c:pt>
                <c:pt idx="3">
                  <c:v>11609.04</c:v>
                </c:pt>
                <c:pt idx="4">
                  <c:v>10091.700000000001</c:v>
                </c:pt>
                <c:pt idx="5">
                  <c:v>20533.5</c:v>
                </c:pt>
                <c:pt idx="6">
                  <c:v>14215.24</c:v>
                </c:pt>
                <c:pt idx="7">
                  <c:v>20135.03</c:v>
                </c:pt>
                <c:pt idx="8">
                  <c:v>11120.04</c:v>
                </c:pt>
                <c:pt idx="9">
                  <c:v>14914.65</c:v>
                </c:pt>
                <c:pt idx="10">
                  <c:v>14006.36</c:v>
                </c:pt>
                <c:pt idx="11">
                  <c:v>17655.22</c:v>
                </c:pt>
                <c:pt idx="12">
                  <c:v>3212.17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E34-45AF-B809-5CBBB93FDC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0295558"/>
        <c:axId val="55810264"/>
      </c:lineChart>
      <c:catAx>
        <c:axId val="1029555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5810264"/>
        <c:crosses val="autoZero"/>
        <c:auto val="1"/>
        <c:lblAlgn val="ctr"/>
        <c:lblOffset val="100"/>
        <c:noMultiLvlLbl val="0"/>
      </c:catAx>
      <c:valAx>
        <c:axId val="5581026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029555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Regional Sales vs Profit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Task9_Charts!$B$4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Task9_Charts!$A$5:$A$9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Task9_Charts!$B$5:$B$9</c:f>
              <c:numCache>
                <c:formatCode>#,##0.00</c:formatCode>
                <c:ptCount val="5"/>
                <c:pt idx="0">
                  <c:v>43468.33</c:v>
                </c:pt>
                <c:pt idx="1">
                  <c:v>32441.64</c:v>
                </c:pt>
                <c:pt idx="2">
                  <c:v>34975.42</c:v>
                </c:pt>
                <c:pt idx="3">
                  <c:v>40248.79</c:v>
                </c:pt>
                <c:pt idx="4">
                  <c:v>44083.58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9A-476B-BCF9-2B96BF7A51B6}"/>
            </c:ext>
          </c:extLst>
        </c:ser>
        <c:ser>
          <c:idx val="1"/>
          <c:order val="1"/>
          <c:tx>
            <c:strRef>
              <c:f>Task9_Charts!$C$4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Task9_Charts!$A$5:$A$9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Task9_Charts!$C$5:$C$9</c:f>
              <c:numCache>
                <c:formatCode>#,##0.00</c:formatCode>
                <c:ptCount val="5"/>
                <c:pt idx="0">
                  <c:v>16068.4</c:v>
                </c:pt>
                <c:pt idx="1">
                  <c:v>11638.59</c:v>
                </c:pt>
                <c:pt idx="2">
                  <c:v>11902.28</c:v>
                </c:pt>
                <c:pt idx="3">
                  <c:v>13691.91</c:v>
                </c:pt>
                <c:pt idx="4">
                  <c:v>14985.83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9A-476B-BCF9-2B96BF7A51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675937"/>
        <c:axId val="5141068"/>
      </c:barChart>
      <c:catAx>
        <c:axId val="2067593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Region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141068"/>
        <c:crosses val="autoZero"/>
        <c:auto val="1"/>
        <c:lblAlgn val="ctr"/>
        <c:lblOffset val="100"/>
        <c:noMultiLvlLbl val="0"/>
      </c:catAx>
      <c:valAx>
        <c:axId val="514106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Amount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067593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Monthly Sales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Task9_Charts!$B$31</c:f>
              <c:strCache>
                <c:ptCount val="1"/>
                <c:pt idx="0">
                  <c:v>Sales</c:v>
                </c:pt>
              </c:strCache>
            </c:strRef>
          </c:tx>
          <c:spPr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Task9_Charts!$A$32:$A$44</c:f>
              <c:strCache>
                <c:ptCount val="13"/>
                <c:pt idx="0">
                  <c:v>2024-04</c:v>
                </c:pt>
                <c:pt idx="1">
                  <c:v>2024-05</c:v>
                </c:pt>
                <c:pt idx="2">
                  <c:v>2024-06</c:v>
                </c:pt>
                <c:pt idx="3">
                  <c:v>2024-07</c:v>
                </c:pt>
                <c:pt idx="4">
                  <c:v>2024-08</c:v>
                </c:pt>
                <c:pt idx="5">
                  <c:v>2024-09</c:v>
                </c:pt>
                <c:pt idx="6">
                  <c:v>2024-10</c:v>
                </c:pt>
                <c:pt idx="7">
                  <c:v>2024-11</c:v>
                </c:pt>
                <c:pt idx="8">
                  <c:v>2024-12</c:v>
                </c:pt>
                <c:pt idx="9">
                  <c:v>2025-01</c:v>
                </c:pt>
                <c:pt idx="10">
                  <c:v>2025-02</c:v>
                </c:pt>
                <c:pt idx="11">
                  <c:v>2025-03</c:v>
                </c:pt>
                <c:pt idx="12">
                  <c:v>2025-04</c:v>
                </c:pt>
              </c:strCache>
            </c:strRef>
          </c:cat>
          <c:val>
            <c:numRef>
              <c:f>Task9_Charts!$B$32:$B$44</c:f>
              <c:numCache>
                <c:formatCode>#,##0.00</c:formatCode>
                <c:ptCount val="13"/>
                <c:pt idx="0">
                  <c:v>19029.96</c:v>
                </c:pt>
                <c:pt idx="1">
                  <c:v>18507.34</c:v>
                </c:pt>
                <c:pt idx="2">
                  <c:v>20187.509999999998</c:v>
                </c:pt>
                <c:pt idx="3">
                  <c:v>11609.04</c:v>
                </c:pt>
                <c:pt idx="4">
                  <c:v>10091.700000000001</c:v>
                </c:pt>
                <c:pt idx="5">
                  <c:v>20533.5</c:v>
                </c:pt>
                <c:pt idx="6">
                  <c:v>14215.24</c:v>
                </c:pt>
                <c:pt idx="7">
                  <c:v>20135.03</c:v>
                </c:pt>
                <c:pt idx="8">
                  <c:v>11120.04</c:v>
                </c:pt>
                <c:pt idx="9">
                  <c:v>14914.65</c:v>
                </c:pt>
                <c:pt idx="10">
                  <c:v>14006.36</c:v>
                </c:pt>
                <c:pt idx="11">
                  <c:v>17655.22</c:v>
                </c:pt>
                <c:pt idx="12">
                  <c:v>3212.17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069-4F5A-85D3-9F6162F714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4939130"/>
        <c:axId val="4062810"/>
      </c:lineChart>
      <c:catAx>
        <c:axId val="2493913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062810"/>
        <c:crosses val="autoZero"/>
        <c:auto val="1"/>
        <c:lblAlgn val="ctr"/>
        <c:lblOffset val="100"/>
        <c:noMultiLvlLbl val="0"/>
      </c:catAx>
      <c:valAx>
        <c:axId val="406281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493913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Sales by Product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Task9_Charts!$F$4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918F-4429-A871-77AC32A13E0E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918F-4429-A871-77AC32A13E0E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918F-4429-A871-77AC32A13E0E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918F-4429-A871-77AC32A13E0E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9-918F-4429-A871-77AC32A13E0E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918F-4429-A871-77AC32A13E0E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918F-4429-A871-77AC32A13E0E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918F-4429-A871-77AC32A13E0E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918F-4429-A871-77AC32A13E0E}"/>
                </c:ext>
              </c:extLst>
            </c:dLbl>
            <c:dLbl>
              <c:idx val="4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918F-4429-A871-77AC32A13E0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Task9_Charts!$E$5:$E$9</c:f>
              <c:strCache>
                <c:ptCount val="5"/>
                <c:pt idx="0">
                  <c:v>Books</c:v>
                </c:pt>
                <c:pt idx="1">
                  <c:v>Clothing</c:v>
                </c:pt>
                <c:pt idx="2">
                  <c:v>Electronics</c:v>
                </c:pt>
                <c:pt idx="3">
                  <c:v>Furniture</c:v>
                </c:pt>
                <c:pt idx="4">
                  <c:v>Office Supplies</c:v>
                </c:pt>
              </c:strCache>
            </c:strRef>
          </c:cat>
          <c:val>
            <c:numRef>
              <c:f>Task9_Charts!$F$5:$F$9</c:f>
              <c:numCache>
                <c:formatCode>#,##0.00</c:formatCode>
                <c:ptCount val="5"/>
                <c:pt idx="0">
                  <c:v>47002.46</c:v>
                </c:pt>
                <c:pt idx="1">
                  <c:v>41927.589999999997</c:v>
                </c:pt>
                <c:pt idx="2">
                  <c:v>41044</c:v>
                </c:pt>
                <c:pt idx="3">
                  <c:v>36612.89</c:v>
                </c:pt>
                <c:pt idx="4">
                  <c:v>28630.82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18F-4429-A871-77AC32A13E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3</xdr:row>
      <xdr:rowOff>0</xdr:rowOff>
    </xdr:from>
    <xdr:to>
      <xdr:col>13</xdr:col>
      <xdr:colOff>507600</xdr:colOff>
      <xdr:row>17</xdr:row>
      <xdr:rowOff>32760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17</xdr:col>
      <xdr:colOff>473040</xdr:colOff>
      <xdr:row>24</xdr:row>
      <xdr:rowOff>71640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</xdr:row>
      <xdr:rowOff>0</xdr:rowOff>
    </xdr:from>
    <xdr:to>
      <xdr:col>6</xdr:col>
      <xdr:colOff>136080</xdr:colOff>
      <xdr:row>38</xdr:row>
      <xdr:rowOff>86400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12</xdr:row>
      <xdr:rowOff>0</xdr:rowOff>
    </xdr:from>
    <xdr:to>
      <xdr:col>10</xdr:col>
      <xdr:colOff>416160</xdr:colOff>
      <xdr:row>38</xdr:row>
      <xdr:rowOff>86400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12</xdr:row>
      <xdr:rowOff>0</xdr:rowOff>
    </xdr:from>
    <xdr:to>
      <xdr:col>17</xdr:col>
      <xdr:colOff>364680</xdr:colOff>
      <xdr:row>38</xdr:row>
      <xdr:rowOff>86400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2" customWidth="1"/>
    <col min="2" max="2" width="22" customWidth="1"/>
    <col min="3" max="3" width="10" customWidth="1"/>
    <col min="4" max="4" width="18" customWidth="1"/>
    <col min="5" max="7" width="10" customWidth="1"/>
    <col min="8" max="8" width="16" customWidth="1"/>
    <col min="9" max="9" width="10" customWidth="1"/>
  </cols>
  <sheetData>
    <row r="1" spans="1:9" ht="21.75" customHeight="1" x14ac:dyDescent="0.3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</row>
    <row r="2" spans="1:9" x14ac:dyDescent="0.3">
      <c r="A2" s="16" t="s">
        <v>9</v>
      </c>
      <c r="B2" s="16" t="s">
        <v>10</v>
      </c>
      <c r="C2" s="16" t="s">
        <v>11</v>
      </c>
      <c r="D2" s="16" t="s">
        <v>12</v>
      </c>
      <c r="E2" s="17">
        <v>1036.0899999999999</v>
      </c>
      <c r="F2" s="16">
        <v>4</v>
      </c>
      <c r="G2" s="18">
        <v>0.2</v>
      </c>
      <c r="H2" s="19">
        <v>45392</v>
      </c>
      <c r="I2" s="17">
        <v>331.55</v>
      </c>
    </row>
    <row r="3" spans="1:9" x14ac:dyDescent="0.3">
      <c r="A3" s="16" t="s">
        <v>13</v>
      </c>
      <c r="B3" s="16" t="s">
        <v>14</v>
      </c>
      <c r="C3" s="16" t="s">
        <v>11</v>
      </c>
      <c r="D3" s="16" t="s">
        <v>15</v>
      </c>
      <c r="E3" s="17">
        <v>1101.28</v>
      </c>
      <c r="F3" s="16">
        <v>3</v>
      </c>
      <c r="G3" s="18">
        <v>0.2</v>
      </c>
      <c r="H3" s="19">
        <v>45393</v>
      </c>
      <c r="I3" s="17">
        <v>440.51</v>
      </c>
    </row>
    <row r="4" spans="1:9" x14ac:dyDescent="0.3">
      <c r="A4" s="16" t="s">
        <v>16</v>
      </c>
      <c r="B4" s="16" t="s">
        <v>17</v>
      </c>
      <c r="C4" s="16" t="s">
        <v>18</v>
      </c>
      <c r="D4" s="16" t="s">
        <v>12</v>
      </c>
      <c r="E4" s="17">
        <v>713.34</v>
      </c>
      <c r="F4" s="16">
        <v>17</v>
      </c>
      <c r="G4" s="18">
        <v>0</v>
      </c>
      <c r="H4" s="19">
        <v>45396</v>
      </c>
      <c r="I4" s="17">
        <v>285.33999999999997</v>
      </c>
    </row>
    <row r="5" spans="1:9" x14ac:dyDescent="0.3">
      <c r="A5" s="16" t="s">
        <v>19</v>
      </c>
      <c r="B5" s="16" t="s">
        <v>14</v>
      </c>
      <c r="C5" s="16" t="s">
        <v>20</v>
      </c>
      <c r="D5" s="16" t="s">
        <v>21</v>
      </c>
      <c r="E5" s="17">
        <v>760.93</v>
      </c>
      <c r="F5" s="16">
        <v>4</v>
      </c>
      <c r="G5" s="18">
        <v>0.15</v>
      </c>
      <c r="H5" s="19">
        <v>45396</v>
      </c>
      <c r="I5" s="17">
        <v>161.69999999999999</v>
      </c>
    </row>
    <row r="6" spans="1:9" x14ac:dyDescent="0.3">
      <c r="A6" s="16" t="s">
        <v>22</v>
      </c>
      <c r="B6" s="16" t="s">
        <v>23</v>
      </c>
      <c r="C6" s="16" t="s">
        <v>24</v>
      </c>
      <c r="D6" s="16" t="s">
        <v>12</v>
      </c>
      <c r="E6" s="17">
        <v>847</v>
      </c>
      <c r="F6" s="16">
        <v>12</v>
      </c>
      <c r="G6" s="18">
        <v>0.2</v>
      </c>
      <c r="H6" s="19">
        <v>45397</v>
      </c>
      <c r="I6" s="17">
        <v>271.04000000000002</v>
      </c>
    </row>
    <row r="7" spans="1:9" x14ac:dyDescent="0.3">
      <c r="A7" s="16" t="s">
        <v>25</v>
      </c>
      <c r="B7" s="16" t="s">
        <v>26</v>
      </c>
      <c r="C7" s="16" t="s">
        <v>24</v>
      </c>
      <c r="D7" s="16" t="s">
        <v>27</v>
      </c>
      <c r="E7" s="17">
        <v>965.64</v>
      </c>
      <c r="F7" s="16">
        <v>8</v>
      </c>
      <c r="G7" s="18">
        <v>0.1</v>
      </c>
      <c r="H7" s="19">
        <v>45398</v>
      </c>
      <c r="I7" s="17">
        <v>304.18</v>
      </c>
    </row>
    <row r="8" spans="1:9" x14ac:dyDescent="0.3">
      <c r="A8" s="16" t="s">
        <v>28</v>
      </c>
      <c r="B8" s="16" t="s">
        <v>29</v>
      </c>
      <c r="C8" s="16" t="s">
        <v>11</v>
      </c>
      <c r="D8" s="16" t="s">
        <v>21</v>
      </c>
      <c r="E8" s="17">
        <v>1317.53</v>
      </c>
      <c r="F8" s="16">
        <v>12</v>
      </c>
      <c r="G8" s="18">
        <v>0.05</v>
      </c>
      <c r="H8" s="19">
        <v>45398</v>
      </c>
      <c r="I8" s="17">
        <v>312.91000000000003</v>
      </c>
    </row>
    <row r="9" spans="1:9" x14ac:dyDescent="0.3">
      <c r="A9" s="16" t="s">
        <v>30</v>
      </c>
      <c r="B9" s="16" t="s">
        <v>31</v>
      </c>
      <c r="C9" s="16" t="s">
        <v>18</v>
      </c>
      <c r="D9" s="16" t="s">
        <v>27</v>
      </c>
      <c r="E9" s="17">
        <v>1074.47</v>
      </c>
      <c r="F9" s="16">
        <v>6</v>
      </c>
      <c r="G9" s="18">
        <v>0.2</v>
      </c>
      <c r="H9" s="19">
        <v>45401</v>
      </c>
      <c r="I9" s="17">
        <v>300.85000000000002</v>
      </c>
    </row>
    <row r="10" spans="1:9" x14ac:dyDescent="0.3">
      <c r="A10" s="16" t="s">
        <v>32</v>
      </c>
      <c r="B10" s="16" t="s">
        <v>33</v>
      </c>
      <c r="C10" s="16" t="s">
        <v>34</v>
      </c>
      <c r="D10" s="16" t="s">
        <v>12</v>
      </c>
      <c r="E10" s="17">
        <v>501.54</v>
      </c>
      <c r="F10" s="16">
        <v>11</v>
      </c>
      <c r="G10" s="18">
        <v>0.05</v>
      </c>
      <c r="H10" s="19">
        <v>45401</v>
      </c>
      <c r="I10" s="17">
        <v>190.59</v>
      </c>
    </row>
    <row r="11" spans="1:9" x14ac:dyDescent="0.3">
      <c r="A11" s="16" t="s">
        <v>35</v>
      </c>
      <c r="B11" s="16" t="s">
        <v>36</v>
      </c>
      <c r="C11" s="16" t="s">
        <v>34</v>
      </c>
      <c r="D11" s="16" t="s">
        <v>15</v>
      </c>
      <c r="E11" s="17">
        <v>737.31</v>
      </c>
      <c r="F11" s="16">
        <v>2</v>
      </c>
      <c r="G11" s="18">
        <v>0.05</v>
      </c>
      <c r="H11" s="19">
        <v>45401</v>
      </c>
      <c r="I11" s="17">
        <v>350.22</v>
      </c>
    </row>
    <row r="12" spans="1:9" x14ac:dyDescent="0.3">
      <c r="A12" s="16" t="s">
        <v>37</v>
      </c>
      <c r="B12" s="16" t="s">
        <v>38</v>
      </c>
      <c r="C12" s="16" t="s">
        <v>11</v>
      </c>
      <c r="D12" s="16" t="s">
        <v>39</v>
      </c>
      <c r="E12" s="17">
        <v>1572.82</v>
      </c>
      <c r="F12" s="16">
        <v>6</v>
      </c>
      <c r="G12" s="18">
        <v>0.05</v>
      </c>
      <c r="H12" s="19">
        <v>45402</v>
      </c>
      <c r="I12" s="17">
        <v>672.38</v>
      </c>
    </row>
    <row r="13" spans="1:9" x14ac:dyDescent="0.3">
      <c r="A13" s="16" t="s">
        <v>37</v>
      </c>
      <c r="B13" s="16" t="s">
        <v>36</v>
      </c>
      <c r="C13" s="16" t="s">
        <v>34</v>
      </c>
      <c r="D13" s="16" t="s">
        <v>12</v>
      </c>
      <c r="E13" s="17">
        <v>1343.13</v>
      </c>
      <c r="F13" s="16">
        <v>14</v>
      </c>
      <c r="G13" s="18">
        <v>0.15</v>
      </c>
      <c r="H13" s="19">
        <v>45404</v>
      </c>
      <c r="I13" s="17">
        <v>456.66</v>
      </c>
    </row>
    <row r="14" spans="1:9" x14ac:dyDescent="0.3">
      <c r="A14" s="16" t="s">
        <v>25</v>
      </c>
      <c r="B14" s="16" t="s">
        <v>26</v>
      </c>
      <c r="C14" s="16" t="s">
        <v>34</v>
      </c>
      <c r="D14" s="16" t="s">
        <v>12</v>
      </c>
      <c r="E14" s="17">
        <v>1191.58</v>
      </c>
      <c r="F14" s="16">
        <v>14</v>
      </c>
      <c r="G14" s="18">
        <v>0.05</v>
      </c>
      <c r="H14" s="19">
        <v>45406</v>
      </c>
      <c r="I14" s="17">
        <v>452.8</v>
      </c>
    </row>
    <row r="15" spans="1:9" x14ac:dyDescent="0.3">
      <c r="A15" s="16" t="s">
        <v>40</v>
      </c>
      <c r="B15" s="16" t="s">
        <v>14</v>
      </c>
      <c r="C15" s="16" t="s">
        <v>11</v>
      </c>
      <c r="D15" s="16" t="s">
        <v>27</v>
      </c>
      <c r="E15" s="17">
        <v>822.28</v>
      </c>
      <c r="F15" s="16">
        <v>7</v>
      </c>
      <c r="G15" s="18">
        <v>0.05</v>
      </c>
      <c r="H15" s="19">
        <v>45406</v>
      </c>
      <c r="I15" s="17">
        <v>273.41000000000003</v>
      </c>
    </row>
    <row r="16" spans="1:9" x14ac:dyDescent="0.3">
      <c r="A16" s="16" t="s">
        <v>41</v>
      </c>
      <c r="B16" s="16" t="s">
        <v>42</v>
      </c>
      <c r="C16" s="16" t="s">
        <v>24</v>
      </c>
      <c r="D16" s="16" t="s">
        <v>27</v>
      </c>
      <c r="E16" s="17">
        <v>521.66999999999996</v>
      </c>
      <c r="F16" s="16">
        <v>15</v>
      </c>
      <c r="G16" s="18">
        <v>0.15</v>
      </c>
      <c r="H16" s="19">
        <v>45409</v>
      </c>
      <c r="I16" s="17">
        <v>155.19999999999999</v>
      </c>
    </row>
    <row r="17" spans="1:9" x14ac:dyDescent="0.3">
      <c r="A17" s="16" t="s">
        <v>19</v>
      </c>
      <c r="B17" s="16" t="s">
        <v>43</v>
      </c>
      <c r="C17" s="16" t="s">
        <v>20</v>
      </c>
      <c r="D17" s="16" t="s">
        <v>21</v>
      </c>
      <c r="E17" s="17">
        <v>1502.93</v>
      </c>
      <c r="F17" s="16">
        <v>14</v>
      </c>
      <c r="G17" s="18">
        <v>0.2</v>
      </c>
      <c r="H17" s="19">
        <v>45410</v>
      </c>
      <c r="I17" s="17">
        <v>300.58999999999997</v>
      </c>
    </row>
    <row r="18" spans="1:9" x14ac:dyDescent="0.3">
      <c r="A18" s="16" t="s">
        <v>44</v>
      </c>
      <c r="B18" s="16" t="s">
        <v>14</v>
      </c>
      <c r="C18" s="16" t="s">
        <v>20</v>
      </c>
      <c r="D18" s="16" t="s">
        <v>12</v>
      </c>
      <c r="E18" s="17">
        <v>877.58</v>
      </c>
      <c r="F18" s="16">
        <v>10</v>
      </c>
      <c r="G18" s="18">
        <v>0.15</v>
      </c>
      <c r="H18" s="19">
        <v>45411</v>
      </c>
      <c r="I18" s="17">
        <v>298.38</v>
      </c>
    </row>
    <row r="19" spans="1:9" x14ac:dyDescent="0.3">
      <c r="A19" s="16" t="s">
        <v>28</v>
      </c>
      <c r="B19" s="16" t="s">
        <v>45</v>
      </c>
      <c r="C19" s="16" t="s">
        <v>11</v>
      </c>
      <c r="D19" s="16" t="s">
        <v>12</v>
      </c>
      <c r="E19" s="17">
        <v>636.70000000000005</v>
      </c>
      <c r="F19" s="16">
        <v>4</v>
      </c>
      <c r="G19" s="18">
        <v>0.2</v>
      </c>
      <c r="H19" s="19">
        <v>45411</v>
      </c>
      <c r="I19" s="17">
        <v>203.74</v>
      </c>
    </row>
    <row r="20" spans="1:9" x14ac:dyDescent="0.3">
      <c r="A20" s="16" t="s">
        <v>46</v>
      </c>
      <c r="B20" s="16" t="s">
        <v>47</v>
      </c>
      <c r="C20" s="16" t="s">
        <v>11</v>
      </c>
      <c r="D20" s="16" t="s">
        <v>12</v>
      </c>
      <c r="E20" s="17">
        <v>1506.14</v>
      </c>
      <c r="F20" s="16">
        <v>13</v>
      </c>
      <c r="G20" s="18">
        <v>0.2</v>
      </c>
      <c r="H20" s="19">
        <v>45412</v>
      </c>
      <c r="I20" s="17">
        <v>481.96</v>
      </c>
    </row>
    <row r="21" spans="1:9" x14ac:dyDescent="0.3">
      <c r="A21" s="16" t="s">
        <v>30</v>
      </c>
      <c r="B21" s="16" t="s">
        <v>31</v>
      </c>
      <c r="C21" s="16" t="s">
        <v>34</v>
      </c>
      <c r="D21" s="16" t="s">
        <v>21</v>
      </c>
      <c r="E21" s="17">
        <v>645.02</v>
      </c>
      <c r="F21" s="16">
        <v>4</v>
      </c>
      <c r="G21" s="18">
        <v>0</v>
      </c>
      <c r="H21" s="19">
        <v>45414</v>
      </c>
      <c r="I21" s="17">
        <v>161.26</v>
      </c>
    </row>
    <row r="22" spans="1:9" x14ac:dyDescent="0.3">
      <c r="A22" s="16" t="s">
        <v>25</v>
      </c>
      <c r="B22" s="16" t="s">
        <v>48</v>
      </c>
      <c r="C22" s="16" t="s">
        <v>20</v>
      </c>
      <c r="D22" s="16" t="s">
        <v>15</v>
      </c>
      <c r="E22" s="17">
        <v>953.3</v>
      </c>
      <c r="F22" s="16">
        <v>11</v>
      </c>
      <c r="G22" s="18">
        <v>0</v>
      </c>
      <c r="H22" s="19">
        <v>45415</v>
      </c>
      <c r="I22" s="17">
        <v>476.65</v>
      </c>
    </row>
    <row r="23" spans="1:9" x14ac:dyDescent="0.3">
      <c r="A23" s="16" t="s">
        <v>49</v>
      </c>
      <c r="B23" s="16" t="s">
        <v>14</v>
      </c>
      <c r="C23" s="16" t="s">
        <v>24</v>
      </c>
      <c r="D23" s="16" t="s">
        <v>21</v>
      </c>
      <c r="E23" s="17">
        <v>388.56</v>
      </c>
      <c r="F23" s="16">
        <v>14</v>
      </c>
      <c r="G23" s="18">
        <v>0.15</v>
      </c>
      <c r="H23" s="19">
        <v>45416</v>
      </c>
      <c r="I23" s="17">
        <v>82.57</v>
      </c>
    </row>
    <row r="24" spans="1:9" x14ac:dyDescent="0.3">
      <c r="A24" s="16" t="s">
        <v>9</v>
      </c>
      <c r="B24" s="16" t="s">
        <v>31</v>
      </c>
      <c r="C24" s="16" t="s">
        <v>11</v>
      </c>
      <c r="D24" s="16" t="s">
        <v>12</v>
      </c>
      <c r="E24" s="17">
        <v>743.17</v>
      </c>
      <c r="F24" s="16">
        <v>9</v>
      </c>
      <c r="G24" s="18">
        <v>0</v>
      </c>
      <c r="H24" s="19">
        <v>45416</v>
      </c>
      <c r="I24" s="17">
        <v>297.27</v>
      </c>
    </row>
    <row r="25" spans="1:9" x14ac:dyDescent="0.3">
      <c r="A25" s="16" t="s">
        <v>40</v>
      </c>
      <c r="B25" s="16" t="s">
        <v>31</v>
      </c>
      <c r="C25" s="16" t="s">
        <v>34</v>
      </c>
      <c r="D25" s="16" t="s">
        <v>21</v>
      </c>
      <c r="E25" s="17">
        <v>706.37</v>
      </c>
      <c r="F25" s="16">
        <v>6</v>
      </c>
      <c r="G25" s="18">
        <v>0</v>
      </c>
      <c r="H25" s="19">
        <v>45416</v>
      </c>
      <c r="I25" s="17">
        <v>176.59</v>
      </c>
    </row>
    <row r="26" spans="1:9" x14ac:dyDescent="0.3">
      <c r="A26" s="16" t="s">
        <v>13</v>
      </c>
      <c r="B26" s="16" t="s">
        <v>31</v>
      </c>
      <c r="C26" s="16" t="s">
        <v>34</v>
      </c>
      <c r="D26" s="16" t="s">
        <v>39</v>
      </c>
      <c r="E26" s="17">
        <v>925.31</v>
      </c>
      <c r="F26" s="16">
        <v>8</v>
      </c>
      <c r="G26" s="18">
        <v>0.1</v>
      </c>
      <c r="H26" s="19">
        <v>45418</v>
      </c>
      <c r="I26" s="17">
        <v>374.75</v>
      </c>
    </row>
    <row r="27" spans="1:9" x14ac:dyDescent="0.3">
      <c r="A27" s="16" t="s">
        <v>35</v>
      </c>
      <c r="B27" s="16" t="s">
        <v>50</v>
      </c>
      <c r="C27" s="16" t="s">
        <v>20</v>
      </c>
      <c r="D27" s="16" t="s">
        <v>21</v>
      </c>
      <c r="E27" s="17">
        <v>1173.1199999999999</v>
      </c>
      <c r="F27" s="16">
        <v>18</v>
      </c>
      <c r="G27" s="18">
        <v>0</v>
      </c>
      <c r="H27" s="19">
        <v>45418</v>
      </c>
      <c r="I27" s="17">
        <v>293.27999999999997</v>
      </c>
    </row>
    <row r="28" spans="1:9" x14ac:dyDescent="0.3">
      <c r="A28" s="16" t="s">
        <v>22</v>
      </c>
      <c r="B28" s="16" t="s">
        <v>51</v>
      </c>
      <c r="C28" s="16" t="s">
        <v>24</v>
      </c>
      <c r="D28" s="16" t="s">
        <v>27</v>
      </c>
      <c r="E28" s="17">
        <v>675.54</v>
      </c>
      <c r="F28" s="16">
        <v>17</v>
      </c>
      <c r="G28" s="18">
        <v>0</v>
      </c>
      <c r="H28" s="19">
        <v>45420</v>
      </c>
      <c r="I28" s="17">
        <v>236.44</v>
      </c>
    </row>
    <row r="29" spans="1:9" x14ac:dyDescent="0.3">
      <c r="A29" s="16" t="s">
        <v>25</v>
      </c>
      <c r="B29" s="16" t="s">
        <v>14</v>
      </c>
      <c r="C29" s="16" t="s">
        <v>34</v>
      </c>
      <c r="D29" s="16" t="s">
        <v>12</v>
      </c>
      <c r="E29" s="17">
        <v>939.09</v>
      </c>
      <c r="F29" s="16">
        <v>2</v>
      </c>
      <c r="G29" s="18">
        <v>0.05</v>
      </c>
      <c r="H29" s="19">
        <v>45422</v>
      </c>
      <c r="I29" s="17">
        <v>356.85</v>
      </c>
    </row>
    <row r="30" spans="1:9" x14ac:dyDescent="0.3">
      <c r="A30" s="16" t="s">
        <v>52</v>
      </c>
      <c r="B30" s="16" t="s">
        <v>53</v>
      </c>
      <c r="C30" s="16" t="s">
        <v>18</v>
      </c>
      <c r="D30" s="16" t="s">
        <v>39</v>
      </c>
      <c r="E30" s="17">
        <v>983.34</v>
      </c>
      <c r="F30" s="16">
        <v>19</v>
      </c>
      <c r="G30" s="18">
        <v>0.1</v>
      </c>
      <c r="H30" s="19">
        <v>45426</v>
      </c>
      <c r="I30" s="17">
        <v>398.25</v>
      </c>
    </row>
    <row r="31" spans="1:9" x14ac:dyDescent="0.3">
      <c r="A31" s="16" t="s">
        <v>52</v>
      </c>
      <c r="B31" s="16" t="s">
        <v>23</v>
      </c>
      <c r="C31" s="16" t="s">
        <v>20</v>
      </c>
      <c r="D31" s="16" t="s">
        <v>21</v>
      </c>
      <c r="E31" s="17">
        <v>801.21</v>
      </c>
      <c r="F31" s="16">
        <v>3</v>
      </c>
      <c r="G31" s="18">
        <v>0.2</v>
      </c>
      <c r="H31" s="19">
        <v>45426</v>
      </c>
      <c r="I31" s="17">
        <v>160.24</v>
      </c>
    </row>
    <row r="32" spans="1:9" x14ac:dyDescent="0.3">
      <c r="A32" s="16" t="s">
        <v>54</v>
      </c>
      <c r="B32" s="16" t="s">
        <v>55</v>
      </c>
      <c r="C32" s="16" t="s">
        <v>24</v>
      </c>
      <c r="D32" s="16" t="s">
        <v>21</v>
      </c>
      <c r="E32" s="17">
        <v>1450.71</v>
      </c>
      <c r="F32" s="16">
        <v>5</v>
      </c>
      <c r="G32" s="18">
        <v>0.1</v>
      </c>
      <c r="H32" s="19">
        <v>45427</v>
      </c>
      <c r="I32" s="17">
        <v>326.41000000000003</v>
      </c>
    </row>
    <row r="33" spans="1:9" x14ac:dyDescent="0.3">
      <c r="A33" s="16" t="s">
        <v>49</v>
      </c>
      <c r="B33" s="16" t="s">
        <v>56</v>
      </c>
      <c r="C33" s="16" t="s">
        <v>34</v>
      </c>
      <c r="D33" s="16" t="s">
        <v>12</v>
      </c>
      <c r="E33" s="17">
        <v>1023.21</v>
      </c>
      <c r="F33" s="16">
        <v>18</v>
      </c>
      <c r="G33" s="18">
        <v>0.05</v>
      </c>
      <c r="H33" s="19">
        <v>45428</v>
      </c>
      <c r="I33" s="17">
        <v>388.82</v>
      </c>
    </row>
    <row r="34" spans="1:9" x14ac:dyDescent="0.3">
      <c r="A34" s="16" t="s">
        <v>28</v>
      </c>
      <c r="B34" s="16" t="s">
        <v>47</v>
      </c>
      <c r="C34" s="16" t="s">
        <v>11</v>
      </c>
      <c r="D34" s="16" t="s">
        <v>27</v>
      </c>
      <c r="E34" s="17">
        <v>853.72</v>
      </c>
      <c r="F34" s="16">
        <v>5</v>
      </c>
      <c r="G34" s="18">
        <v>0.15</v>
      </c>
      <c r="H34" s="19">
        <v>45428</v>
      </c>
      <c r="I34" s="17">
        <v>253.98</v>
      </c>
    </row>
    <row r="35" spans="1:9" x14ac:dyDescent="0.3">
      <c r="A35" s="16" t="s">
        <v>57</v>
      </c>
      <c r="B35" s="16" t="s">
        <v>43</v>
      </c>
      <c r="C35" s="16" t="s">
        <v>20</v>
      </c>
      <c r="D35" s="16" t="s">
        <v>21</v>
      </c>
      <c r="E35" s="17">
        <v>967.89</v>
      </c>
      <c r="F35" s="16">
        <v>10</v>
      </c>
      <c r="G35" s="18">
        <v>0.1</v>
      </c>
      <c r="H35" s="19">
        <v>45429</v>
      </c>
      <c r="I35" s="17">
        <v>217.78</v>
      </c>
    </row>
    <row r="36" spans="1:9" x14ac:dyDescent="0.3">
      <c r="A36" s="16" t="s">
        <v>58</v>
      </c>
      <c r="B36" s="16" t="s">
        <v>53</v>
      </c>
      <c r="C36" s="16" t="s">
        <v>24</v>
      </c>
      <c r="D36" s="16" t="s">
        <v>39</v>
      </c>
      <c r="E36" s="17">
        <v>1200.9000000000001</v>
      </c>
      <c r="F36" s="16">
        <v>14</v>
      </c>
      <c r="G36" s="18">
        <v>0.05</v>
      </c>
      <c r="H36" s="19">
        <v>45429</v>
      </c>
      <c r="I36" s="17">
        <v>513.38</v>
      </c>
    </row>
    <row r="37" spans="1:9" x14ac:dyDescent="0.3">
      <c r="A37" s="16" t="s">
        <v>13</v>
      </c>
      <c r="B37" s="16" t="s">
        <v>26</v>
      </c>
      <c r="C37" s="16" t="s">
        <v>11</v>
      </c>
      <c r="D37" s="16" t="s">
        <v>12</v>
      </c>
      <c r="E37" s="17">
        <v>472.38</v>
      </c>
      <c r="F37" s="16">
        <v>12</v>
      </c>
      <c r="G37" s="18">
        <v>0.2</v>
      </c>
      <c r="H37" s="19">
        <v>45429</v>
      </c>
      <c r="I37" s="17">
        <v>151.16</v>
      </c>
    </row>
    <row r="38" spans="1:9" x14ac:dyDescent="0.3">
      <c r="A38" s="16" t="s">
        <v>9</v>
      </c>
      <c r="B38" s="16" t="s">
        <v>55</v>
      </c>
      <c r="C38" s="16" t="s">
        <v>18</v>
      </c>
      <c r="D38" s="16" t="s">
        <v>39</v>
      </c>
      <c r="E38" s="17">
        <v>840.92</v>
      </c>
      <c r="F38" s="16">
        <v>9</v>
      </c>
      <c r="G38" s="18">
        <v>0.05</v>
      </c>
      <c r="H38" s="19">
        <v>45429</v>
      </c>
      <c r="I38" s="17">
        <v>359.49</v>
      </c>
    </row>
    <row r="39" spans="1:9" x14ac:dyDescent="0.3">
      <c r="A39" s="16" t="s">
        <v>52</v>
      </c>
      <c r="B39" s="16" t="s">
        <v>48</v>
      </c>
      <c r="C39" s="16" t="s">
        <v>34</v>
      </c>
      <c r="D39" s="16" t="s">
        <v>27</v>
      </c>
      <c r="E39" s="17">
        <v>1410.06</v>
      </c>
      <c r="F39" s="16">
        <v>11</v>
      </c>
      <c r="G39" s="18">
        <v>0.05</v>
      </c>
      <c r="H39" s="19">
        <v>45434</v>
      </c>
      <c r="I39" s="17">
        <v>468.84</v>
      </c>
    </row>
    <row r="40" spans="1:9" x14ac:dyDescent="0.3">
      <c r="A40" s="16" t="s">
        <v>44</v>
      </c>
      <c r="B40" s="16" t="s">
        <v>59</v>
      </c>
      <c r="C40" s="16" t="s">
        <v>34</v>
      </c>
      <c r="D40" s="16" t="s">
        <v>27</v>
      </c>
      <c r="E40" s="17">
        <v>773.09</v>
      </c>
      <c r="F40" s="16">
        <v>13</v>
      </c>
      <c r="G40" s="18">
        <v>0.15</v>
      </c>
      <c r="H40" s="19">
        <v>45434</v>
      </c>
      <c r="I40" s="17">
        <v>229.99</v>
      </c>
    </row>
    <row r="41" spans="1:9" x14ac:dyDescent="0.3">
      <c r="A41" s="16" t="s">
        <v>60</v>
      </c>
      <c r="B41" s="16" t="s">
        <v>61</v>
      </c>
      <c r="C41" s="16" t="s">
        <v>18</v>
      </c>
      <c r="D41" s="16" t="s">
        <v>12</v>
      </c>
      <c r="E41" s="17">
        <v>580.42999999999995</v>
      </c>
      <c r="F41" s="16">
        <v>19</v>
      </c>
      <c r="G41" s="18">
        <v>0.15</v>
      </c>
      <c r="H41" s="19">
        <v>45435</v>
      </c>
      <c r="I41" s="17">
        <v>197.35</v>
      </c>
    </row>
    <row r="42" spans="1:9" x14ac:dyDescent="0.3">
      <c r="A42" s="16" t="s">
        <v>19</v>
      </c>
      <c r="B42" s="16" t="s">
        <v>42</v>
      </c>
      <c r="C42" s="16" t="s">
        <v>20</v>
      </c>
      <c r="D42" s="16" t="s">
        <v>12</v>
      </c>
      <c r="E42" s="17">
        <v>1151.21</v>
      </c>
      <c r="F42" s="16">
        <v>15</v>
      </c>
      <c r="G42" s="18">
        <v>0.1</v>
      </c>
      <c r="H42" s="19">
        <v>45445</v>
      </c>
      <c r="I42" s="17">
        <v>414.44</v>
      </c>
    </row>
    <row r="43" spans="1:9" x14ac:dyDescent="0.3">
      <c r="A43" s="16" t="s">
        <v>52</v>
      </c>
      <c r="B43" s="16" t="s">
        <v>23</v>
      </c>
      <c r="C43" s="16" t="s">
        <v>34</v>
      </c>
      <c r="D43" s="16" t="s">
        <v>39</v>
      </c>
      <c r="E43" s="17">
        <v>1025.98</v>
      </c>
      <c r="F43" s="16">
        <v>5</v>
      </c>
      <c r="G43" s="18">
        <v>0.2</v>
      </c>
      <c r="H43" s="19">
        <v>45447</v>
      </c>
      <c r="I43" s="17">
        <v>369.35</v>
      </c>
    </row>
    <row r="44" spans="1:9" x14ac:dyDescent="0.3">
      <c r="A44" s="16" t="s">
        <v>40</v>
      </c>
      <c r="B44" s="16" t="s">
        <v>56</v>
      </c>
      <c r="C44" s="16" t="s">
        <v>18</v>
      </c>
      <c r="D44" s="16" t="s">
        <v>39</v>
      </c>
      <c r="E44" s="17">
        <v>556.41999999999996</v>
      </c>
      <c r="F44" s="16">
        <v>11</v>
      </c>
      <c r="G44" s="18">
        <v>0.15</v>
      </c>
      <c r="H44" s="19">
        <v>45447</v>
      </c>
      <c r="I44" s="17">
        <v>212.83</v>
      </c>
    </row>
    <row r="45" spans="1:9" x14ac:dyDescent="0.3">
      <c r="A45" s="16" t="s">
        <v>57</v>
      </c>
      <c r="B45" s="16" t="s">
        <v>23</v>
      </c>
      <c r="C45" s="16" t="s">
        <v>34</v>
      </c>
      <c r="D45" s="16" t="s">
        <v>12</v>
      </c>
      <c r="E45" s="17">
        <v>840.85</v>
      </c>
      <c r="F45" s="16">
        <v>19</v>
      </c>
      <c r="G45" s="18">
        <v>0.1</v>
      </c>
      <c r="H45" s="19">
        <v>45448</v>
      </c>
      <c r="I45" s="17">
        <v>302.70999999999998</v>
      </c>
    </row>
    <row r="46" spans="1:9" x14ac:dyDescent="0.3">
      <c r="A46" s="16" t="s">
        <v>30</v>
      </c>
      <c r="B46" s="16" t="s">
        <v>61</v>
      </c>
      <c r="C46" s="16" t="s">
        <v>24</v>
      </c>
      <c r="D46" s="16" t="s">
        <v>27</v>
      </c>
      <c r="E46" s="17">
        <v>1227.25</v>
      </c>
      <c r="F46" s="16">
        <v>12</v>
      </c>
      <c r="G46" s="18">
        <v>0.15</v>
      </c>
      <c r="H46" s="19">
        <v>45448</v>
      </c>
      <c r="I46" s="17">
        <v>365.11</v>
      </c>
    </row>
    <row r="47" spans="1:9" x14ac:dyDescent="0.3">
      <c r="A47" s="16" t="s">
        <v>16</v>
      </c>
      <c r="B47" s="16" t="s">
        <v>62</v>
      </c>
      <c r="C47" s="16" t="s">
        <v>34</v>
      </c>
      <c r="D47" s="16" t="s">
        <v>21</v>
      </c>
      <c r="E47" s="17">
        <v>856.7</v>
      </c>
      <c r="F47" s="16">
        <v>2</v>
      </c>
      <c r="G47" s="18">
        <v>0</v>
      </c>
      <c r="H47" s="19">
        <v>45449</v>
      </c>
      <c r="I47" s="17">
        <v>214.18</v>
      </c>
    </row>
    <row r="48" spans="1:9" x14ac:dyDescent="0.3">
      <c r="A48" s="16" t="s">
        <v>54</v>
      </c>
      <c r="B48" s="16" t="s">
        <v>56</v>
      </c>
      <c r="C48" s="16" t="s">
        <v>34</v>
      </c>
      <c r="D48" s="16" t="s">
        <v>39</v>
      </c>
      <c r="E48" s="17">
        <v>1225.42</v>
      </c>
      <c r="F48" s="16">
        <v>8</v>
      </c>
      <c r="G48" s="18">
        <v>0.15</v>
      </c>
      <c r="H48" s="19">
        <v>45449</v>
      </c>
      <c r="I48" s="17">
        <v>468.72</v>
      </c>
    </row>
    <row r="49" spans="1:9" x14ac:dyDescent="0.3">
      <c r="A49" s="16" t="s">
        <v>63</v>
      </c>
      <c r="B49" s="16" t="s">
        <v>31</v>
      </c>
      <c r="C49" s="16" t="s">
        <v>24</v>
      </c>
      <c r="D49" s="16" t="s">
        <v>39</v>
      </c>
      <c r="E49" s="17">
        <v>1001.57</v>
      </c>
      <c r="F49" s="16">
        <v>12</v>
      </c>
      <c r="G49" s="18">
        <v>0</v>
      </c>
      <c r="H49" s="19">
        <v>45450</v>
      </c>
      <c r="I49" s="17">
        <v>450.71</v>
      </c>
    </row>
    <row r="50" spans="1:9" x14ac:dyDescent="0.3">
      <c r="A50" s="16" t="s">
        <v>57</v>
      </c>
      <c r="B50" s="16" t="s">
        <v>26</v>
      </c>
      <c r="C50" s="16" t="s">
        <v>18</v>
      </c>
      <c r="D50" s="16" t="s">
        <v>27</v>
      </c>
      <c r="E50" s="17">
        <v>1186.8499999999999</v>
      </c>
      <c r="F50" s="16">
        <v>19</v>
      </c>
      <c r="G50" s="18">
        <v>0.2</v>
      </c>
      <c r="H50" s="19">
        <v>45451</v>
      </c>
      <c r="I50" s="17">
        <v>332.32</v>
      </c>
    </row>
    <row r="51" spans="1:9" x14ac:dyDescent="0.3">
      <c r="A51" s="16" t="s">
        <v>44</v>
      </c>
      <c r="B51" s="16" t="s">
        <v>51</v>
      </c>
      <c r="C51" s="16" t="s">
        <v>20</v>
      </c>
      <c r="D51" s="16" t="s">
        <v>21</v>
      </c>
      <c r="E51" s="17">
        <v>775.45</v>
      </c>
      <c r="F51" s="16">
        <v>6</v>
      </c>
      <c r="G51" s="18">
        <v>0.1</v>
      </c>
      <c r="H51" s="19">
        <v>45457</v>
      </c>
      <c r="I51" s="17">
        <v>174.48</v>
      </c>
    </row>
    <row r="52" spans="1:9" x14ac:dyDescent="0.3">
      <c r="A52" s="16" t="s">
        <v>25</v>
      </c>
      <c r="B52" s="16" t="s">
        <v>33</v>
      </c>
      <c r="C52" s="16" t="s">
        <v>20</v>
      </c>
      <c r="D52" s="16" t="s">
        <v>21</v>
      </c>
      <c r="E52" s="17">
        <v>1021.47</v>
      </c>
      <c r="F52" s="16">
        <v>6</v>
      </c>
      <c r="G52" s="18">
        <v>0.05</v>
      </c>
      <c r="H52" s="19">
        <v>45461</v>
      </c>
      <c r="I52" s="17">
        <v>242.6</v>
      </c>
    </row>
    <row r="53" spans="1:9" x14ac:dyDescent="0.3">
      <c r="A53" s="16" t="s">
        <v>58</v>
      </c>
      <c r="B53" s="16" t="s">
        <v>23</v>
      </c>
      <c r="C53" s="16" t="s">
        <v>20</v>
      </c>
      <c r="D53" s="16" t="s">
        <v>15</v>
      </c>
      <c r="E53" s="17">
        <v>1226.6199999999999</v>
      </c>
      <c r="F53" s="16">
        <v>7</v>
      </c>
      <c r="G53" s="18">
        <v>0.1</v>
      </c>
      <c r="H53" s="19">
        <v>45463</v>
      </c>
      <c r="I53" s="17">
        <v>551.98</v>
      </c>
    </row>
    <row r="54" spans="1:9" x14ac:dyDescent="0.3">
      <c r="A54" s="16" t="s">
        <v>22</v>
      </c>
      <c r="B54" s="16" t="s">
        <v>64</v>
      </c>
      <c r="C54" s="16" t="s">
        <v>20</v>
      </c>
      <c r="D54" s="16" t="s">
        <v>27</v>
      </c>
      <c r="E54" s="17">
        <v>1086.93</v>
      </c>
      <c r="F54" s="16">
        <v>2</v>
      </c>
      <c r="G54" s="18">
        <v>0</v>
      </c>
      <c r="H54" s="19">
        <v>45464</v>
      </c>
      <c r="I54" s="17">
        <v>380.43</v>
      </c>
    </row>
    <row r="55" spans="1:9" x14ac:dyDescent="0.3">
      <c r="A55" s="16" t="s">
        <v>65</v>
      </c>
      <c r="B55" s="16" t="s">
        <v>48</v>
      </c>
      <c r="C55" s="16" t="s">
        <v>11</v>
      </c>
      <c r="D55" s="16" t="s">
        <v>12</v>
      </c>
      <c r="E55" s="17">
        <v>942.9</v>
      </c>
      <c r="F55" s="16">
        <v>18</v>
      </c>
      <c r="G55" s="18">
        <v>0.1</v>
      </c>
      <c r="H55" s="19">
        <v>45466</v>
      </c>
      <c r="I55" s="17">
        <v>339.44</v>
      </c>
    </row>
    <row r="56" spans="1:9" x14ac:dyDescent="0.3">
      <c r="A56" s="16" t="s">
        <v>32</v>
      </c>
      <c r="B56" s="16" t="s">
        <v>38</v>
      </c>
      <c r="C56" s="16" t="s">
        <v>24</v>
      </c>
      <c r="D56" s="16" t="s">
        <v>21</v>
      </c>
      <c r="E56" s="17">
        <v>818.8</v>
      </c>
      <c r="F56" s="16">
        <v>15</v>
      </c>
      <c r="G56" s="18">
        <v>0.15</v>
      </c>
      <c r="H56" s="19">
        <v>45468</v>
      </c>
      <c r="I56" s="17">
        <v>173.99</v>
      </c>
    </row>
    <row r="57" spans="1:9" x14ac:dyDescent="0.3">
      <c r="A57" s="16" t="s">
        <v>19</v>
      </c>
      <c r="B57" s="16" t="s">
        <v>14</v>
      </c>
      <c r="C57" s="16" t="s">
        <v>20</v>
      </c>
      <c r="D57" s="16" t="s">
        <v>27</v>
      </c>
      <c r="E57" s="17">
        <v>919.04</v>
      </c>
      <c r="F57" s="16">
        <v>10</v>
      </c>
      <c r="G57" s="18">
        <v>0.2</v>
      </c>
      <c r="H57" s="19">
        <v>45468</v>
      </c>
      <c r="I57" s="17">
        <v>257.33</v>
      </c>
    </row>
    <row r="58" spans="1:9" x14ac:dyDescent="0.3">
      <c r="A58" s="16" t="s">
        <v>22</v>
      </c>
      <c r="B58" s="16" t="s">
        <v>66</v>
      </c>
      <c r="C58" s="16" t="s">
        <v>34</v>
      </c>
      <c r="D58" s="16" t="s">
        <v>12</v>
      </c>
      <c r="E58" s="17">
        <v>973.26</v>
      </c>
      <c r="F58" s="16">
        <v>11</v>
      </c>
      <c r="G58" s="18">
        <v>0</v>
      </c>
      <c r="H58" s="19">
        <v>45470</v>
      </c>
      <c r="I58" s="17">
        <v>389.3</v>
      </c>
    </row>
    <row r="59" spans="1:9" x14ac:dyDescent="0.3">
      <c r="A59" s="16" t="s">
        <v>41</v>
      </c>
      <c r="B59" s="16" t="s">
        <v>64</v>
      </c>
      <c r="C59" s="16" t="s">
        <v>24</v>
      </c>
      <c r="D59" s="16" t="s">
        <v>21</v>
      </c>
      <c r="E59" s="17">
        <v>741.61</v>
      </c>
      <c r="F59" s="16">
        <v>1</v>
      </c>
      <c r="G59" s="18">
        <v>0.2</v>
      </c>
      <c r="H59" s="19">
        <v>45471</v>
      </c>
      <c r="I59" s="17">
        <v>148.32</v>
      </c>
    </row>
    <row r="60" spans="1:9" x14ac:dyDescent="0.3">
      <c r="A60" s="16" t="s">
        <v>67</v>
      </c>
      <c r="B60" s="16" t="s">
        <v>38</v>
      </c>
      <c r="C60" s="16" t="s">
        <v>24</v>
      </c>
      <c r="D60" s="16" t="s">
        <v>12</v>
      </c>
      <c r="E60" s="17">
        <v>1248.82</v>
      </c>
      <c r="F60" s="16">
        <v>2</v>
      </c>
      <c r="G60" s="18">
        <v>0.1</v>
      </c>
      <c r="H60" s="19">
        <v>45473</v>
      </c>
      <c r="I60" s="17">
        <v>449.58</v>
      </c>
    </row>
    <row r="61" spans="1:9" x14ac:dyDescent="0.3">
      <c r="A61" s="16" t="s">
        <v>13</v>
      </c>
      <c r="B61" s="16" t="s">
        <v>59</v>
      </c>
      <c r="C61" s="16" t="s">
        <v>11</v>
      </c>
      <c r="D61" s="16" t="s">
        <v>15</v>
      </c>
      <c r="E61" s="17">
        <v>1360.36</v>
      </c>
      <c r="F61" s="16">
        <v>17</v>
      </c>
      <c r="G61" s="18">
        <v>0</v>
      </c>
      <c r="H61" s="19">
        <v>45473</v>
      </c>
      <c r="I61" s="17">
        <v>680.18</v>
      </c>
    </row>
    <row r="62" spans="1:9" x14ac:dyDescent="0.3">
      <c r="A62" s="16" t="s">
        <v>57</v>
      </c>
      <c r="B62" s="16" t="s">
        <v>31</v>
      </c>
      <c r="C62" s="16" t="s">
        <v>18</v>
      </c>
      <c r="D62" s="16" t="s">
        <v>12</v>
      </c>
      <c r="E62" s="17">
        <v>1383.3</v>
      </c>
      <c r="F62" s="16">
        <v>8</v>
      </c>
      <c r="G62" s="18">
        <v>0.1</v>
      </c>
      <c r="H62" s="19">
        <v>45478</v>
      </c>
      <c r="I62" s="17">
        <v>497.99</v>
      </c>
    </row>
    <row r="63" spans="1:9" x14ac:dyDescent="0.3">
      <c r="A63" s="16" t="s">
        <v>35</v>
      </c>
      <c r="B63" s="16" t="s">
        <v>55</v>
      </c>
      <c r="C63" s="16" t="s">
        <v>34</v>
      </c>
      <c r="D63" s="16" t="s">
        <v>39</v>
      </c>
      <c r="E63" s="17">
        <v>488.99</v>
      </c>
      <c r="F63" s="16">
        <v>9</v>
      </c>
      <c r="G63" s="18">
        <v>0</v>
      </c>
      <c r="H63" s="19">
        <v>45479</v>
      </c>
      <c r="I63" s="17">
        <v>220.05</v>
      </c>
    </row>
    <row r="64" spans="1:9" x14ac:dyDescent="0.3">
      <c r="A64" s="16" t="s">
        <v>30</v>
      </c>
      <c r="B64" s="16" t="s">
        <v>31</v>
      </c>
      <c r="C64" s="16" t="s">
        <v>18</v>
      </c>
      <c r="D64" s="16" t="s">
        <v>27</v>
      </c>
      <c r="E64" s="17">
        <v>933.71</v>
      </c>
      <c r="F64" s="16">
        <v>17</v>
      </c>
      <c r="G64" s="18">
        <v>0.1</v>
      </c>
      <c r="H64" s="19">
        <v>45481</v>
      </c>
      <c r="I64" s="17">
        <v>294.12</v>
      </c>
    </row>
    <row r="65" spans="1:9" x14ac:dyDescent="0.3">
      <c r="A65" s="16" t="s">
        <v>67</v>
      </c>
      <c r="B65" s="16" t="s">
        <v>10</v>
      </c>
      <c r="C65" s="16" t="s">
        <v>11</v>
      </c>
      <c r="D65" s="16" t="s">
        <v>21</v>
      </c>
      <c r="E65" s="17">
        <v>1005.53</v>
      </c>
      <c r="F65" s="16">
        <v>17</v>
      </c>
      <c r="G65" s="18">
        <v>0.2</v>
      </c>
      <c r="H65" s="19">
        <v>45481</v>
      </c>
      <c r="I65" s="17">
        <v>201.11</v>
      </c>
    </row>
    <row r="66" spans="1:9" x14ac:dyDescent="0.3">
      <c r="A66" s="16" t="s">
        <v>41</v>
      </c>
      <c r="B66" s="16" t="s">
        <v>61</v>
      </c>
      <c r="C66" s="16" t="s">
        <v>20</v>
      </c>
      <c r="D66" s="16" t="s">
        <v>21</v>
      </c>
      <c r="E66" s="17">
        <v>1100.0999999999999</v>
      </c>
      <c r="F66" s="16">
        <v>5</v>
      </c>
      <c r="G66" s="18">
        <v>0.05</v>
      </c>
      <c r="H66" s="19">
        <v>45482</v>
      </c>
      <c r="I66" s="17">
        <v>261.27</v>
      </c>
    </row>
    <row r="67" spans="1:9" x14ac:dyDescent="0.3">
      <c r="A67" s="16" t="s">
        <v>67</v>
      </c>
      <c r="B67" s="16" t="s">
        <v>23</v>
      </c>
      <c r="C67" s="16" t="s">
        <v>24</v>
      </c>
      <c r="D67" s="16" t="s">
        <v>27</v>
      </c>
      <c r="E67" s="17">
        <v>1034.7</v>
      </c>
      <c r="F67" s="16">
        <v>15</v>
      </c>
      <c r="G67" s="18">
        <v>0.15</v>
      </c>
      <c r="H67" s="19">
        <v>45487</v>
      </c>
      <c r="I67" s="17">
        <v>307.82</v>
      </c>
    </row>
    <row r="68" spans="1:9" x14ac:dyDescent="0.3">
      <c r="A68" s="16" t="s">
        <v>65</v>
      </c>
      <c r="B68" s="16" t="s">
        <v>31</v>
      </c>
      <c r="C68" s="16" t="s">
        <v>20</v>
      </c>
      <c r="D68" s="16" t="s">
        <v>12</v>
      </c>
      <c r="E68" s="17">
        <v>876.44</v>
      </c>
      <c r="F68" s="16">
        <v>12</v>
      </c>
      <c r="G68" s="18">
        <v>0.05</v>
      </c>
      <c r="H68" s="19">
        <v>45488</v>
      </c>
      <c r="I68" s="17">
        <v>333.05</v>
      </c>
    </row>
    <row r="69" spans="1:9" x14ac:dyDescent="0.3">
      <c r="A69" s="16" t="s">
        <v>68</v>
      </c>
      <c r="B69" s="16" t="s">
        <v>55</v>
      </c>
      <c r="C69" s="16" t="s">
        <v>11</v>
      </c>
      <c r="D69" s="16" t="s">
        <v>27</v>
      </c>
      <c r="E69" s="17">
        <v>1371.34</v>
      </c>
      <c r="F69" s="16">
        <v>5</v>
      </c>
      <c r="G69" s="18">
        <v>0.05</v>
      </c>
      <c r="H69" s="19">
        <v>45488</v>
      </c>
      <c r="I69" s="17">
        <v>455.97</v>
      </c>
    </row>
    <row r="70" spans="1:9" x14ac:dyDescent="0.3">
      <c r="A70" s="16" t="s">
        <v>57</v>
      </c>
      <c r="B70" s="16" t="s">
        <v>47</v>
      </c>
      <c r="C70" s="16" t="s">
        <v>24</v>
      </c>
      <c r="D70" s="16" t="s">
        <v>21</v>
      </c>
      <c r="E70" s="17">
        <v>1020.26</v>
      </c>
      <c r="F70" s="16">
        <v>11</v>
      </c>
      <c r="G70" s="18">
        <v>0.05</v>
      </c>
      <c r="H70" s="19">
        <v>45494</v>
      </c>
      <c r="I70" s="17">
        <v>242.31</v>
      </c>
    </row>
    <row r="71" spans="1:9" x14ac:dyDescent="0.3">
      <c r="A71" s="16" t="s">
        <v>44</v>
      </c>
      <c r="B71" s="16" t="s">
        <v>10</v>
      </c>
      <c r="C71" s="16" t="s">
        <v>34</v>
      </c>
      <c r="D71" s="16" t="s">
        <v>39</v>
      </c>
      <c r="E71" s="17">
        <v>804.81</v>
      </c>
      <c r="F71" s="16">
        <v>1</v>
      </c>
      <c r="G71" s="18">
        <v>0.05</v>
      </c>
      <c r="H71" s="19">
        <v>45502</v>
      </c>
      <c r="I71" s="17">
        <v>344.06</v>
      </c>
    </row>
    <row r="72" spans="1:9" x14ac:dyDescent="0.3">
      <c r="A72" s="16" t="s">
        <v>22</v>
      </c>
      <c r="B72" s="16" t="s">
        <v>55</v>
      </c>
      <c r="C72" s="16" t="s">
        <v>34</v>
      </c>
      <c r="D72" s="16" t="s">
        <v>21</v>
      </c>
      <c r="E72" s="17">
        <v>608.66</v>
      </c>
      <c r="F72" s="16">
        <v>1</v>
      </c>
      <c r="G72" s="18">
        <v>0.05</v>
      </c>
      <c r="H72" s="19">
        <v>45503</v>
      </c>
      <c r="I72" s="17">
        <v>144.56</v>
      </c>
    </row>
    <row r="73" spans="1:9" x14ac:dyDescent="0.3">
      <c r="A73" s="16" t="s">
        <v>68</v>
      </c>
      <c r="B73" s="16" t="s">
        <v>69</v>
      </c>
      <c r="C73" s="16" t="s">
        <v>20</v>
      </c>
      <c r="D73" s="16" t="s">
        <v>39</v>
      </c>
      <c r="E73" s="17">
        <v>981.2</v>
      </c>
      <c r="F73" s="16">
        <v>19</v>
      </c>
      <c r="G73" s="18">
        <v>0</v>
      </c>
      <c r="H73" s="19">
        <v>45504</v>
      </c>
      <c r="I73" s="17">
        <v>441.54</v>
      </c>
    </row>
    <row r="74" spans="1:9" x14ac:dyDescent="0.3">
      <c r="A74" s="16" t="s">
        <v>70</v>
      </c>
      <c r="B74" s="16" t="s">
        <v>55</v>
      </c>
      <c r="C74" s="16" t="s">
        <v>18</v>
      </c>
      <c r="D74" s="16" t="s">
        <v>21</v>
      </c>
      <c r="E74" s="17">
        <v>539.77</v>
      </c>
      <c r="F74" s="16">
        <v>10</v>
      </c>
      <c r="G74" s="18">
        <v>0.15</v>
      </c>
      <c r="H74" s="19">
        <v>45509</v>
      </c>
      <c r="I74" s="17">
        <v>114.7</v>
      </c>
    </row>
    <row r="75" spans="1:9" x14ac:dyDescent="0.3">
      <c r="A75" s="16" t="s">
        <v>13</v>
      </c>
      <c r="B75" s="16" t="s">
        <v>71</v>
      </c>
      <c r="C75" s="16" t="s">
        <v>20</v>
      </c>
      <c r="D75" s="16" t="s">
        <v>12</v>
      </c>
      <c r="E75" s="17">
        <v>804.45</v>
      </c>
      <c r="F75" s="16">
        <v>5</v>
      </c>
      <c r="G75" s="18">
        <v>0.2</v>
      </c>
      <c r="H75" s="19">
        <v>45509</v>
      </c>
      <c r="I75" s="17">
        <v>257.42</v>
      </c>
    </row>
    <row r="76" spans="1:9" x14ac:dyDescent="0.3">
      <c r="A76" s="16" t="s">
        <v>70</v>
      </c>
      <c r="B76" s="16" t="s">
        <v>38</v>
      </c>
      <c r="C76" s="16" t="s">
        <v>11</v>
      </c>
      <c r="D76" s="16" t="s">
        <v>21</v>
      </c>
      <c r="E76" s="17">
        <v>1526.6</v>
      </c>
      <c r="F76" s="16">
        <v>13</v>
      </c>
      <c r="G76" s="18">
        <v>0.2</v>
      </c>
      <c r="H76" s="19">
        <v>45512</v>
      </c>
      <c r="I76" s="17">
        <v>305.32</v>
      </c>
    </row>
    <row r="77" spans="1:9" x14ac:dyDescent="0.3">
      <c r="A77" s="16" t="s">
        <v>13</v>
      </c>
      <c r="B77" s="16" t="s">
        <v>29</v>
      </c>
      <c r="C77" s="16" t="s">
        <v>11</v>
      </c>
      <c r="D77" s="16" t="s">
        <v>21</v>
      </c>
      <c r="E77" s="17">
        <v>1215.26</v>
      </c>
      <c r="F77" s="16">
        <v>5</v>
      </c>
      <c r="G77" s="18">
        <v>0.15</v>
      </c>
      <c r="H77" s="19">
        <v>45513</v>
      </c>
      <c r="I77" s="17">
        <v>258.24</v>
      </c>
    </row>
    <row r="78" spans="1:9" x14ac:dyDescent="0.3">
      <c r="A78" s="16" t="s">
        <v>19</v>
      </c>
      <c r="B78" s="16" t="s">
        <v>53</v>
      </c>
      <c r="C78" s="16" t="s">
        <v>34</v>
      </c>
      <c r="D78" s="16" t="s">
        <v>27</v>
      </c>
      <c r="E78" s="17">
        <v>1261.3399999999999</v>
      </c>
      <c r="F78" s="16">
        <v>3</v>
      </c>
      <c r="G78" s="18">
        <v>0</v>
      </c>
      <c r="H78" s="19">
        <v>45519</v>
      </c>
      <c r="I78" s="17">
        <v>441.47</v>
      </c>
    </row>
    <row r="79" spans="1:9" x14ac:dyDescent="0.3">
      <c r="A79" s="16" t="s">
        <v>72</v>
      </c>
      <c r="B79" s="16" t="s">
        <v>45</v>
      </c>
      <c r="C79" s="16" t="s">
        <v>24</v>
      </c>
      <c r="D79" s="16" t="s">
        <v>27</v>
      </c>
      <c r="E79" s="17">
        <v>518.07000000000005</v>
      </c>
      <c r="F79" s="16">
        <v>7</v>
      </c>
      <c r="G79" s="18">
        <v>0.05</v>
      </c>
      <c r="H79" s="19">
        <v>45522</v>
      </c>
      <c r="I79" s="17">
        <v>172.26</v>
      </c>
    </row>
    <row r="80" spans="1:9" x14ac:dyDescent="0.3">
      <c r="A80" s="16" t="s">
        <v>30</v>
      </c>
      <c r="B80" s="16" t="s">
        <v>29</v>
      </c>
      <c r="C80" s="16" t="s">
        <v>11</v>
      </c>
      <c r="D80" s="16" t="s">
        <v>39</v>
      </c>
      <c r="E80" s="17">
        <v>1111.3399999999999</v>
      </c>
      <c r="F80" s="16">
        <v>1</v>
      </c>
      <c r="G80" s="18">
        <v>0</v>
      </c>
      <c r="H80" s="19">
        <v>45523</v>
      </c>
      <c r="I80" s="17">
        <v>500.1</v>
      </c>
    </row>
    <row r="81" spans="1:9" x14ac:dyDescent="0.3">
      <c r="A81" s="16" t="s">
        <v>22</v>
      </c>
      <c r="B81" s="16" t="s">
        <v>31</v>
      </c>
      <c r="C81" s="16" t="s">
        <v>18</v>
      </c>
      <c r="D81" s="16" t="s">
        <v>15</v>
      </c>
      <c r="E81" s="17">
        <v>1291.47</v>
      </c>
      <c r="F81" s="16">
        <v>18</v>
      </c>
      <c r="G81" s="18">
        <v>0.1</v>
      </c>
      <c r="H81" s="19">
        <v>45526</v>
      </c>
      <c r="I81" s="17">
        <v>581.16</v>
      </c>
    </row>
    <row r="82" spans="1:9" x14ac:dyDescent="0.3">
      <c r="A82" s="16" t="s">
        <v>25</v>
      </c>
      <c r="B82" s="16" t="s">
        <v>55</v>
      </c>
      <c r="C82" s="16" t="s">
        <v>24</v>
      </c>
      <c r="D82" s="16" t="s">
        <v>12</v>
      </c>
      <c r="E82" s="17">
        <v>679.71</v>
      </c>
      <c r="F82" s="16">
        <v>19</v>
      </c>
      <c r="G82" s="18">
        <v>0</v>
      </c>
      <c r="H82" s="19">
        <v>45534</v>
      </c>
      <c r="I82" s="17">
        <v>271.88</v>
      </c>
    </row>
    <row r="83" spans="1:9" x14ac:dyDescent="0.3">
      <c r="A83" s="16" t="s">
        <v>68</v>
      </c>
      <c r="B83" s="16" t="s">
        <v>33</v>
      </c>
      <c r="C83" s="16" t="s">
        <v>18</v>
      </c>
      <c r="D83" s="16" t="s">
        <v>27</v>
      </c>
      <c r="E83" s="17">
        <v>1143.69</v>
      </c>
      <c r="F83" s="16">
        <v>17</v>
      </c>
      <c r="G83" s="18">
        <v>0</v>
      </c>
      <c r="H83" s="19">
        <v>45534</v>
      </c>
      <c r="I83" s="17">
        <v>400.29</v>
      </c>
    </row>
    <row r="84" spans="1:9" x14ac:dyDescent="0.3">
      <c r="A84" s="16" t="s">
        <v>52</v>
      </c>
      <c r="B84" s="16" t="s">
        <v>50</v>
      </c>
      <c r="C84" s="16" t="s">
        <v>34</v>
      </c>
      <c r="D84" s="16" t="s">
        <v>21</v>
      </c>
      <c r="E84" s="17">
        <v>790.08</v>
      </c>
      <c r="F84" s="16">
        <v>7</v>
      </c>
      <c r="G84" s="18">
        <v>0.1</v>
      </c>
      <c r="H84" s="19">
        <v>45536</v>
      </c>
      <c r="I84" s="17">
        <v>177.77</v>
      </c>
    </row>
    <row r="85" spans="1:9" x14ac:dyDescent="0.3">
      <c r="A85" s="16" t="s">
        <v>19</v>
      </c>
      <c r="B85" s="16" t="s">
        <v>48</v>
      </c>
      <c r="C85" s="16" t="s">
        <v>34</v>
      </c>
      <c r="D85" s="16" t="s">
        <v>12</v>
      </c>
      <c r="E85" s="17">
        <v>1070.68</v>
      </c>
      <c r="F85" s="16">
        <v>7</v>
      </c>
      <c r="G85" s="18">
        <v>0.05</v>
      </c>
      <c r="H85" s="19">
        <v>45536</v>
      </c>
      <c r="I85" s="17">
        <v>406.86</v>
      </c>
    </row>
    <row r="86" spans="1:9" x14ac:dyDescent="0.3">
      <c r="A86" s="16" t="s">
        <v>58</v>
      </c>
      <c r="B86" s="16" t="s">
        <v>36</v>
      </c>
      <c r="C86" s="16" t="s">
        <v>11</v>
      </c>
      <c r="D86" s="16" t="s">
        <v>15</v>
      </c>
      <c r="E86" s="17">
        <v>1168.8900000000001</v>
      </c>
      <c r="F86" s="16">
        <v>4</v>
      </c>
      <c r="G86" s="18">
        <v>0.1</v>
      </c>
      <c r="H86" s="19">
        <v>45544</v>
      </c>
      <c r="I86" s="17">
        <v>526</v>
      </c>
    </row>
    <row r="87" spans="1:9" x14ac:dyDescent="0.3">
      <c r="A87" s="16" t="s">
        <v>67</v>
      </c>
      <c r="B87" s="16" t="s">
        <v>10</v>
      </c>
      <c r="C87" s="16" t="s">
        <v>20</v>
      </c>
      <c r="D87" s="16" t="s">
        <v>21</v>
      </c>
      <c r="E87" s="17">
        <v>1335.87</v>
      </c>
      <c r="F87" s="16">
        <v>17</v>
      </c>
      <c r="G87" s="18">
        <v>0</v>
      </c>
      <c r="H87" s="19">
        <v>45544</v>
      </c>
      <c r="I87" s="17">
        <v>333.97</v>
      </c>
    </row>
    <row r="88" spans="1:9" x14ac:dyDescent="0.3">
      <c r="A88" s="16" t="s">
        <v>40</v>
      </c>
      <c r="B88" s="16" t="s">
        <v>55</v>
      </c>
      <c r="C88" s="16" t="s">
        <v>18</v>
      </c>
      <c r="D88" s="16" t="s">
        <v>27</v>
      </c>
      <c r="E88" s="17">
        <v>873.7</v>
      </c>
      <c r="F88" s="16">
        <v>9</v>
      </c>
      <c r="G88" s="18">
        <v>0</v>
      </c>
      <c r="H88" s="19">
        <v>45546</v>
      </c>
      <c r="I88" s="17">
        <v>305.8</v>
      </c>
    </row>
    <row r="89" spans="1:9" x14ac:dyDescent="0.3">
      <c r="A89" s="16" t="s">
        <v>72</v>
      </c>
      <c r="B89" s="16" t="s">
        <v>64</v>
      </c>
      <c r="C89" s="16" t="s">
        <v>11</v>
      </c>
      <c r="D89" s="16" t="s">
        <v>39</v>
      </c>
      <c r="E89" s="17">
        <v>1443.98</v>
      </c>
      <c r="F89" s="16">
        <v>19</v>
      </c>
      <c r="G89" s="18">
        <v>0</v>
      </c>
      <c r="H89" s="19">
        <v>45547</v>
      </c>
      <c r="I89" s="17">
        <v>649.79</v>
      </c>
    </row>
    <row r="90" spans="1:9" x14ac:dyDescent="0.3">
      <c r="A90" s="16" t="s">
        <v>40</v>
      </c>
      <c r="B90" s="16" t="s">
        <v>23</v>
      </c>
      <c r="C90" s="16" t="s">
        <v>18</v>
      </c>
      <c r="D90" s="16" t="s">
        <v>39</v>
      </c>
      <c r="E90" s="17">
        <v>1154.33</v>
      </c>
      <c r="F90" s="16">
        <v>11</v>
      </c>
      <c r="G90" s="18">
        <v>0.15</v>
      </c>
      <c r="H90" s="19">
        <v>45549</v>
      </c>
      <c r="I90" s="17">
        <v>441.53</v>
      </c>
    </row>
    <row r="91" spans="1:9" x14ac:dyDescent="0.3">
      <c r="A91" s="16" t="s">
        <v>49</v>
      </c>
      <c r="B91" s="16" t="s">
        <v>50</v>
      </c>
      <c r="C91" s="16" t="s">
        <v>20</v>
      </c>
      <c r="D91" s="16" t="s">
        <v>12</v>
      </c>
      <c r="E91" s="17">
        <v>1264.49</v>
      </c>
      <c r="F91" s="16">
        <v>16</v>
      </c>
      <c r="G91" s="18">
        <v>0.05</v>
      </c>
      <c r="H91" s="19">
        <v>45549</v>
      </c>
      <c r="I91" s="17">
        <v>480.51</v>
      </c>
    </row>
    <row r="92" spans="1:9" x14ac:dyDescent="0.3">
      <c r="A92" s="16" t="s">
        <v>25</v>
      </c>
      <c r="B92" s="16" t="s">
        <v>66</v>
      </c>
      <c r="C92" s="16" t="s">
        <v>11</v>
      </c>
      <c r="D92" s="16" t="s">
        <v>27</v>
      </c>
      <c r="E92" s="17">
        <v>1101.55</v>
      </c>
      <c r="F92" s="16">
        <v>4</v>
      </c>
      <c r="G92" s="18">
        <v>0.1</v>
      </c>
      <c r="H92" s="19">
        <v>45551</v>
      </c>
      <c r="I92" s="17">
        <v>346.99</v>
      </c>
    </row>
    <row r="93" spans="1:9" x14ac:dyDescent="0.3">
      <c r="A93" s="16" t="s">
        <v>73</v>
      </c>
      <c r="B93" s="16" t="s">
        <v>14</v>
      </c>
      <c r="C93" s="16" t="s">
        <v>20</v>
      </c>
      <c r="D93" s="16" t="s">
        <v>27</v>
      </c>
      <c r="E93" s="17">
        <v>727.73</v>
      </c>
      <c r="F93" s="16">
        <v>1</v>
      </c>
      <c r="G93" s="18">
        <v>0.1</v>
      </c>
      <c r="H93" s="19">
        <v>45552</v>
      </c>
      <c r="I93" s="17">
        <v>229.23</v>
      </c>
    </row>
    <row r="94" spans="1:9" x14ac:dyDescent="0.3">
      <c r="A94" s="16" t="s">
        <v>74</v>
      </c>
      <c r="B94" s="16" t="s">
        <v>38</v>
      </c>
      <c r="C94" s="16" t="s">
        <v>18</v>
      </c>
      <c r="D94" s="16" t="s">
        <v>39</v>
      </c>
      <c r="E94" s="17">
        <v>875.41</v>
      </c>
      <c r="F94" s="16">
        <v>13</v>
      </c>
      <c r="G94" s="18">
        <v>0.15</v>
      </c>
      <c r="H94" s="19">
        <v>45552</v>
      </c>
      <c r="I94" s="17">
        <v>334.84</v>
      </c>
    </row>
    <row r="95" spans="1:9" x14ac:dyDescent="0.3">
      <c r="A95" s="16" t="s">
        <v>67</v>
      </c>
      <c r="B95" s="16" t="s">
        <v>23</v>
      </c>
      <c r="C95" s="16" t="s">
        <v>11</v>
      </c>
      <c r="D95" s="16" t="s">
        <v>21</v>
      </c>
      <c r="E95" s="17">
        <v>1158.94</v>
      </c>
      <c r="F95" s="16">
        <v>19</v>
      </c>
      <c r="G95" s="18">
        <v>0.2</v>
      </c>
      <c r="H95" s="19">
        <v>45553</v>
      </c>
      <c r="I95" s="17">
        <v>231.79</v>
      </c>
    </row>
    <row r="96" spans="1:9" x14ac:dyDescent="0.3">
      <c r="A96" s="16" t="s">
        <v>75</v>
      </c>
      <c r="B96" s="16" t="s">
        <v>47</v>
      </c>
      <c r="C96" s="16" t="s">
        <v>20</v>
      </c>
      <c r="D96" s="16" t="s">
        <v>12</v>
      </c>
      <c r="E96" s="17">
        <v>966.3</v>
      </c>
      <c r="F96" s="16">
        <v>2</v>
      </c>
      <c r="G96" s="18">
        <v>0.15</v>
      </c>
      <c r="H96" s="19">
        <v>45557</v>
      </c>
      <c r="I96" s="17">
        <v>328.54</v>
      </c>
    </row>
    <row r="97" spans="1:9" x14ac:dyDescent="0.3">
      <c r="A97" s="16" t="s">
        <v>68</v>
      </c>
      <c r="B97" s="16" t="s">
        <v>17</v>
      </c>
      <c r="C97" s="16" t="s">
        <v>20</v>
      </c>
      <c r="D97" s="16" t="s">
        <v>12</v>
      </c>
      <c r="E97" s="17">
        <v>917.48</v>
      </c>
      <c r="F97" s="16">
        <v>6</v>
      </c>
      <c r="G97" s="18">
        <v>0</v>
      </c>
      <c r="H97" s="19">
        <v>45558</v>
      </c>
      <c r="I97" s="17">
        <v>366.99</v>
      </c>
    </row>
    <row r="98" spans="1:9" x14ac:dyDescent="0.3">
      <c r="A98" s="16" t="s">
        <v>41</v>
      </c>
      <c r="B98" s="16" t="s">
        <v>61</v>
      </c>
      <c r="C98" s="16" t="s">
        <v>11</v>
      </c>
      <c r="D98" s="16" t="s">
        <v>27</v>
      </c>
      <c r="E98" s="17">
        <v>1172.97</v>
      </c>
      <c r="F98" s="16">
        <v>7</v>
      </c>
      <c r="G98" s="18">
        <v>0.15</v>
      </c>
      <c r="H98" s="19">
        <v>45559</v>
      </c>
      <c r="I98" s="17">
        <v>348.96</v>
      </c>
    </row>
    <row r="99" spans="1:9" x14ac:dyDescent="0.3">
      <c r="A99" s="16" t="s">
        <v>57</v>
      </c>
      <c r="B99" s="16" t="s">
        <v>23</v>
      </c>
      <c r="C99" s="16" t="s">
        <v>24</v>
      </c>
      <c r="D99" s="16" t="s">
        <v>15</v>
      </c>
      <c r="E99" s="17">
        <v>1205.82</v>
      </c>
      <c r="F99" s="16">
        <v>11</v>
      </c>
      <c r="G99" s="18">
        <v>0.1</v>
      </c>
      <c r="H99" s="19">
        <v>45559</v>
      </c>
      <c r="I99" s="17">
        <v>542.62</v>
      </c>
    </row>
    <row r="100" spans="1:9" x14ac:dyDescent="0.3">
      <c r="A100" s="16" t="s">
        <v>16</v>
      </c>
      <c r="B100" s="16" t="s">
        <v>64</v>
      </c>
      <c r="C100" s="16" t="s">
        <v>11</v>
      </c>
      <c r="D100" s="16" t="s">
        <v>39</v>
      </c>
      <c r="E100" s="17">
        <v>826.93</v>
      </c>
      <c r="F100" s="16">
        <v>10</v>
      </c>
      <c r="G100" s="18">
        <v>0.2</v>
      </c>
      <c r="H100" s="19">
        <v>45564</v>
      </c>
      <c r="I100" s="17">
        <v>297.69</v>
      </c>
    </row>
    <row r="101" spans="1:9" x14ac:dyDescent="0.3">
      <c r="A101" s="16" t="s">
        <v>67</v>
      </c>
      <c r="B101" s="16" t="s">
        <v>23</v>
      </c>
      <c r="C101" s="16" t="s">
        <v>34</v>
      </c>
      <c r="D101" s="16" t="s">
        <v>15</v>
      </c>
      <c r="E101" s="17">
        <v>902.19</v>
      </c>
      <c r="F101" s="16">
        <v>12</v>
      </c>
      <c r="G101" s="18">
        <v>0</v>
      </c>
      <c r="H101" s="19">
        <v>45564</v>
      </c>
      <c r="I101" s="17">
        <v>451.1</v>
      </c>
    </row>
    <row r="102" spans="1:9" x14ac:dyDescent="0.3">
      <c r="A102" s="16" t="s">
        <v>74</v>
      </c>
      <c r="B102" s="16" t="s">
        <v>38</v>
      </c>
      <c r="C102" s="16" t="s">
        <v>24</v>
      </c>
      <c r="D102" s="16" t="s">
        <v>12</v>
      </c>
      <c r="E102" s="17">
        <v>585.97</v>
      </c>
      <c r="F102" s="16">
        <v>17</v>
      </c>
      <c r="G102" s="18">
        <v>0.1</v>
      </c>
      <c r="H102" s="19">
        <v>45565</v>
      </c>
      <c r="I102" s="17">
        <v>210.95</v>
      </c>
    </row>
    <row r="103" spans="1:9" x14ac:dyDescent="0.3">
      <c r="A103" s="16" t="s">
        <v>60</v>
      </c>
      <c r="B103" s="16" t="s">
        <v>26</v>
      </c>
      <c r="C103" s="16" t="s">
        <v>24</v>
      </c>
      <c r="D103" s="16" t="s">
        <v>15</v>
      </c>
      <c r="E103" s="17">
        <v>990.19</v>
      </c>
      <c r="F103" s="16">
        <v>8</v>
      </c>
      <c r="G103" s="18">
        <v>0.1</v>
      </c>
      <c r="H103" s="19">
        <v>45565</v>
      </c>
      <c r="I103" s="17">
        <v>445.59</v>
      </c>
    </row>
    <row r="104" spans="1:9" x14ac:dyDescent="0.3">
      <c r="A104" s="16" t="s">
        <v>44</v>
      </c>
      <c r="B104" s="16" t="s">
        <v>56</v>
      </c>
      <c r="C104" s="16" t="s">
        <v>34</v>
      </c>
      <c r="D104" s="16" t="s">
        <v>21</v>
      </c>
      <c r="E104" s="17">
        <v>1014.09</v>
      </c>
      <c r="F104" s="16">
        <v>13</v>
      </c>
      <c r="G104" s="18">
        <v>0.2</v>
      </c>
      <c r="H104" s="19">
        <v>45567</v>
      </c>
      <c r="I104" s="17">
        <v>202.82</v>
      </c>
    </row>
    <row r="105" spans="1:9" x14ac:dyDescent="0.3">
      <c r="A105" s="16" t="s">
        <v>13</v>
      </c>
      <c r="B105" s="16" t="s">
        <v>48</v>
      </c>
      <c r="C105" s="16" t="s">
        <v>24</v>
      </c>
      <c r="D105" s="16" t="s">
        <v>21</v>
      </c>
      <c r="E105" s="17">
        <v>925.29</v>
      </c>
      <c r="F105" s="16">
        <v>17</v>
      </c>
      <c r="G105" s="18">
        <v>0</v>
      </c>
      <c r="H105" s="19">
        <v>45570</v>
      </c>
      <c r="I105" s="17">
        <v>231.32</v>
      </c>
    </row>
    <row r="106" spans="1:9" x14ac:dyDescent="0.3">
      <c r="A106" s="16" t="s">
        <v>54</v>
      </c>
      <c r="B106" s="16" t="s">
        <v>47</v>
      </c>
      <c r="C106" s="16" t="s">
        <v>18</v>
      </c>
      <c r="D106" s="16" t="s">
        <v>27</v>
      </c>
      <c r="E106" s="17">
        <v>1286.54</v>
      </c>
      <c r="F106" s="16">
        <v>8</v>
      </c>
      <c r="G106" s="18">
        <v>0</v>
      </c>
      <c r="H106" s="19">
        <v>45575</v>
      </c>
      <c r="I106" s="17">
        <v>450.29</v>
      </c>
    </row>
    <row r="107" spans="1:9" x14ac:dyDescent="0.3">
      <c r="A107" s="16" t="s">
        <v>37</v>
      </c>
      <c r="B107" s="16" t="s">
        <v>64</v>
      </c>
      <c r="C107" s="16" t="s">
        <v>20</v>
      </c>
      <c r="D107" s="16" t="s">
        <v>12</v>
      </c>
      <c r="E107" s="17">
        <v>961.62</v>
      </c>
      <c r="F107" s="16">
        <v>8</v>
      </c>
      <c r="G107" s="18">
        <v>0.2</v>
      </c>
      <c r="H107" s="19">
        <v>45577</v>
      </c>
      <c r="I107" s="17">
        <v>307.72000000000003</v>
      </c>
    </row>
    <row r="108" spans="1:9" x14ac:dyDescent="0.3">
      <c r="A108" s="16" t="s">
        <v>44</v>
      </c>
      <c r="B108" s="16" t="s">
        <v>23</v>
      </c>
      <c r="C108" s="16" t="s">
        <v>18</v>
      </c>
      <c r="D108" s="16" t="s">
        <v>12</v>
      </c>
      <c r="E108" s="17">
        <v>1081.1400000000001</v>
      </c>
      <c r="F108" s="16">
        <v>19</v>
      </c>
      <c r="G108" s="18">
        <v>0.15</v>
      </c>
      <c r="H108" s="19">
        <v>45577</v>
      </c>
      <c r="I108" s="17">
        <v>367.59</v>
      </c>
    </row>
    <row r="109" spans="1:9" x14ac:dyDescent="0.3">
      <c r="A109" s="16" t="s">
        <v>58</v>
      </c>
      <c r="B109" s="16" t="s">
        <v>23</v>
      </c>
      <c r="C109" s="16" t="s">
        <v>11</v>
      </c>
      <c r="D109" s="16" t="s">
        <v>15</v>
      </c>
      <c r="E109" s="17">
        <v>1923.66</v>
      </c>
      <c r="F109" s="16">
        <v>9</v>
      </c>
      <c r="G109" s="18">
        <v>0.2</v>
      </c>
      <c r="H109" s="19">
        <v>45580</v>
      </c>
      <c r="I109" s="17">
        <v>769.46</v>
      </c>
    </row>
    <row r="110" spans="1:9" x14ac:dyDescent="0.3">
      <c r="A110" s="16" t="s">
        <v>54</v>
      </c>
      <c r="B110" s="16" t="s">
        <v>66</v>
      </c>
      <c r="C110" s="16" t="s">
        <v>34</v>
      </c>
      <c r="D110" s="16" t="s">
        <v>15</v>
      </c>
      <c r="E110" s="17">
        <v>728.71</v>
      </c>
      <c r="F110" s="16">
        <v>14</v>
      </c>
      <c r="G110" s="18">
        <v>0.1</v>
      </c>
      <c r="H110" s="19">
        <v>45581</v>
      </c>
      <c r="I110" s="17">
        <v>327.92</v>
      </c>
    </row>
    <row r="111" spans="1:9" x14ac:dyDescent="0.3">
      <c r="A111" s="16" t="s">
        <v>9</v>
      </c>
      <c r="B111" s="16" t="s">
        <v>33</v>
      </c>
      <c r="C111" s="16" t="s">
        <v>34</v>
      </c>
      <c r="D111" s="16" t="s">
        <v>15</v>
      </c>
      <c r="E111" s="17">
        <v>1301.8900000000001</v>
      </c>
      <c r="F111" s="16">
        <v>7</v>
      </c>
      <c r="G111" s="18">
        <v>0.15</v>
      </c>
      <c r="H111" s="19">
        <v>45581</v>
      </c>
      <c r="I111" s="17">
        <v>553.29999999999995</v>
      </c>
    </row>
    <row r="112" spans="1:9" x14ac:dyDescent="0.3">
      <c r="A112" s="16" t="s">
        <v>70</v>
      </c>
      <c r="B112" s="16" t="s">
        <v>66</v>
      </c>
      <c r="C112" s="16" t="s">
        <v>18</v>
      </c>
      <c r="D112" s="16" t="s">
        <v>12</v>
      </c>
      <c r="E112" s="17">
        <v>980.18</v>
      </c>
      <c r="F112" s="16">
        <v>16</v>
      </c>
      <c r="G112" s="18">
        <v>0.1</v>
      </c>
      <c r="H112" s="19">
        <v>45582</v>
      </c>
      <c r="I112" s="17">
        <v>352.86</v>
      </c>
    </row>
    <row r="113" spans="1:9" x14ac:dyDescent="0.3">
      <c r="A113" s="16" t="s">
        <v>74</v>
      </c>
      <c r="B113" s="16" t="s">
        <v>23</v>
      </c>
      <c r="C113" s="16" t="s">
        <v>11</v>
      </c>
      <c r="D113" s="16" t="s">
        <v>15</v>
      </c>
      <c r="E113" s="17">
        <v>697.57</v>
      </c>
      <c r="F113" s="16">
        <v>17</v>
      </c>
      <c r="G113" s="18">
        <v>0.1</v>
      </c>
      <c r="H113" s="19">
        <v>45584</v>
      </c>
      <c r="I113" s="17">
        <v>313.91000000000003</v>
      </c>
    </row>
    <row r="114" spans="1:9" x14ac:dyDescent="0.3">
      <c r="A114" s="16" t="s">
        <v>46</v>
      </c>
      <c r="B114" s="16" t="s">
        <v>71</v>
      </c>
      <c r="C114" s="16" t="s">
        <v>11</v>
      </c>
      <c r="D114" s="16" t="s">
        <v>27</v>
      </c>
      <c r="E114" s="17">
        <v>1193.6099999999999</v>
      </c>
      <c r="F114" s="16">
        <v>1</v>
      </c>
      <c r="G114" s="18">
        <v>0.15</v>
      </c>
      <c r="H114" s="19">
        <v>45584</v>
      </c>
      <c r="I114" s="17">
        <v>355.1</v>
      </c>
    </row>
    <row r="115" spans="1:9" x14ac:dyDescent="0.3">
      <c r="A115" s="16" t="s">
        <v>32</v>
      </c>
      <c r="B115" s="16" t="s">
        <v>38</v>
      </c>
      <c r="C115" s="16" t="s">
        <v>20</v>
      </c>
      <c r="D115" s="16" t="s">
        <v>21</v>
      </c>
      <c r="E115" s="17">
        <v>771.02</v>
      </c>
      <c r="F115" s="16">
        <v>1</v>
      </c>
      <c r="G115" s="18">
        <v>0</v>
      </c>
      <c r="H115" s="19">
        <v>45585</v>
      </c>
      <c r="I115" s="17">
        <v>192.76</v>
      </c>
    </row>
    <row r="116" spans="1:9" x14ac:dyDescent="0.3">
      <c r="A116" s="16" t="s">
        <v>67</v>
      </c>
      <c r="B116" s="16" t="s">
        <v>69</v>
      </c>
      <c r="C116" s="16" t="s">
        <v>24</v>
      </c>
      <c r="D116" s="16" t="s">
        <v>15</v>
      </c>
      <c r="E116" s="17">
        <v>661.09</v>
      </c>
      <c r="F116" s="16">
        <v>1</v>
      </c>
      <c r="G116" s="18">
        <v>0.2</v>
      </c>
      <c r="H116" s="19">
        <v>45593</v>
      </c>
      <c r="I116" s="17">
        <v>264.44</v>
      </c>
    </row>
    <row r="117" spans="1:9" x14ac:dyDescent="0.3">
      <c r="A117" s="16" t="s">
        <v>13</v>
      </c>
      <c r="B117" s="16" t="s">
        <v>55</v>
      </c>
      <c r="C117" s="16" t="s">
        <v>11</v>
      </c>
      <c r="D117" s="16" t="s">
        <v>21</v>
      </c>
      <c r="E117" s="17">
        <v>688.83</v>
      </c>
      <c r="F117" s="16">
        <v>15</v>
      </c>
      <c r="G117" s="18">
        <v>0</v>
      </c>
      <c r="H117" s="19">
        <v>45595</v>
      </c>
      <c r="I117" s="17">
        <v>172.21</v>
      </c>
    </row>
    <row r="118" spans="1:9" x14ac:dyDescent="0.3">
      <c r="A118" s="16" t="s">
        <v>73</v>
      </c>
      <c r="B118" s="16" t="s">
        <v>29</v>
      </c>
      <c r="C118" s="16" t="s">
        <v>34</v>
      </c>
      <c r="D118" s="16" t="s">
        <v>12</v>
      </c>
      <c r="E118" s="17">
        <v>1249.0999999999999</v>
      </c>
      <c r="F118" s="16">
        <v>4</v>
      </c>
      <c r="G118" s="18">
        <v>0.05</v>
      </c>
      <c r="H118" s="19">
        <v>45597</v>
      </c>
      <c r="I118" s="17">
        <v>474.66</v>
      </c>
    </row>
    <row r="119" spans="1:9" x14ac:dyDescent="0.3">
      <c r="A119" s="16" t="s">
        <v>44</v>
      </c>
      <c r="B119" s="16" t="s">
        <v>23</v>
      </c>
      <c r="C119" s="16" t="s">
        <v>18</v>
      </c>
      <c r="D119" s="16" t="s">
        <v>39</v>
      </c>
      <c r="E119" s="17">
        <v>1014.22</v>
      </c>
      <c r="F119" s="16">
        <v>14</v>
      </c>
      <c r="G119" s="18">
        <v>0.05</v>
      </c>
      <c r="H119" s="19">
        <v>45599</v>
      </c>
      <c r="I119" s="17">
        <v>433.58</v>
      </c>
    </row>
    <row r="120" spans="1:9" x14ac:dyDescent="0.3">
      <c r="A120" s="16" t="s">
        <v>54</v>
      </c>
      <c r="B120" s="16" t="s">
        <v>48</v>
      </c>
      <c r="C120" s="16" t="s">
        <v>18</v>
      </c>
      <c r="D120" s="16" t="s">
        <v>12</v>
      </c>
      <c r="E120" s="17">
        <v>1010.58</v>
      </c>
      <c r="F120" s="16">
        <v>2</v>
      </c>
      <c r="G120" s="18">
        <v>0.15</v>
      </c>
      <c r="H120" s="19">
        <v>45605</v>
      </c>
      <c r="I120" s="17">
        <v>343.6</v>
      </c>
    </row>
    <row r="121" spans="1:9" x14ac:dyDescent="0.3">
      <c r="A121" s="16" t="s">
        <v>30</v>
      </c>
      <c r="B121" s="16" t="s">
        <v>59</v>
      </c>
      <c r="C121" s="16" t="s">
        <v>24</v>
      </c>
      <c r="D121" s="16" t="s">
        <v>27</v>
      </c>
      <c r="E121" s="17">
        <v>957.29</v>
      </c>
      <c r="F121" s="16">
        <v>4</v>
      </c>
      <c r="G121" s="18">
        <v>0.05</v>
      </c>
      <c r="H121" s="19">
        <v>45605</v>
      </c>
      <c r="I121" s="17">
        <v>318.3</v>
      </c>
    </row>
    <row r="122" spans="1:9" x14ac:dyDescent="0.3">
      <c r="A122" s="16" t="s">
        <v>28</v>
      </c>
      <c r="B122" s="16" t="s">
        <v>45</v>
      </c>
      <c r="C122" s="16" t="s">
        <v>24</v>
      </c>
      <c r="D122" s="16" t="s">
        <v>27</v>
      </c>
      <c r="E122" s="17">
        <v>1077.92</v>
      </c>
      <c r="F122" s="16">
        <v>3</v>
      </c>
      <c r="G122" s="18">
        <v>0.05</v>
      </c>
      <c r="H122" s="19">
        <v>45608</v>
      </c>
      <c r="I122" s="17">
        <v>358.41</v>
      </c>
    </row>
    <row r="123" spans="1:9" x14ac:dyDescent="0.3">
      <c r="A123" s="16" t="s">
        <v>52</v>
      </c>
      <c r="B123" s="16" t="s">
        <v>50</v>
      </c>
      <c r="C123" s="16" t="s">
        <v>20</v>
      </c>
      <c r="D123" s="16" t="s">
        <v>15</v>
      </c>
      <c r="E123" s="17">
        <v>1163.01</v>
      </c>
      <c r="F123" s="16">
        <v>5</v>
      </c>
      <c r="G123" s="18">
        <v>0</v>
      </c>
      <c r="H123" s="19">
        <v>45611</v>
      </c>
      <c r="I123" s="17">
        <v>581.5</v>
      </c>
    </row>
    <row r="124" spans="1:9" x14ac:dyDescent="0.3">
      <c r="A124" s="16" t="s">
        <v>54</v>
      </c>
      <c r="B124" s="16" t="s">
        <v>45</v>
      </c>
      <c r="C124" s="16" t="s">
        <v>18</v>
      </c>
      <c r="D124" s="16" t="s">
        <v>39</v>
      </c>
      <c r="E124" s="17">
        <v>1014.56</v>
      </c>
      <c r="F124" s="16">
        <v>10</v>
      </c>
      <c r="G124" s="18">
        <v>0.1</v>
      </c>
      <c r="H124" s="19">
        <v>45612</v>
      </c>
      <c r="I124" s="17">
        <v>410.9</v>
      </c>
    </row>
    <row r="125" spans="1:9" x14ac:dyDescent="0.3">
      <c r="A125" s="16" t="s">
        <v>9</v>
      </c>
      <c r="B125" s="16" t="s">
        <v>17</v>
      </c>
      <c r="C125" s="16" t="s">
        <v>20</v>
      </c>
      <c r="D125" s="16" t="s">
        <v>21</v>
      </c>
      <c r="E125" s="17">
        <v>718.04</v>
      </c>
      <c r="F125" s="16">
        <v>14</v>
      </c>
      <c r="G125" s="18">
        <v>0</v>
      </c>
      <c r="H125" s="19">
        <v>45613</v>
      </c>
      <c r="I125" s="17">
        <v>179.51</v>
      </c>
    </row>
    <row r="126" spans="1:9" x14ac:dyDescent="0.3">
      <c r="A126" s="16" t="s">
        <v>72</v>
      </c>
      <c r="B126" s="16" t="s">
        <v>17</v>
      </c>
      <c r="C126" s="16" t="s">
        <v>34</v>
      </c>
      <c r="D126" s="16" t="s">
        <v>15</v>
      </c>
      <c r="E126" s="17">
        <v>1277.8499999999999</v>
      </c>
      <c r="F126" s="16">
        <v>18</v>
      </c>
      <c r="G126" s="18">
        <v>0.2</v>
      </c>
      <c r="H126" s="19">
        <v>45613</v>
      </c>
      <c r="I126" s="17">
        <v>511.14</v>
      </c>
    </row>
    <row r="127" spans="1:9" x14ac:dyDescent="0.3">
      <c r="A127" s="16" t="s">
        <v>70</v>
      </c>
      <c r="B127" s="16" t="s">
        <v>23</v>
      </c>
      <c r="C127" s="16" t="s">
        <v>24</v>
      </c>
      <c r="D127" s="16" t="s">
        <v>21</v>
      </c>
      <c r="E127" s="17">
        <v>706.73</v>
      </c>
      <c r="F127" s="16">
        <v>1</v>
      </c>
      <c r="G127" s="18">
        <v>0.15</v>
      </c>
      <c r="H127" s="19">
        <v>45613</v>
      </c>
      <c r="I127" s="17">
        <v>150.18</v>
      </c>
    </row>
    <row r="128" spans="1:9" x14ac:dyDescent="0.3">
      <c r="A128" s="16" t="s">
        <v>65</v>
      </c>
      <c r="B128" s="16" t="s">
        <v>50</v>
      </c>
      <c r="C128" s="16" t="s">
        <v>18</v>
      </c>
      <c r="D128" s="16" t="s">
        <v>21</v>
      </c>
      <c r="E128" s="17">
        <v>1410.59</v>
      </c>
      <c r="F128" s="16">
        <v>15</v>
      </c>
      <c r="G128" s="18">
        <v>0</v>
      </c>
      <c r="H128" s="19">
        <v>45615</v>
      </c>
      <c r="I128" s="17">
        <v>352.65</v>
      </c>
    </row>
    <row r="129" spans="1:9" x14ac:dyDescent="0.3">
      <c r="A129" s="16" t="s">
        <v>32</v>
      </c>
      <c r="B129" s="16" t="s">
        <v>61</v>
      </c>
      <c r="C129" s="16" t="s">
        <v>20</v>
      </c>
      <c r="D129" s="16" t="s">
        <v>27</v>
      </c>
      <c r="E129" s="17">
        <v>1350.33</v>
      </c>
      <c r="F129" s="16">
        <v>10</v>
      </c>
      <c r="G129" s="18">
        <v>0</v>
      </c>
      <c r="H129" s="19">
        <v>45615</v>
      </c>
      <c r="I129" s="17">
        <v>472.62</v>
      </c>
    </row>
    <row r="130" spans="1:9" x14ac:dyDescent="0.3">
      <c r="A130" s="16" t="s">
        <v>41</v>
      </c>
      <c r="B130" s="16" t="s">
        <v>45</v>
      </c>
      <c r="C130" s="16" t="s">
        <v>18</v>
      </c>
      <c r="D130" s="16" t="s">
        <v>21</v>
      </c>
      <c r="E130" s="17">
        <v>919.18</v>
      </c>
      <c r="F130" s="16">
        <v>4</v>
      </c>
      <c r="G130" s="18">
        <v>0.15</v>
      </c>
      <c r="H130" s="19">
        <v>45615</v>
      </c>
      <c r="I130" s="17">
        <v>195.33</v>
      </c>
    </row>
    <row r="131" spans="1:9" x14ac:dyDescent="0.3">
      <c r="A131" s="16" t="s">
        <v>74</v>
      </c>
      <c r="B131" s="16" t="s">
        <v>23</v>
      </c>
      <c r="C131" s="16" t="s">
        <v>11</v>
      </c>
      <c r="D131" s="16" t="s">
        <v>21</v>
      </c>
      <c r="E131" s="17">
        <v>258.51</v>
      </c>
      <c r="F131" s="16">
        <v>19</v>
      </c>
      <c r="G131" s="18">
        <v>0</v>
      </c>
      <c r="H131" s="19">
        <v>45616</v>
      </c>
      <c r="I131" s="17">
        <v>64.63</v>
      </c>
    </row>
    <row r="132" spans="1:9" x14ac:dyDescent="0.3">
      <c r="A132" s="16" t="s">
        <v>63</v>
      </c>
      <c r="B132" s="16" t="s">
        <v>61</v>
      </c>
      <c r="C132" s="16" t="s">
        <v>18</v>
      </c>
      <c r="D132" s="16" t="s">
        <v>12</v>
      </c>
      <c r="E132" s="17">
        <v>1213.48</v>
      </c>
      <c r="F132" s="16">
        <v>5</v>
      </c>
      <c r="G132" s="18">
        <v>0.05</v>
      </c>
      <c r="H132" s="19">
        <v>45616</v>
      </c>
      <c r="I132" s="17">
        <v>461.12</v>
      </c>
    </row>
    <row r="133" spans="1:9" x14ac:dyDescent="0.3">
      <c r="A133" s="16" t="s">
        <v>57</v>
      </c>
      <c r="B133" s="16" t="s">
        <v>38</v>
      </c>
      <c r="C133" s="16" t="s">
        <v>34</v>
      </c>
      <c r="D133" s="16" t="s">
        <v>12</v>
      </c>
      <c r="E133" s="17">
        <v>1150.28</v>
      </c>
      <c r="F133" s="16">
        <v>8</v>
      </c>
      <c r="G133" s="18">
        <v>0.05</v>
      </c>
      <c r="H133" s="19">
        <v>45622</v>
      </c>
      <c r="I133" s="17">
        <v>437.11</v>
      </c>
    </row>
    <row r="134" spans="1:9" x14ac:dyDescent="0.3">
      <c r="A134" s="16" t="s">
        <v>37</v>
      </c>
      <c r="B134" s="16" t="s">
        <v>71</v>
      </c>
      <c r="C134" s="16" t="s">
        <v>20</v>
      </c>
      <c r="D134" s="16" t="s">
        <v>27</v>
      </c>
      <c r="E134" s="17">
        <v>853.86</v>
      </c>
      <c r="F134" s="16">
        <v>8</v>
      </c>
      <c r="G134" s="18">
        <v>0.1</v>
      </c>
      <c r="H134" s="19">
        <v>45622</v>
      </c>
      <c r="I134" s="17">
        <v>268.97000000000003</v>
      </c>
    </row>
    <row r="135" spans="1:9" x14ac:dyDescent="0.3">
      <c r="A135" s="16" t="s">
        <v>75</v>
      </c>
      <c r="B135" s="16" t="s">
        <v>45</v>
      </c>
      <c r="C135" s="16" t="s">
        <v>20</v>
      </c>
      <c r="D135" s="16" t="s">
        <v>21</v>
      </c>
      <c r="E135" s="17">
        <v>1061.04</v>
      </c>
      <c r="F135" s="16">
        <v>1</v>
      </c>
      <c r="G135" s="18">
        <v>0</v>
      </c>
      <c r="H135" s="19">
        <v>45624</v>
      </c>
      <c r="I135" s="17">
        <v>265.26</v>
      </c>
    </row>
    <row r="136" spans="1:9" x14ac:dyDescent="0.3">
      <c r="A136" s="16" t="s">
        <v>28</v>
      </c>
      <c r="B136" s="16" t="s">
        <v>43</v>
      </c>
      <c r="C136" s="16" t="s">
        <v>11</v>
      </c>
      <c r="D136" s="16" t="s">
        <v>21</v>
      </c>
      <c r="E136" s="17">
        <v>894.55</v>
      </c>
      <c r="F136" s="16">
        <v>19</v>
      </c>
      <c r="G136" s="18">
        <v>0.2</v>
      </c>
      <c r="H136" s="19">
        <v>45625</v>
      </c>
      <c r="I136" s="17">
        <v>178.91</v>
      </c>
    </row>
    <row r="137" spans="1:9" x14ac:dyDescent="0.3">
      <c r="A137" s="16" t="s">
        <v>25</v>
      </c>
      <c r="B137" s="16" t="s">
        <v>38</v>
      </c>
      <c r="C137" s="16" t="s">
        <v>24</v>
      </c>
      <c r="D137" s="16" t="s">
        <v>39</v>
      </c>
      <c r="E137" s="17">
        <v>833.91</v>
      </c>
      <c r="F137" s="16">
        <v>3</v>
      </c>
      <c r="G137" s="18">
        <v>0.05</v>
      </c>
      <c r="H137" s="19">
        <v>45626</v>
      </c>
      <c r="I137" s="17">
        <v>356.5</v>
      </c>
    </row>
    <row r="138" spans="1:9" x14ac:dyDescent="0.3">
      <c r="A138" s="16" t="s">
        <v>58</v>
      </c>
      <c r="B138" s="16" t="s">
        <v>71</v>
      </c>
      <c r="C138" s="16" t="s">
        <v>11</v>
      </c>
      <c r="D138" s="16" t="s">
        <v>27</v>
      </c>
      <c r="E138" s="17">
        <v>820.19</v>
      </c>
      <c r="F138" s="16">
        <v>4</v>
      </c>
      <c r="G138" s="18">
        <v>0.2</v>
      </c>
      <c r="H138" s="19">
        <v>45630</v>
      </c>
      <c r="I138" s="17">
        <v>229.65</v>
      </c>
    </row>
    <row r="139" spans="1:9" x14ac:dyDescent="0.3">
      <c r="A139" s="16" t="s">
        <v>58</v>
      </c>
      <c r="B139" s="16" t="s">
        <v>38</v>
      </c>
      <c r="C139" s="16" t="s">
        <v>34</v>
      </c>
      <c r="D139" s="16" t="s">
        <v>21</v>
      </c>
      <c r="E139" s="17">
        <v>511.74</v>
      </c>
      <c r="F139" s="16">
        <v>8</v>
      </c>
      <c r="G139" s="18">
        <v>0.05</v>
      </c>
      <c r="H139" s="19">
        <v>45631</v>
      </c>
      <c r="I139" s="17">
        <v>121.54</v>
      </c>
    </row>
    <row r="140" spans="1:9" x14ac:dyDescent="0.3">
      <c r="A140" s="16" t="s">
        <v>65</v>
      </c>
      <c r="B140" s="16" t="s">
        <v>61</v>
      </c>
      <c r="C140" s="16" t="s">
        <v>20</v>
      </c>
      <c r="D140" s="16" t="s">
        <v>27</v>
      </c>
      <c r="E140" s="17">
        <v>806.03</v>
      </c>
      <c r="F140" s="16">
        <v>19</v>
      </c>
      <c r="G140" s="18">
        <v>0.05</v>
      </c>
      <c r="H140" s="19">
        <v>45638</v>
      </c>
      <c r="I140" s="17">
        <v>268</v>
      </c>
    </row>
    <row r="141" spans="1:9" x14ac:dyDescent="0.3">
      <c r="A141" s="16" t="s">
        <v>28</v>
      </c>
      <c r="B141" s="16" t="s">
        <v>26</v>
      </c>
      <c r="C141" s="16" t="s">
        <v>34</v>
      </c>
      <c r="D141" s="16" t="s">
        <v>27</v>
      </c>
      <c r="E141" s="17">
        <v>1432.47</v>
      </c>
      <c r="F141" s="16">
        <v>16</v>
      </c>
      <c r="G141" s="18">
        <v>0.15</v>
      </c>
      <c r="H141" s="19">
        <v>45640</v>
      </c>
      <c r="I141" s="17">
        <v>426.16</v>
      </c>
    </row>
    <row r="142" spans="1:9" x14ac:dyDescent="0.3">
      <c r="A142" s="16" t="s">
        <v>74</v>
      </c>
      <c r="B142" s="16" t="s">
        <v>29</v>
      </c>
      <c r="C142" s="16" t="s">
        <v>34</v>
      </c>
      <c r="D142" s="16" t="s">
        <v>21</v>
      </c>
      <c r="E142" s="17">
        <v>1488.58</v>
      </c>
      <c r="F142" s="16">
        <v>10</v>
      </c>
      <c r="G142" s="18">
        <v>0.15</v>
      </c>
      <c r="H142" s="19">
        <v>45640</v>
      </c>
      <c r="I142" s="17">
        <v>316.32</v>
      </c>
    </row>
    <row r="143" spans="1:9" x14ac:dyDescent="0.3">
      <c r="A143" s="16" t="s">
        <v>30</v>
      </c>
      <c r="B143" s="16" t="s">
        <v>66</v>
      </c>
      <c r="C143" s="16" t="s">
        <v>18</v>
      </c>
      <c r="D143" s="16" t="s">
        <v>12</v>
      </c>
      <c r="E143" s="17">
        <v>1231.26</v>
      </c>
      <c r="F143" s="16">
        <v>9</v>
      </c>
      <c r="G143" s="18">
        <v>0</v>
      </c>
      <c r="H143" s="19">
        <v>45646</v>
      </c>
      <c r="I143" s="17">
        <v>492.5</v>
      </c>
    </row>
    <row r="144" spans="1:9" x14ac:dyDescent="0.3">
      <c r="A144" s="16" t="s">
        <v>30</v>
      </c>
      <c r="B144" s="16" t="s">
        <v>43</v>
      </c>
      <c r="C144" s="16" t="s">
        <v>11</v>
      </c>
      <c r="D144" s="16" t="s">
        <v>21</v>
      </c>
      <c r="E144" s="17">
        <v>1161.67</v>
      </c>
      <c r="F144" s="16">
        <v>19</v>
      </c>
      <c r="G144" s="18">
        <v>0.2</v>
      </c>
      <c r="H144" s="19">
        <v>45647</v>
      </c>
      <c r="I144" s="17">
        <v>232.33</v>
      </c>
    </row>
    <row r="145" spans="1:9" x14ac:dyDescent="0.3">
      <c r="A145" s="16" t="s">
        <v>49</v>
      </c>
      <c r="B145" s="16" t="s">
        <v>45</v>
      </c>
      <c r="C145" s="16" t="s">
        <v>34</v>
      </c>
      <c r="D145" s="16" t="s">
        <v>39</v>
      </c>
      <c r="E145" s="17">
        <v>388.23</v>
      </c>
      <c r="F145" s="16">
        <v>16</v>
      </c>
      <c r="G145" s="18">
        <v>0.05</v>
      </c>
      <c r="H145" s="19">
        <v>45650</v>
      </c>
      <c r="I145" s="17">
        <v>165.97</v>
      </c>
    </row>
    <row r="146" spans="1:9" x14ac:dyDescent="0.3">
      <c r="A146" s="16" t="s">
        <v>72</v>
      </c>
      <c r="B146" s="16" t="s">
        <v>31</v>
      </c>
      <c r="C146" s="16" t="s">
        <v>24</v>
      </c>
      <c r="D146" s="16" t="s">
        <v>15</v>
      </c>
      <c r="E146" s="17">
        <v>1589.42</v>
      </c>
      <c r="F146" s="16">
        <v>6</v>
      </c>
      <c r="G146" s="18">
        <v>0.15</v>
      </c>
      <c r="H146" s="19">
        <v>45651</v>
      </c>
      <c r="I146" s="17">
        <v>675.5</v>
      </c>
    </row>
    <row r="147" spans="1:9" x14ac:dyDescent="0.3">
      <c r="A147" s="16" t="s">
        <v>28</v>
      </c>
      <c r="B147" s="16" t="s">
        <v>71</v>
      </c>
      <c r="C147" s="16" t="s">
        <v>24</v>
      </c>
      <c r="D147" s="16" t="s">
        <v>15</v>
      </c>
      <c r="E147" s="17">
        <v>336.66</v>
      </c>
      <c r="F147" s="16">
        <v>13</v>
      </c>
      <c r="G147" s="18">
        <v>0.2</v>
      </c>
      <c r="H147" s="19">
        <v>45651</v>
      </c>
      <c r="I147" s="17">
        <v>134.66</v>
      </c>
    </row>
    <row r="148" spans="1:9" x14ac:dyDescent="0.3">
      <c r="A148" s="16" t="s">
        <v>49</v>
      </c>
      <c r="B148" s="16" t="s">
        <v>23</v>
      </c>
      <c r="C148" s="16" t="s">
        <v>11</v>
      </c>
      <c r="D148" s="16" t="s">
        <v>12</v>
      </c>
      <c r="E148" s="17">
        <v>1353.79</v>
      </c>
      <c r="F148" s="16">
        <v>14</v>
      </c>
      <c r="G148" s="18">
        <v>0.1</v>
      </c>
      <c r="H148" s="19">
        <v>45656</v>
      </c>
      <c r="I148" s="17">
        <v>487.36</v>
      </c>
    </row>
    <row r="149" spans="1:9" x14ac:dyDescent="0.3">
      <c r="A149" s="16" t="s">
        <v>63</v>
      </c>
      <c r="B149" s="16" t="s">
        <v>69</v>
      </c>
      <c r="C149" s="16" t="s">
        <v>34</v>
      </c>
      <c r="D149" s="16" t="s">
        <v>15</v>
      </c>
      <c r="E149" s="17">
        <v>662.61</v>
      </c>
      <c r="F149" s="16">
        <v>11</v>
      </c>
      <c r="G149" s="18">
        <v>0.05</v>
      </c>
      <c r="H149" s="19">
        <v>45658</v>
      </c>
      <c r="I149" s="17">
        <v>314.74</v>
      </c>
    </row>
    <row r="150" spans="1:9" x14ac:dyDescent="0.3">
      <c r="A150" s="16" t="s">
        <v>52</v>
      </c>
      <c r="B150" s="16" t="s">
        <v>48</v>
      </c>
      <c r="C150" s="16" t="s">
        <v>24</v>
      </c>
      <c r="D150" s="16" t="s">
        <v>39</v>
      </c>
      <c r="E150" s="17">
        <v>309.42</v>
      </c>
      <c r="F150" s="16">
        <v>1</v>
      </c>
      <c r="G150" s="18">
        <v>0.2</v>
      </c>
      <c r="H150" s="19">
        <v>45658</v>
      </c>
      <c r="I150" s="17">
        <v>111.39</v>
      </c>
    </row>
    <row r="151" spans="1:9" x14ac:dyDescent="0.3">
      <c r="A151" s="16" t="s">
        <v>63</v>
      </c>
      <c r="B151" s="16" t="s">
        <v>29</v>
      </c>
      <c r="C151" s="16" t="s">
        <v>24</v>
      </c>
      <c r="D151" s="16" t="s">
        <v>12</v>
      </c>
      <c r="E151" s="17">
        <v>884.63</v>
      </c>
      <c r="F151" s="16">
        <v>18</v>
      </c>
      <c r="G151" s="18">
        <v>0.1</v>
      </c>
      <c r="H151" s="19">
        <v>45659</v>
      </c>
      <c r="I151" s="17">
        <v>318.47000000000003</v>
      </c>
    </row>
    <row r="152" spans="1:9" x14ac:dyDescent="0.3">
      <c r="A152" s="16" t="s">
        <v>52</v>
      </c>
      <c r="B152" s="16" t="s">
        <v>23</v>
      </c>
      <c r="C152" s="16" t="s">
        <v>34</v>
      </c>
      <c r="D152" s="16" t="s">
        <v>39</v>
      </c>
      <c r="E152" s="17">
        <v>745.05</v>
      </c>
      <c r="F152" s="16">
        <v>10</v>
      </c>
      <c r="G152" s="18">
        <v>0.1</v>
      </c>
      <c r="H152" s="19">
        <v>45660</v>
      </c>
      <c r="I152" s="17">
        <v>301.75</v>
      </c>
    </row>
    <row r="153" spans="1:9" x14ac:dyDescent="0.3">
      <c r="A153" s="16" t="s">
        <v>60</v>
      </c>
      <c r="B153" s="16" t="s">
        <v>17</v>
      </c>
      <c r="C153" s="16" t="s">
        <v>20</v>
      </c>
      <c r="D153" s="16" t="s">
        <v>15</v>
      </c>
      <c r="E153" s="17">
        <v>870.23</v>
      </c>
      <c r="F153" s="16">
        <v>5</v>
      </c>
      <c r="G153" s="18">
        <v>0.05</v>
      </c>
      <c r="H153" s="19">
        <v>45660</v>
      </c>
      <c r="I153" s="17">
        <v>413.36</v>
      </c>
    </row>
    <row r="154" spans="1:9" x14ac:dyDescent="0.3">
      <c r="A154" s="16" t="s">
        <v>35</v>
      </c>
      <c r="B154" s="16" t="s">
        <v>29</v>
      </c>
      <c r="C154" s="16" t="s">
        <v>11</v>
      </c>
      <c r="D154" s="16" t="s">
        <v>27</v>
      </c>
      <c r="E154" s="17">
        <v>862.19</v>
      </c>
      <c r="F154" s="16">
        <v>18</v>
      </c>
      <c r="G154" s="18">
        <v>0.05</v>
      </c>
      <c r="H154" s="19">
        <v>45663</v>
      </c>
      <c r="I154" s="17">
        <v>286.68</v>
      </c>
    </row>
    <row r="155" spans="1:9" x14ac:dyDescent="0.3">
      <c r="A155" s="16" t="s">
        <v>73</v>
      </c>
      <c r="B155" s="16" t="s">
        <v>59</v>
      </c>
      <c r="C155" s="16" t="s">
        <v>24</v>
      </c>
      <c r="D155" s="16" t="s">
        <v>15</v>
      </c>
      <c r="E155" s="17">
        <v>1171.18</v>
      </c>
      <c r="F155" s="16">
        <v>19</v>
      </c>
      <c r="G155" s="18">
        <v>0.05</v>
      </c>
      <c r="H155" s="19">
        <v>45667</v>
      </c>
      <c r="I155" s="17">
        <v>556.30999999999995</v>
      </c>
    </row>
    <row r="156" spans="1:9" x14ac:dyDescent="0.3">
      <c r="A156" s="16" t="s">
        <v>58</v>
      </c>
      <c r="B156" s="16" t="s">
        <v>14</v>
      </c>
      <c r="C156" s="16" t="s">
        <v>20</v>
      </c>
      <c r="D156" s="16" t="s">
        <v>27</v>
      </c>
      <c r="E156" s="17">
        <v>1054.56</v>
      </c>
      <c r="F156" s="16">
        <v>11</v>
      </c>
      <c r="G156" s="18">
        <v>0.1</v>
      </c>
      <c r="H156" s="19">
        <v>45669</v>
      </c>
      <c r="I156" s="17">
        <v>332.19</v>
      </c>
    </row>
    <row r="157" spans="1:9" x14ac:dyDescent="0.3">
      <c r="A157" s="16" t="s">
        <v>58</v>
      </c>
      <c r="B157" s="16" t="s">
        <v>23</v>
      </c>
      <c r="C157" s="16" t="s">
        <v>24</v>
      </c>
      <c r="D157" s="16" t="s">
        <v>21</v>
      </c>
      <c r="E157" s="17">
        <v>1681.21</v>
      </c>
      <c r="F157" s="16">
        <v>5</v>
      </c>
      <c r="G157" s="18">
        <v>0.2</v>
      </c>
      <c r="H157" s="19">
        <v>45670</v>
      </c>
      <c r="I157" s="17">
        <v>336.24</v>
      </c>
    </row>
    <row r="158" spans="1:9" x14ac:dyDescent="0.3">
      <c r="A158" s="16" t="s">
        <v>58</v>
      </c>
      <c r="B158" s="16" t="s">
        <v>36</v>
      </c>
      <c r="C158" s="16" t="s">
        <v>11</v>
      </c>
      <c r="D158" s="16" t="s">
        <v>15</v>
      </c>
      <c r="E158" s="17">
        <v>379.77</v>
      </c>
      <c r="F158" s="16">
        <v>9</v>
      </c>
      <c r="G158" s="18">
        <v>0.05</v>
      </c>
      <c r="H158" s="19">
        <v>45673</v>
      </c>
      <c r="I158" s="17">
        <v>180.39</v>
      </c>
    </row>
    <row r="159" spans="1:9" x14ac:dyDescent="0.3">
      <c r="A159" s="16" t="s">
        <v>44</v>
      </c>
      <c r="B159" s="16" t="s">
        <v>45</v>
      </c>
      <c r="C159" s="16" t="s">
        <v>34</v>
      </c>
      <c r="D159" s="16" t="s">
        <v>15</v>
      </c>
      <c r="E159" s="17">
        <v>1076.33</v>
      </c>
      <c r="F159" s="16">
        <v>2</v>
      </c>
      <c r="G159" s="18">
        <v>0.1</v>
      </c>
      <c r="H159" s="19">
        <v>45674</v>
      </c>
      <c r="I159" s="17">
        <v>484.35</v>
      </c>
    </row>
    <row r="160" spans="1:9" x14ac:dyDescent="0.3">
      <c r="A160" s="16" t="s">
        <v>44</v>
      </c>
      <c r="B160" s="16" t="s">
        <v>31</v>
      </c>
      <c r="C160" s="16" t="s">
        <v>34</v>
      </c>
      <c r="D160" s="16" t="s">
        <v>39</v>
      </c>
      <c r="E160" s="17">
        <v>1250.71</v>
      </c>
      <c r="F160" s="16">
        <v>7</v>
      </c>
      <c r="G160" s="18">
        <v>0</v>
      </c>
      <c r="H160" s="19">
        <v>45674</v>
      </c>
      <c r="I160" s="17">
        <v>562.82000000000005</v>
      </c>
    </row>
    <row r="161" spans="1:9" x14ac:dyDescent="0.3">
      <c r="A161" s="16" t="s">
        <v>40</v>
      </c>
      <c r="B161" s="16" t="s">
        <v>17</v>
      </c>
      <c r="C161" s="16" t="s">
        <v>20</v>
      </c>
      <c r="D161" s="16" t="s">
        <v>15</v>
      </c>
      <c r="E161" s="17">
        <v>1118.3399999999999</v>
      </c>
      <c r="F161" s="16">
        <v>6</v>
      </c>
      <c r="G161" s="18">
        <v>0.2</v>
      </c>
      <c r="H161" s="19">
        <v>45674</v>
      </c>
      <c r="I161" s="17">
        <v>447.34</v>
      </c>
    </row>
    <row r="162" spans="1:9" x14ac:dyDescent="0.3">
      <c r="A162" s="16" t="s">
        <v>70</v>
      </c>
      <c r="B162" s="16" t="s">
        <v>53</v>
      </c>
      <c r="C162" s="16" t="s">
        <v>24</v>
      </c>
      <c r="D162" s="16" t="s">
        <v>15</v>
      </c>
      <c r="E162" s="17">
        <v>1622.62</v>
      </c>
      <c r="F162" s="16">
        <v>12</v>
      </c>
      <c r="G162" s="18">
        <v>0.2</v>
      </c>
      <c r="H162" s="19">
        <v>45677</v>
      </c>
      <c r="I162" s="17">
        <v>649.04999999999995</v>
      </c>
    </row>
    <row r="163" spans="1:9" x14ac:dyDescent="0.3">
      <c r="A163" s="16" t="s">
        <v>75</v>
      </c>
      <c r="B163" s="16" t="s">
        <v>48</v>
      </c>
      <c r="C163" s="16" t="s">
        <v>24</v>
      </c>
      <c r="D163" s="16" t="s">
        <v>12</v>
      </c>
      <c r="E163" s="17">
        <v>640.64</v>
      </c>
      <c r="F163" s="16">
        <v>11</v>
      </c>
      <c r="G163" s="18">
        <v>0.2</v>
      </c>
      <c r="H163" s="19">
        <v>45678</v>
      </c>
      <c r="I163" s="17">
        <v>205</v>
      </c>
    </row>
    <row r="164" spans="1:9" x14ac:dyDescent="0.3">
      <c r="A164" s="16" t="s">
        <v>22</v>
      </c>
      <c r="B164" s="16" t="s">
        <v>43</v>
      </c>
      <c r="C164" s="16" t="s">
        <v>11</v>
      </c>
      <c r="D164" s="16" t="s">
        <v>15</v>
      </c>
      <c r="E164" s="17">
        <v>585.16</v>
      </c>
      <c r="F164" s="16">
        <v>17</v>
      </c>
      <c r="G164" s="18">
        <v>0.1</v>
      </c>
      <c r="H164" s="19">
        <v>45684</v>
      </c>
      <c r="I164" s="17">
        <v>263.32</v>
      </c>
    </row>
    <row r="165" spans="1:9" x14ac:dyDescent="0.3">
      <c r="A165" s="16" t="s">
        <v>22</v>
      </c>
      <c r="B165" s="16" t="s">
        <v>31</v>
      </c>
      <c r="C165" s="16" t="s">
        <v>18</v>
      </c>
      <c r="D165" s="16" t="s">
        <v>15</v>
      </c>
      <c r="E165" s="17">
        <v>1109.98</v>
      </c>
      <c r="F165" s="16">
        <v>5</v>
      </c>
      <c r="G165" s="18">
        <v>0.2</v>
      </c>
      <c r="H165" s="19">
        <v>45690</v>
      </c>
      <c r="I165" s="17">
        <v>443.99</v>
      </c>
    </row>
    <row r="166" spans="1:9" x14ac:dyDescent="0.3">
      <c r="A166" s="16" t="s">
        <v>58</v>
      </c>
      <c r="B166" s="16" t="s">
        <v>45</v>
      </c>
      <c r="C166" s="16" t="s">
        <v>18</v>
      </c>
      <c r="D166" s="16" t="s">
        <v>12</v>
      </c>
      <c r="E166" s="17">
        <v>1098.08</v>
      </c>
      <c r="F166" s="16">
        <v>9</v>
      </c>
      <c r="G166" s="18">
        <v>0.1</v>
      </c>
      <c r="H166" s="19">
        <v>45692</v>
      </c>
      <c r="I166" s="17">
        <v>395.31</v>
      </c>
    </row>
    <row r="167" spans="1:9" x14ac:dyDescent="0.3">
      <c r="A167" s="16" t="s">
        <v>65</v>
      </c>
      <c r="B167" s="16" t="s">
        <v>48</v>
      </c>
      <c r="C167" s="16" t="s">
        <v>11</v>
      </c>
      <c r="D167" s="16" t="s">
        <v>39</v>
      </c>
      <c r="E167" s="17">
        <v>827.25</v>
      </c>
      <c r="F167" s="16">
        <v>7</v>
      </c>
      <c r="G167" s="18">
        <v>0.1</v>
      </c>
      <c r="H167" s="19">
        <v>45693</v>
      </c>
      <c r="I167" s="17">
        <v>335.04</v>
      </c>
    </row>
    <row r="168" spans="1:9" x14ac:dyDescent="0.3">
      <c r="A168" s="16" t="s">
        <v>70</v>
      </c>
      <c r="B168" s="16" t="s">
        <v>29</v>
      </c>
      <c r="C168" s="16" t="s">
        <v>34</v>
      </c>
      <c r="D168" s="16" t="s">
        <v>15</v>
      </c>
      <c r="E168" s="17">
        <v>741.88</v>
      </c>
      <c r="F168" s="16">
        <v>16</v>
      </c>
      <c r="G168" s="18">
        <v>0.1</v>
      </c>
      <c r="H168" s="19">
        <v>45695</v>
      </c>
      <c r="I168" s="17">
        <v>333.85</v>
      </c>
    </row>
    <row r="169" spans="1:9" x14ac:dyDescent="0.3">
      <c r="A169" s="16" t="s">
        <v>72</v>
      </c>
      <c r="B169" s="16" t="s">
        <v>10</v>
      </c>
      <c r="C169" s="16" t="s">
        <v>18</v>
      </c>
      <c r="D169" s="16" t="s">
        <v>39</v>
      </c>
      <c r="E169" s="17">
        <v>1311.26</v>
      </c>
      <c r="F169" s="16">
        <v>6</v>
      </c>
      <c r="G169" s="18">
        <v>0.1</v>
      </c>
      <c r="H169" s="19">
        <v>45698</v>
      </c>
      <c r="I169" s="17">
        <v>531.05999999999995</v>
      </c>
    </row>
    <row r="170" spans="1:9" x14ac:dyDescent="0.3">
      <c r="A170" s="16" t="s">
        <v>72</v>
      </c>
      <c r="B170" s="16" t="s">
        <v>31</v>
      </c>
      <c r="C170" s="16" t="s">
        <v>20</v>
      </c>
      <c r="D170" s="16" t="s">
        <v>39</v>
      </c>
      <c r="E170" s="17">
        <v>573.32000000000005</v>
      </c>
      <c r="F170" s="16">
        <v>19</v>
      </c>
      <c r="G170" s="18">
        <v>0.1</v>
      </c>
      <c r="H170" s="19">
        <v>45703</v>
      </c>
      <c r="I170" s="17">
        <v>232.19</v>
      </c>
    </row>
    <row r="171" spans="1:9" x14ac:dyDescent="0.3">
      <c r="A171" s="16" t="s">
        <v>52</v>
      </c>
      <c r="B171" s="16" t="s">
        <v>23</v>
      </c>
      <c r="C171" s="16" t="s">
        <v>11</v>
      </c>
      <c r="D171" s="16" t="s">
        <v>21</v>
      </c>
      <c r="E171" s="17">
        <v>1115.22</v>
      </c>
      <c r="F171" s="16">
        <v>14</v>
      </c>
      <c r="G171" s="18">
        <v>0.2</v>
      </c>
      <c r="H171" s="19">
        <v>45705</v>
      </c>
      <c r="I171" s="17">
        <v>223.04</v>
      </c>
    </row>
    <row r="172" spans="1:9" x14ac:dyDescent="0.3">
      <c r="A172" s="16" t="s">
        <v>13</v>
      </c>
      <c r="B172" s="16" t="s">
        <v>45</v>
      </c>
      <c r="C172" s="16" t="s">
        <v>24</v>
      </c>
      <c r="D172" s="16" t="s">
        <v>15</v>
      </c>
      <c r="E172" s="17">
        <v>845.84</v>
      </c>
      <c r="F172" s="16">
        <v>4</v>
      </c>
      <c r="G172" s="18">
        <v>0</v>
      </c>
      <c r="H172" s="19">
        <v>45707</v>
      </c>
      <c r="I172" s="17">
        <v>422.92</v>
      </c>
    </row>
    <row r="173" spans="1:9" x14ac:dyDescent="0.3">
      <c r="A173" s="16" t="s">
        <v>30</v>
      </c>
      <c r="B173" s="16" t="s">
        <v>55</v>
      </c>
      <c r="C173" s="16" t="s">
        <v>11</v>
      </c>
      <c r="D173" s="16" t="s">
        <v>21</v>
      </c>
      <c r="E173" s="17">
        <v>1029.8</v>
      </c>
      <c r="F173" s="16">
        <v>3</v>
      </c>
      <c r="G173" s="18">
        <v>0</v>
      </c>
      <c r="H173" s="19">
        <v>45708</v>
      </c>
      <c r="I173" s="17">
        <v>257.45</v>
      </c>
    </row>
    <row r="174" spans="1:9" x14ac:dyDescent="0.3">
      <c r="A174" s="16" t="s">
        <v>32</v>
      </c>
      <c r="B174" s="16" t="s">
        <v>31</v>
      </c>
      <c r="C174" s="16" t="s">
        <v>24</v>
      </c>
      <c r="D174" s="16" t="s">
        <v>12</v>
      </c>
      <c r="E174" s="17">
        <v>1189.83</v>
      </c>
      <c r="F174" s="16">
        <v>2</v>
      </c>
      <c r="G174" s="18">
        <v>0.2</v>
      </c>
      <c r="H174" s="19">
        <v>45709</v>
      </c>
      <c r="I174" s="17">
        <v>380.75</v>
      </c>
    </row>
    <row r="175" spans="1:9" x14ac:dyDescent="0.3">
      <c r="A175" s="16" t="s">
        <v>67</v>
      </c>
      <c r="B175" s="16" t="s">
        <v>43</v>
      </c>
      <c r="C175" s="16" t="s">
        <v>20</v>
      </c>
      <c r="D175" s="16" t="s">
        <v>12</v>
      </c>
      <c r="E175" s="17">
        <v>704.28</v>
      </c>
      <c r="F175" s="16">
        <v>15</v>
      </c>
      <c r="G175" s="18">
        <v>0.2</v>
      </c>
      <c r="H175" s="19">
        <v>45712</v>
      </c>
      <c r="I175" s="17">
        <v>225.37</v>
      </c>
    </row>
    <row r="176" spans="1:9" x14ac:dyDescent="0.3">
      <c r="A176" s="16" t="s">
        <v>65</v>
      </c>
      <c r="B176" s="16" t="s">
        <v>47</v>
      </c>
      <c r="C176" s="16" t="s">
        <v>34</v>
      </c>
      <c r="D176" s="16" t="s">
        <v>39</v>
      </c>
      <c r="E176" s="17">
        <v>1618.22</v>
      </c>
      <c r="F176" s="16">
        <v>12</v>
      </c>
      <c r="G176" s="18">
        <v>0.2</v>
      </c>
      <c r="H176" s="19">
        <v>45712</v>
      </c>
      <c r="I176" s="17">
        <v>582.55999999999995</v>
      </c>
    </row>
    <row r="177" spans="1:9" x14ac:dyDescent="0.3">
      <c r="A177" s="16" t="s">
        <v>73</v>
      </c>
      <c r="B177" s="16" t="s">
        <v>53</v>
      </c>
      <c r="C177" s="16" t="s">
        <v>34</v>
      </c>
      <c r="D177" s="16" t="s">
        <v>12</v>
      </c>
      <c r="E177" s="17">
        <v>1014.43</v>
      </c>
      <c r="F177" s="16">
        <v>2</v>
      </c>
      <c r="G177" s="18">
        <v>0.15</v>
      </c>
      <c r="H177" s="19">
        <v>45713</v>
      </c>
      <c r="I177" s="17">
        <v>344.91</v>
      </c>
    </row>
    <row r="178" spans="1:9" x14ac:dyDescent="0.3">
      <c r="A178" s="16" t="s">
        <v>75</v>
      </c>
      <c r="B178" s="16" t="s">
        <v>31</v>
      </c>
      <c r="C178" s="16" t="s">
        <v>34</v>
      </c>
      <c r="D178" s="16" t="s">
        <v>15</v>
      </c>
      <c r="E178" s="17">
        <v>826.97</v>
      </c>
      <c r="F178" s="16">
        <v>18</v>
      </c>
      <c r="G178" s="18">
        <v>0.2</v>
      </c>
      <c r="H178" s="19">
        <v>45715</v>
      </c>
      <c r="I178" s="17">
        <v>330.79</v>
      </c>
    </row>
    <row r="179" spans="1:9" x14ac:dyDescent="0.3">
      <c r="A179" s="16" t="s">
        <v>16</v>
      </c>
      <c r="B179" s="16" t="s">
        <v>31</v>
      </c>
      <c r="C179" s="16" t="s">
        <v>34</v>
      </c>
      <c r="D179" s="16" t="s">
        <v>15</v>
      </c>
      <c r="E179" s="17">
        <v>1022.23</v>
      </c>
      <c r="F179" s="16">
        <v>8</v>
      </c>
      <c r="G179" s="18">
        <v>0.1</v>
      </c>
      <c r="H179" s="19">
        <v>45717</v>
      </c>
      <c r="I179" s="17">
        <v>460</v>
      </c>
    </row>
    <row r="180" spans="1:9" x14ac:dyDescent="0.3">
      <c r="A180" s="16" t="s">
        <v>72</v>
      </c>
      <c r="B180" s="16" t="s">
        <v>29</v>
      </c>
      <c r="C180" s="16" t="s">
        <v>18</v>
      </c>
      <c r="D180" s="16" t="s">
        <v>12</v>
      </c>
      <c r="E180" s="17">
        <v>1099.69</v>
      </c>
      <c r="F180" s="16">
        <v>6</v>
      </c>
      <c r="G180" s="18">
        <v>0</v>
      </c>
      <c r="H180" s="19">
        <v>45718</v>
      </c>
      <c r="I180" s="17">
        <v>439.88</v>
      </c>
    </row>
    <row r="181" spans="1:9" x14ac:dyDescent="0.3">
      <c r="A181" s="16" t="s">
        <v>52</v>
      </c>
      <c r="B181" s="16" t="s">
        <v>64</v>
      </c>
      <c r="C181" s="16" t="s">
        <v>24</v>
      </c>
      <c r="D181" s="16" t="s">
        <v>12</v>
      </c>
      <c r="E181" s="17">
        <v>710.52</v>
      </c>
      <c r="F181" s="16">
        <v>8</v>
      </c>
      <c r="G181" s="18">
        <v>0.1</v>
      </c>
      <c r="H181" s="19">
        <v>45721</v>
      </c>
      <c r="I181" s="17">
        <v>255.79</v>
      </c>
    </row>
    <row r="182" spans="1:9" x14ac:dyDescent="0.3">
      <c r="A182" s="16" t="s">
        <v>52</v>
      </c>
      <c r="B182" s="16" t="s">
        <v>59</v>
      </c>
      <c r="C182" s="16" t="s">
        <v>24</v>
      </c>
      <c r="D182" s="16" t="s">
        <v>12</v>
      </c>
      <c r="E182" s="17">
        <v>499.18</v>
      </c>
      <c r="F182" s="16">
        <v>15</v>
      </c>
      <c r="G182" s="18">
        <v>0.2</v>
      </c>
      <c r="H182" s="19">
        <v>45724</v>
      </c>
      <c r="I182" s="17">
        <v>159.74</v>
      </c>
    </row>
    <row r="183" spans="1:9" x14ac:dyDescent="0.3">
      <c r="A183" s="16" t="s">
        <v>37</v>
      </c>
      <c r="B183" s="16" t="s">
        <v>38</v>
      </c>
      <c r="C183" s="16" t="s">
        <v>20</v>
      </c>
      <c r="D183" s="16" t="s">
        <v>12</v>
      </c>
      <c r="E183" s="17">
        <v>1064.19</v>
      </c>
      <c r="F183" s="16">
        <v>18</v>
      </c>
      <c r="G183" s="18">
        <v>0.05</v>
      </c>
      <c r="H183" s="19">
        <v>45725</v>
      </c>
      <c r="I183" s="17">
        <v>404.39</v>
      </c>
    </row>
    <row r="184" spans="1:9" x14ac:dyDescent="0.3">
      <c r="A184" s="16" t="s">
        <v>67</v>
      </c>
      <c r="B184" s="16" t="s">
        <v>38</v>
      </c>
      <c r="C184" s="16" t="s">
        <v>18</v>
      </c>
      <c r="D184" s="16" t="s">
        <v>39</v>
      </c>
      <c r="E184" s="17">
        <v>438.76</v>
      </c>
      <c r="F184" s="16">
        <v>18</v>
      </c>
      <c r="G184" s="18">
        <v>0.05</v>
      </c>
      <c r="H184" s="19">
        <v>45726</v>
      </c>
      <c r="I184" s="17">
        <v>187.57</v>
      </c>
    </row>
    <row r="185" spans="1:9" x14ac:dyDescent="0.3">
      <c r="A185" s="16" t="s">
        <v>41</v>
      </c>
      <c r="B185" s="16" t="s">
        <v>55</v>
      </c>
      <c r="C185" s="16" t="s">
        <v>11</v>
      </c>
      <c r="D185" s="16" t="s">
        <v>15</v>
      </c>
      <c r="E185" s="17">
        <v>864.98</v>
      </c>
      <c r="F185" s="16">
        <v>2</v>
      </c>
      <c r="G185" s="18">
        <v>0.05</v>
      </c>
      <c r="H185" s="19">
        <v>45727</v>
      </c>
      <c r="I185" s="17">
        <v>410.87</v>
      </c>
    </row>
    <row r="186" spans="1:9" x14ac:dyDescent="0.3">
      <c r="A186" s="16" t="s">
        <v>57</v>
      </c>
      <c r="B186" s="16" t="s">
        <v>55</v>
      </c>
      <c r="C186" s="16" t="s">
        <v>11</v>
      </c>
      <c r="D186" s="16" t="s">
        <v>27</v>
      </c>
      <c r="E186" s="17">
        <v>984.93</v>
      </c>
      <c r="F186" s="16">
        <v>14</v>
      </c>
      <c r="G186" s="18">
        <v>0.2</v>
      </c>
      <c r="H186" s="19">
        <v>45733</v>
      </c>
      <c r="I186" s="17">
        <v>275.77999999999997</v>
      </c>
    </row>
    <row r="187" spans="1:9" x14ac:dyDescent="0.3">
      <c r="A187" s="16" t="s">
        <v>25</v>
      </c>
      <c r="B187" s="16" t="s">
        <v>55</v>
      </c>
      <c r="C187" s="16" t="s">
        <v>11</v>
      </c>
      <c r="D187" s="16" t="s">
        <v>15</v>
      </c>
      <c r="E187" s="17">
        <v>1493.49</v>
      </c>
      <c r="F187" s="16">
        <v>18</v>
      </c>
      <c r="G187" s="18">
        <v>0</v>
      </c>
      <c r="H187" s="19">
        <v>45734</v>
      </c>
      <c r="I187" s="17">
        <v>746.74</v>
      </c>
    </row>
    <row r="188" spans="1:9" x14ac:dyDescent="0.3">
      <c r="A188" s="16" t="s">
        <v>32</v>
      </c>
      <c r="B188" s="16" t="s">
        <v>53</v>
      </c>
      <c r="C188" s="16" t="s">
        <v>20</v>
      </c>
      <c r="D188" s="16" t="s">
        <v>15</v>
      </c>
      <c r="E188" s="17">
        <v>689.43</v>
      </c>
      <c r="F188" s="16">
        <v>9</v>
      </c>
      <c r="G188" s="18">
        <v>0.1</v>
      </c>
      <c r="H188" s="19">
        <v>45736</v>
      </c>
      <c r="I188" s="17">
        <v>310.24</v>
      </c>
    </row>
    <row r="189" spans="1:9" x14ac:dyDescent="0.3">
      <c r="A189" s="16" t="s">
        <v>40</v>
      </c>
      <c r="B189" s="16" t="s">
        <v>59</v>
      </c>
      <c r="C189" s="16" t="s">
        <v>20</v>
      </c>
      <c r="D189" s="16" t="s">
        <v>15</v>
      </c>
      <c r="E189" s="17">
        <v>682.24</v>
      </c>
      <c r="F189" s="16">
        <v>1</v>
      </c>
      <c r="G189" s="18">
        <v>0</v>
      </c>
      <c r="H189" s="19">
        <v>45738</v>
      </c>
      <c r="I189" s="17">
        <v>341.12</v>
      </c>
    </row>
    <row r="190" spans="1:9" x14ac:dyDescent="0.3">
      <c r="A190" s="16" t="s">
        <v>41</v>
      </c>
      <c r="B190" s="16" t="s">
        <v>26</v>
      </c>
      <c r="C190" s="16" t="s">
        <v>24</v>
      </c>
      <c r="D190" s="16" t="s">
        <v>21</v>
      </c>
      <c r="E190" s="17">
        <v>458.54</v>
      </c>
      <c r="F190" s="16">
        <v>15</v>
      </c>
      <c r="G190" s="18">
        <v>0.2</v>
      </c>
      <c r="H190" s="19">
        <v>45741</v>
      </c>
      <c r="I190" s="17">
        <v>91.71</v>
      </c>
    </row>
    <row r="191" spans="1:9" x14ac:dyDescent="0.3">
      <c r="A191" s="16" t="s">
        <v>32</v>
      </c>
      <c r="B191" s="16" t="s">
        <v>26</v>
      </c>
      <c r="C191" s="16" t="s">
        <v>20</v>
      </c>
      <c r="D191" s="16" t="s">
        <v>27</v>
      </c>
      <c r="E191" s="17">
        <v>1184.25</v>
      </c>
      <c r="F191" s="16">
        <v>11</v>
      </c>
      <c r="G191" s="18">
        <v>0.2</v>
      </c>
      <c r="H191" s="19">
        <v>45742</v>
      </c>
      <c r="I191" s="17">
        <v>331.59</v>
      </c>
    </row>
    <row r="192" spans="1:9" x14ac:dyDescent="0.3">
      <c r="A192" s="16" t="s">
        <v>25</v>
      </c>
      <c r="B192" s="16" t="s">
        <v>10</v>
      </c>
      <c r="C192" s="16" t="s">
        <v>20</v>
      </c>
      <c r="D192" s="16" t="s">
        <v>15</v>
      </c>
      <c r="E192" s="17">
        <v>762.14</v>
      </c>
      <c r="F192" s="16">
        <v>9</v>
      </c>
      <c r="G192" s="18">
        <v>0</v>
      </c>
      <c r="H192" s="19">
        <v>45743</v>
      </c>
      <c r="I192" s="17">
        <v>381.07</v>
      </c>
    </row>
    <row r="193" spans="1:9" x14ac:dyDescent="0.3">
      <c r="A193" s="16" t="s">
        <v>22</v>
      </c>
      <c r="B193" s="16" t="s">
        <v>53</v>
      </c>
      <c r="C193" s="16" t="s">
        <v>24</v>
      </c>
      <c r="D193" s="16" t="s">
        <v>12</v>
      </c>
      <c r="E193" s="17">
        <v>750.71</v>
      </c>
      <c r="F193" s="16">
        <v>10</v>
      </c>
      <c r="G193" s="18">
        <v>0.15</v>
      </c>
      <c r="H193" s="19">
        <v>45743</v>
      </c>
      <c r="I193" s="17">
        <v>255.24</v>
      </c>
    </row>
    <row r="194" spans="1:9" x14ac:dyDescent="0.3">
      <c r="A194" s="16" t="s">
        <v>75</v>
      </c>
      <c r="B194" s="16" t="s">
        <v>71</v>
      </c>
      <c r="C194" s="16" t="s">
        <v>34</v>
      </c>
      <c r="D194" s="16" t="s">
        <v>15</v>
      </c>
      <c r="E194" s="17">
        <v>1456.94</v>
      </c>
      <c r="F194" s="16">
        <v>14</v>
      </c>
      <c r="G194" s="18">
        <v>0.05</v>
      </c>
      <c r="H194" s="19">
        <v>45745</v>
      </c>
      <c r="I194" s="17">
        <v>692.05</v>
      </c>
    </row>
    <row r="195" spans="1:9" x14ac:dyDescent="0.3">
      <c r="A195" s="16" t="s">
        <v>44</v>
      </c>
      <c r="B195" s="16" t="s">
        <v>61</v>
      </c>
      <c r="C195" s="16" t="s">
        <v>18</v>
      </c>
      <c r="D195" s="16" t="s">
        <v>27</v>
      </c>
      <c r="E195" s="17">
        <v>1093.3800000000001</v>
      </c>
      <c r="F195" s="16">
        <v>17</v>
      </c>
      <c r="G195" s="18">
        <v>0.1</v>
      </c>
      <c r="H195" s="19">
        <v>45745</v>
      </c>
      <c r="I195" s="17">
        <v>344.41</v>
      </c>
    </row>
    <row r="196" spans="1:9" x14ac:dyDescent="0.3">
      <c r="A196" s="16" t="s">
        <v>37</v>
      </c>
      <c r="B196" s="16" t="s">
        <v>43</v>
      </c>
      <c r="C196" s="16" t="s">
        <v>11</v>
      </c>
      <c r="D196" s="16" t="s">
        <v>15</v>
      </c>
      <c r="E196" s="17">
        <v>934.27</v>
      </c>
      <c r="F196" s="16">
        <v>8</v>
      </c>
      <c r="G196" s="18">
        <v>0.15</v>
      </c>
      <c r="H196" s="19">
        <v>45746</v>
      </c>
      <c r="I196" s="17">
        <v>397.06</v>
      </c>
    </row>
    <row r="197" spans="1:9" x14ac:dyDescent="0.3">
      <c r="A197" s="16" t="s">
        <v>70</v>
      </c>
      <c r="B197" s="16" t="s">
        <v>36</v>
      </c>
      <c r="C197" s="16" t="s">
        <v>34</v>
      </c>
      <c r="D197" s="16" t="s">
        <v>15</v>
      </c>
      <c r="E197" s="17">
        <v>1465.35</v>
      </c>
      <c r="F197" s="16">
        <v>8</v>
      </c>
      <c r="G197" s="18">
        <v>0.2</v>
      </c>
      <c r="H197" s="19">
        <v>45746</v>
      </c>
      <c r="I197" s="17">
        <v>586.14</v>
      </c>
    </row>
    <row r="198" spans="1:9" x14ac:dyDescent="0.3">
      <c r="A198" s="16" t="s">
        <v>52</v>
      </c>
      <c r="B198" s="16" t="s">
        <v>14</v>
      </c>
      <c r="C198" s="16" t="s">
        <v>20</v>
      </c>
      <c r="D198" s="16" t="s">
        <v>39</v>
      </c>
      <c r="E198" s="17">
        <v>740.8</v>
      </c>
      <c r="F198" s="16">
        <v>3</v>
      </c>
      <c r="G198" s="18">
        <v>0</v>
      </c>
      <c r="H198" s="19">
        <v>45749</v>
      </c>
      <c r="I198" s="17">
        <v>333.36</v>
      </c>
    </row>
    <row r="199" spans="1:9" x14ac:dyDescent="0.3">
      <c r="A199" s="16" t="s">
        <v>58</v>
      </c>
      <c r="B199" s="16" t="s">
        <v>43</v>
      </c>
      <c r="C199" s="16" t="s">
        <v>11</v>
      </c>
      <c r="D199" s="16" t="s">
        <v>39</v>
      </c>
      <c r="E199" s="17">
        <v>545.44000000000005</v>
      </c>
      <c r="F199" s="16">
        <v>17</v>
      </c>
      <c r="G199" s="18">
        <v>0</v>
      </c>
      <c r="H199" s="19">
        <v>45752</v>
      </c>
      <c r="I199" s="17">
        <v>245.45</v>
      </c>
    </row>
    <row r="200" spans="1:9" x14ac:dyDescent="0.3">
      <c r="A200" s="16" t="s">
        <v>35</v>
      </c>
      <c r="B200" s="16" t="s">
        <v>36</v>
      </c>
      <c r="C200" s="16" t="s">
        <v>18</v>
      </c>
      <c r="D200" s="16" t="s">
        <v>12</v>
      </c>
      <c r="E200" s="17">
        <v>997.61</v>
      </c>
      <c r="F200" s="16">
        <v>8</v>
      </c>
      <c r="G200" s="18">
        <v>0.05</v>
      </c>
      <c r="H200" s="19">
        <v>45752</v>
      </c>
      <c r="I200" s="17">
        <v>379.09</v>
      </c>
    </row>
    <row r="201" spans="1:9" x14ac:dyDescent="0.3">
      <c r="A201" s="16" t="s">
        <v>60</v>
      </c>
      <c r="B201" s="16" t="s">
        <v>36</v>
      </c>
      <c r="C201" s="16" t="s">
        <v>20</v>
      </c>
      <c r="D201" s="16" t="s">
        <v>15</v>
      </c>
      <c r="E201" s="17">
        <v>928.32</v>
      </c>
      <c r="F201" s="16">
        <v>2</v>
      </c>
      <c r="G201" s="18">
        <v>0.05</v>
      </c>
      <c r="H201" s="19">
        <v>45754</v>
      </c>
      <c r="I201" s="17">
        <v>440.95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77"/>
  <sheetViews>
    <sheetView zoomScaleNormal="100" workbookViewId="0">
      <pane ySplit="3" topLeftCell="A4" activePane="bottomLeft" state="frozen"/>
      <selection pane="bottomLeft" sqref="A1:D1"/>
    </sheetView>
  </sheetViews>
  <sheetFormatPr defaultColWidth="8.6640625" defaultRowHeight="14.4" x14ac:dyDescent="0.3"/>
  <cols>
    <col min="1" max="1" width="8" customWidth="1"/>
    <col min="2" max="2" width="12" customWidth="1"/>
    <col min="3" max="3" width="22" customWidth="1"/>
    <col min="4" max="4" width="16" customWidth="1"/>
  </cols>
  <sheetData>
    <row r="1" spans="1:4" ht="30" customHeight="1" x14ac:dyDescent="0.3">
      <c r="A1" s="14" t="s">
        <v>76</v>
      </c>
      <c r="B1" s="14"/>
      <c r="C1" s="14"/>
      <c r="D1" s="14"/>
    </row>
    <row r="3" spans="1:4" x14ac:dyDescent="0.3">
      <c r="A3" s="20" t="s">
        <v>77</v>
      </c>
      <c r="B3" s="20" t="s">
        <v>0</v>
      </c>
      <c r="C3" s="20" t="s">
        <v>1</v>
      </c>
      <c r="D3" s="20" t="s">
        <v>78</v>
      </c>
    </row>
    <row r="4" spans="1:4" x14ac:dyDescent="0.3">
      <c r="A4" s="16">
        <v>1</v>
      </c>
      <c r="B4" s="16" t="s">
        <v>58</v>
      </c>
      <c r="C4" s="16" t="s">
        <v>23</v>
      </c>
      <c r="D4" s="17">
        <v>4831.49</v>
      </c>
    </row>
    <row r="5" spans="1:4" x14ac:dyDescent="0.3">
      <c r="A5" s="16">
        <v>2</v>
      </c>
      <c r="B5" s="16" t="s">
        <v>52</v>
      </c>
      <c r="C5" s="16" t="s">
        <v>23</v>
      </c>
      <c r="D5" s="17">
        <v>3687.46</v>
      </c>
    </row>
    <row r="6" spans="1:4" x14ac:dyDescent="0.3">
      <c r="A6" s="16">
        <v>3</v>
      </c>
      <c r="B6" s="16" t="s">
        <v>67</v>
      </c>
      <c r="C6" s="16" t="s">
        <v>23</v>
      </c>
      <c r="D6" s="17">
        <v>3095.83</v>
      </c>
    </row>
    <row r="7" spans="1:4" x14ac:dyDescent="0.3">
      <c r="A7" s="16">
        <v>4</v>
      </c>
      <c r="B7" s="16" t="s">
        <v>30</v>
      </c>
      <c r="C7" s="16" t="s">
        <v>31</v>
      </c>
      <c r="D7" s="17">
        <v>2653.2</v>
      </c>
    </row>
    <row r="8" spans="1:4" x14ac:dyDescent="0.3">
      <c r="A8" s="16">
        <v>5</v>
      </c>
      <c r="B8" s="16" t="s">
        <v>37</v>
      </c>
      <c r="C8" s="16" t="s">
        <v>38</v>
      </c>
      <c r="D8" s="17">
        <v>2637.01</v>
      </c>
    </row>
    <row r="9" spans="1:4" x14ac:dyDescent="0.3">
      <c r="A9" s="16">
        <v>6</v>
      </c>
      <c r="B9" s="16" t="s">
        <v>22</v>
      </c>
      <c r="C9" s="16" t="s">
        <v>31</v>
      </c>
      <c r="D9" s="17">
        <v>2401.4499999999998</v>
      </c>
    </row>
    <row r="10" spans="1:4" x14ac:dyDescent="0.3">
      <c r="A10" s="16">
        <v>7</v>
      </c>
      <c r="B10" s="16" t="s">
        <v>67</v>
      </c>
      <c r="C10" s="16" t="s">
        <v>10</v>
      </c>
      <c r="D10" s="17">
        <v>2341.4</v>
      </c>
    </row>
    <row r="11" spans="1:4" x14ac:dyDescent="0.3">
      <c r="A11" s="16">
        <v>8</v>
      </c>
      <c r="B11" s="16" t="s">
        <v>41</v>
      </c>
      <c r="C11" s="16" t="s">
        <v>61</v>
      </c>
      <c r="D11" s="17">
        <v>2273.0700000000002</v>
      </c>
    </row>
    <row r="12" spans="1:4" x14ac:dyDescent="0.3">
      <c r="A12" s="16">
        <v>9</v>
      </c>
      <c r="B12" s="16" t="s">
        <v>25</v>
      </c>
      <c r="C12" s="16" t="s">
        <v>55</v>
      </c>
      <c r="D12" s="17">
        <v>2173.1999999999998</v>
      </c>
    </row>
    <row r="13" spans="1:4" x14ac:dyDescent="0.3">
      <c r="A13" s="16">
        <v>10</v>
      </c>
      <c r="B13" s="16" t="s">
        <v>72</v>
      </c>
      <c r="C13" s="16" t="s">
        <v>31</v>
      </c>
      <c r="D13" s="17">
        <v>2162.7399999999998</v>
      </c>
    </row>
    <row r="14" spans="1:4" x14ac:dyDescent="0.3">
      <c r="A14" s="16">
        <v>11</v>
      </c>
      <c r="B14" s="16" t="s">
        <v>25</v>
      </c>
      <c r="C14" s="16" t="s">
        <v>26</v>
      </c>
      <c r="D14" s="17">
        <v>2157.2199999999998</v>
      </c>
    </row>
    <row r="15" spans="1:4" x14ac:dyDescent="0.3">
      <c r="A15" s="16">
        <v>12</v>
      </c>
      <c r="B15" s="16" t="s">
        <v>44</v>
      </c>
      <c r="C15" s="16" t="s">
        <v>23</v>
      </c>
      <c r="D15" s="17">
        <v>2095.36</v>
      </c>
    </row>
    <row r="16" spans="1:4" x14ac:dyDescent="0.3">
      <c r="A16" s="16">
        <v>13</v>
      </c>
      <c r="B16" s="16" t="s">
        <v>57</v>
      </c>
      <c r="C16" s="16" t="s">
        <v>23</v>
      </c>
      <c r="D16" s="17">
        <v>2046.67</v>
      </c>
    </row>
    <row r="17" spans="1:4" x14ac:dyDescent="0.3">
      <c r="A17" s="16">
        <v>14</v>
      </c>
      <c r="B17" s="16" t="s">
        <v>52</v>
      </c>
      <c r="C17" s="16" t="s">
        <v>50</v>
      </c>
      <c r="D17" s="17">
        <v>1953.09</v>
      </c>
    </row>
    <row r="18" spans="1:4" x14ac:dyDescent="0.3">
      <c r="A18" s="16">
        <v>15</v>
      </c>
      <c r="B18" s="16" t="s">
        <v>65</v>
      </c>
      <c r="C18" s="16" t="s">
        <v>48</v>
      </c>
      <c r="D18" s="17">
        <v>1770.15</v>
      </c>
    </row>
    <row r="19" spans="1:4" x14ac:dyDescent="0.3">
      <c r="A19" s="16">
        <v>16</v>
      </c>
      <c r="B19" s="16" t="s">
        <v>35</v>
      </c>
      <c r="C19" s="16" t="s">
        <v>36</v>
      </c>
      <c r="D19" s="17">
        <v>1734.92</v>
      </c>
    </row>
    <row r="20" spans="1:4" x14ac:dyDescent="0.3">
      <c r="A20" s="16">
        <v>17</v>
      </c>
      <c r="B20" s="16" t="s">
        <v>52</v>
      </c>
      <c r="C20" s="16" t="s">
        <v>48</v>
      </c>
      <c r="D20" s="17">
        <v>1719.48</v>
      </c>
    </row>
    <row r="21" spans="1:4" x14ac:dyDescent="0.3">
      <c r="A21" s="16">
        <v>18</v>
      </c>
      <c r="B21" s="16" t="s">
        <v>28</v>
      </c>
      <c r="C21" s="16" t="s">
        <v>45</v>
      </c>
      <c r="D21" s="17">
        <v>1714.62</v>
      </c>
    </row>
    <row r="22" spans="1:4" x14ac:dyDescent="0.3">
      <c r="A22" s="16">
        <v>19</v>
      </c>
      <c r="B22" s="16" t="s">
        <v>67</v>
      </c>
      <c r="C22" s="16" t="s">
        <v>38</v>
      </c>
      <c r="D22" s="17">
        <v>1687.58</v>
      </c>
    </row>
    <row r="23" spans="1:4" x14ac:dyDescent="0.3">
      <c r="A23" s="16">
        <v>20</v>
      </c>
      <c r="B23" s="16" t="s">
        <v>19</v>
      </c>
      <c r="C23" s="16" t="s">
        <v>14</v>
      </c>
      <c r="D23" s="17">
        <v>1679.97</v>
      </c>
    </row>
    <row r="24" spans="1:4" x14ac:dyDescent="0.3">
      <c r="A24" s="16">
        <v>21</v>
      </c>
      <c r="B24" s="16" t="s">
        <v>70</v>
      </c>
      <c r="C24" s="16" t="s">
        <v>53</v>
      </c>
      <c r="D24" s="17">
        <v>1622.62</v>
      </c>
    </row>
    <row r="25" spans="1:4" x14ac:dyDescent="0.3">
      <c r="A25" s="16">
        <v>22</v>
      </c>
      <c r="B25" s="16" t="s">
        <v>65</v>
      </c>
      <c r="C25" s="16" t="s">
        <v>47</v>
      </c>
      <c r="D25" s="17">
        <v>1618.22</v>
      </c>
    </row>
    <row r="26" spans="1:4" x14ac:dyDescent="0.3">
      <c r="A26" s="16">
        <v>23</v>
      </c>
      <c r="B26" s="16" t="s">
        <v>32</v>
      </c>
      <c r="C26" s="16" t="s">
        <v>38</v>
      </c>
      <c r="D26" s="17">
        <v>1589.82</v>
      </c>
    </row>
    <row r="27" spans="1:4" x14ac:dyDescent="0.3">
      <c r="A27" s="16">
        <v>24</v>
      </c>
      <c r="B27" s="16" t="s">
        <v>58</v>
      </c>
      <c r="C27" s="16" t="s">
        <v>36</v>
      </c>
      <c r="D27" s="17">
        <v>1548.66</v>
      </c>
    </row>
    <row r="28" spans="1:4" x14ac:dyDescent="0.3">
      <c r="A28" s="16">
        <v>25</v>
      </c>
      <c r="B28" s="16" t="s">
        <v>70</v>
      </c>
      <c r="C28" s="16" t="s">
        <v>38</v>
      </c>
      <c r="D28" s="17">
        <v>1526.6</v>
      </c>
    </row>
    <row r="29" spans="1:4" x14ac:dyDescent="0.3">
      <c r="A29" s="16">
        <v>26</v>
      </c>
      <c r="B29" s="16" t="s">
        <v>46</v>
      </c>
      <c r="C29" s="16" t="s">
        <v>47</v>
      </c>
      <c r="D29" s="17">
        <v>1506.14</v>
      </c>
    </row>
    <row r="30" spans="1:4" x14ac:dyDescent="0.3">
      <c r="A30" s="16">
        <v>27</v>
      </c>
      <c r="B30" s="16" t="s">
        <v>19</v>
      </c>
      <c r="C30" s="16" t="s">
        <v>43</v>
      </c>
      <c r="D30" s="17">
        <v>1502.93</v>
      </c>
    </row>
    <row r="31" spans="1:4" x14ac:dyDescent="0.3">
      <c r="A31" s="16">
        <v>28</v>
      </c>
      <c r="B31" s="16" t="s">
        <v>74</v>
      </c>
      <c r="C31" s="16" t="s">
        <v>29</v>
      </c>
      <c r="D31" s="17">
        <v>1488.58</v>
      </c>
    </row>
    <row r="32" spans="1:4" x14ac:dyDescent="0.3">
      <c r="A32" s="16">
        <v>29</v>
      </c>
      <c r="B32" s="16" t="s">
        <v>70</v>
      </c>
      <c r="C32" s="16" t="s">
        <v>36</v>
      </c>
      <c r="D32" s="17">
        <v>1465.35</v>
      </c>
    </row>
    <row r="33" spans="1:4" x14ac:dyDescent="0.3">
      <c r="A33" s="16">
        <v>30</v>
      </c>
      <c r="B33" s="16" t="s">
        <v>74</v>
      </c>
      <c r="C33" s="16" t="s">
        <v>38</v>
      </c>
      <c r="D33" s="17">
        <v>1461.38</v>
      </c>
    </row>
    <row r="34" spans="1:4" x14ac:dyDescent="0.3">
      <c r="A34" s="16">
        <v>31</v>
      </c>
      <c r="B34" s="16" t="s">
        <v>75</v>
      </c>
      <c r="C34" s="16" t="s">
        <v>71</v>
      </c>
      <c r="D34" s="17">
        <v>1456.94</v>
      </c>
    </row>
    <row r="35" spans="1:4" x14ac:dyDescent="0.3">
      <c r="A35" s="16">
        <v>32</v>
      </c>
      <c r="B35" s="16" t="s">
        <v>54</v>
      </c>
      <c r="C35" s="16" t="s">
        <v>55</v>
      </c>
      <c r="D35" s="17">
        <v>1450.71</v>
      </c>
    </row>
    <row r="36" spans="1:4" x14ac:dyDescent="0.3">
      <c r="A36" s="16">
        <v>33</v>
      </c>
      <c r="B36" s="16" t="s">
        <v>72</v>
      </c>
      <c r="C36" s="16" t="s">
        <v>64</v>
      </c>
      <c r="D36" s="17">
        <v>1443.98</v>
      </c>
    </row>
    <row r="37" spans="1:4" x14ac:dyDescent="0.3">
      <c r="A37" s="16">
        <v>34</v>
      </c>
      <c r="B37" s="16" t="s">
        <v>28</v>
      </c>
      <c r="C37" s="16" t="s">
        <v>26</v>
      </c>
      <c r="D37" s="17">
        <v>1432.47</v>
      </c>
    </row>
    <row r="38" spans="1:4" x14ac:dyDescent="0.3">
      <c r="A38" s="16">
        <v>35</v>
      </c>
      <c r="B38" s="16" t="s">
        <v>65</v>
      </c>
      <c r="C38" s="16" t="s">
        <v>50</v>
      </c>
      <c r="D38" s="17">
        <v>1410.59</v>
      </c>
    </row>
    <row r="39" spans="1:4" x14ac:dyDescent="0.3">
      <c r="A39" s="16">
        <v>36</v>
      </c>
      <c r="B39" s="16" t="s">
        <v>57</v>
      </c>
      <c r="C39" s="16" t="s">
        <v>31</v>
      </c>
      <c r="D39" s="17">
        <v>1383.3</v>
      </c>
    </row>
    <row r="40" spans="1:4" x14ac:dyDescent="0.3">
      <c r="A40" s="16">
        <v>37</v>
      </c>
      <c r="B40" s="16" t="s">
        <v>68</v>
      </c>
      <c r="C40" s="16" t="s">
        <v>55</v>
      </c>
      <c r="D40" s="17">
        <v>1371.34</v>
      </c>
    </row>
    <row r="41" spans="1:4" x14ac:dyDescent="0.3">
      <c r="A41" s="16">
        <v>38</v>
      </c>
      <c r="B41" s="16" t="s">
        <v>13</v>
      </c>
      <c r="C41" s="16" t="s">
        <v>59</v>
      </c>
      <c r="D41" s="17">
        <v>1360.36</v>
      </c>
    </row>
    <row r="42" spans="1:4" x14ac:dyDescent="0.3">
      <c r="A42" s="16">
        <v>39</v>
      </c>
      <c r="B42" s="16" t="s">
        <v>49</v>
      </c>
      <c r="C42" s="16" t="s">
        <v>23</v>
      </c>
      <c r="D42" s="17">
        <v>1353.79</v>
      </c>
    </row>
    <row r="43" spans="1:4" x14ac:dyDescent="0.3">
      <c r="A43" s="16">
        <v>40</v>
      </c>
      <c r="B43" s="16" t="s">
        <v>32</v>
      </c>
      <c r="C43" s="16" t="s">
        <v>61</v>
      </c>
      <c r="D43" s="17">
        <v>1350.33</v>
      </c>
    </row>
    <row r="44" spans="1:4" x14ac:dyDescent="0.3">
      <c r="A44" s="16">
        <v>41</v>
      </c>
      <c r="B44" s="16" t="s">
        <v>37</v>
      </c>
      <c r="C44" s="16" t="s">
        <v>36</v>
      </c>
      <c r="D44" s="17">
        <v>1343.13</v>
      </c>
    </row>
    <row r="45" spans="1:4" x14ac:dyDescent="0.3">
      <c r="A45" s="16">
        <v>42</v>
      </c>
      <c r="B45" s="16" t="s">
        <v>28</v>
      </c>
      <c r="C45" s="16" t="s">
        <v>29</v>
      </c>
      <c r="D45" s="17">
        <v>1317.53</v>
      </c>
    </row>
    <row r="46" spans="1:4" x14ac:dyDescent="0.3">
      <c r="A46" s="16">
        <v>43</v>
      </c>
      <c r="B46" s="16" t="s">
        <v>72</v>
      </c>
      <c r="C46" s="16" t="s">
        <v>10</v>
      </c>
      <c r="D46" s="17">
        <v>1311.26</v>
      </c>
    </row>
    <row r="47" spans="1:4" x14ac:dyDescent="0.3">
      <c r="A47" s="16">
        <v>44</v>
      </c>
      <c r="B47" s="16" t="s">
        <v>9</v>
      </c>
      <c r="C47" s="16" t="s">
        <v>33</v>
      </c>
      <c r="D47" s="17">
        <v>1301.8900000000001</v>
      </c>
    </row>
    <row r="48" spans="1:4" x14ac:dyDescent="0.3">
      <c r="A48" s="16">
        <v>45</v>
      </c>
      <c r="B48" s="16" t="s">
        <v>54</v>
      </c>
      <c r="C48" s="16" t="s">
        <v>47</v>
      </c>
      <c r="D48" s="17">
        <v>1286.54</v>
      </c>
    </row>
    <row r="49" spans="1:4" x14ac:dyDescent="0.3">
      <c r="A49" s="16">
        <v>46</v>
      </c>
      <c r="B49" s="16" t="s">
        <v>72</v>
      </c>
      <c r="C49" s="16" t="s">
        <v>17</v>
      </c>
      <c r="D49" s="17">
        <v>1277.8499999999999</v>
      </c>
    </row>
    <row r="50" spans="1:4" x14ac:dyDescent="0.3">
      <c r="A50" s="16">
        <v>47</v>
      </c>
      <c r="B50" s="16" t="s">
        <v>49</v>
      </c>
      <c r="C50" s="16" t="s">
        <v>50</v>
      </c>
      <c r="D50" s="17">
        <v>1264.49</v>
      </c>
    </row>
    <row r="51" spans="1:4" x14ac:dyDescent="0.3">
      <c r="A51" s="16">
        <v>48</v>
      </c>
      <c r="B51" s="16" t="s">
        <v>19</v>
      </c>
      <c r="C51" s="16" t="s">
        <v>53</v>
      </c>
      <c r="D51" s="17">
        <v>1261.3399999999999</v>
      </c>
    </row>
    <row r="52" spans="1:4" x14ac:dyDescent="0.3">
      <c r="A52" s="16">
        <v>49</v>
      </c>
      <c r="B52" s="16" t="s">
        <v>44</v>
      </c>
      <c r="C52" s="16" t="s">
        <v>31</v>
      </c>
      <c r="D52" s="17">
        <v>1250.71</v>
      </c>
    </row>
    <row r="53" spans="1:4" x14ac:dyDescent="0.3">
      <c r="A53" s="16">
        <v>50</v>
      </c>
      <c r="B53" s="16" t="s">
        <v>73</v>
      </c>
      <c r="C53" s="16" t="s">
        <v>29</v>
      </c>
      <c r="D53" s="17">
        <v>1249.0999999999999</v>
      </c>
    </row>
    <row r="54" spans="1:4" x14ac:dyDescent="0.3">
      <c r="A54" s="16">
        <v>51</v>
      </c>
      <c r="B54" s="16" t="s">
        <v>30</v>
      </c>
      <c r="C54" s="16" t="s">
        <v>66</v>
      </c>
      <c r="D54" s="17">
        <v>1231.26</v>
      </c>
    </row>
    <row r="55" spans="1:4" x14ac:dyDescent="0.3">
      <c r="A55" s="16">
        <v>52</v>
      </c>
      <c r="B55" s="16" t="s">
        <v>30</v>
      </c>
      <c r="C55" s="16" t="s">
        <v>61</v>
      </c>
      <c r="D55" s="17">
        <v>1227.25</v>
      </c>
    </row>
    <row r="56" spans="1:4" x14ac:dyDescent="0.3">
      <c r="A56" s="16">
        <v>53</v>
      </c>
      <c r="B56" s="16" t="s">
        <v>54</v>
      </c>
      <c r="C56" s="16" t="s">
        <v>56</v>
      </c>
      <c r="D56" s="17">
        <v>1225.42</v>
      </c>
    </row>
    <row r="57" spans="1:4" x14ac:dyDescent="0.3">
      <c r="A57" s="16">
        <v>54</v>
      </c>
      <c r="B57" s="16" t="s">
        <v>13</v>
      </c>
      <c r="C57" s="16" t="s">
        <v>29</v>
      </c>
      <c r="D57" s="17">
        <v>1215.26</v>
      </c>
    </row>
    <row r="58" spans="1:4" x14ac:dyDescent="0.3">
      <c r="A58" s="16">
        <v>55</v>
      </c>
      <c r="B58" s="16" t="s">
        <v>63</v>
      </c>
      <c r="C58" s="16" t="s">
        <v>61</v>
      </c>
      <c r="D58" s="17">
        <v>1213.48</v>
      </c>
    </row>
    <row r="59" spans="1:4" x14ac:dyDescent="0.3">
      <c r="A59" s="16">
        <v>56</v>
      </c>
      <c r="B59" s="16" t="s">
        <v>58</v>
      </c>
      <c r="C59" s="16" t="s">
        <v>53</v>
      </c>
      <c r="D59" s="17">
        <v>1200.9000000000001</v>
      </c>
    </row>
    <row r="60" spans="1:4" x14ac:dyDescent="0.3">
      <c r="A60" s="16">
        <v>57</v>
      </c>
      <c r="B60" s="16" t="s">
        <v>46</v>
      </c>
      <c r="C60" s="16" t="s">
        <v>71</v>
      </c>
      <c r="D60" s="17">
        <v>1193.6099999999999</v>
      </c>
    </row>
    <row r="61" spans="1:4" x14ac:dyDescent="0.3">
      <c r="A61" s="16">
        <v>58</v>
      </c>
      <c r="B61" s="16" t="s">
        <v>32</v>
      </c>
      <c r="C61" s="16" t="s">
        <v>31</v>
      </c>
      <c r="D61" s="17">
        <v>1189.83</v>
      </c>
    </row>
    <row r="62" spans="1:4" x14ac:dyDescent="0.3">
      <c r="A62" s="16">
        <v>59</v>
      </c>
      <c r="B62" s="16" t="s">
        <v>57</v>
      </c>
      <c r="C62" s="16" t="s">
        <v>26</v>
      </c>
      <c r="D62" s="17">
        <v>1186.8499999999999</v>
      </c>
    </row>
    <row r="63" spans="1:4" x14ac:dyDescent="0.3">
      <c r="A63" s="16">
        <v>60</v>
      </c>
      <c r="B63" s="16" t="s">
        <v>32</v>
      </c>
      <c r="C63" s="16" t="s">
        <v>26</v>
      </c>
      <c r="D63" s="17">
        <v>1184.25</v>
      </c>
    </row>
    <row r="64" spans="1:4" x14ac:dyDescent="0.3">
      <c r="A64" s="16">
        <v>61</v>
      </c>
      <c r="B64" s="16" t="s">
        <v>35</v>
      </c>
      <c r="C64" s="16" t="s">
        <v>50</v>
      </c>
      <c r="D64" s="17">
        <v>1173.1199999999999</v>
      </c>
    </row>
    <row r="65" spans="1:4" x14ac:dyDescent="0.3">
      <c r="A65" s="16">
        <v>62</v>
      </c>
      <c r="B65" s="16" t="s">
        <v>73</v>
      </c>
      <c r="C65" s="16" t="s">
        <v>59</v>
      </c>
      <c r="D65" s="17">
        <v>1171.18</v>
      </c>
    </row>
    <row r="66" spans="1:4" x14ac:dyDescent="0.3">
      <c r="A66" s="16">
        <v>63</v>
      </c>
      <c r="B66" s="16" t="s">
        <v>30</v>
      </c>
      <c r="C66" s="16" t="s">
        <v>43</v>
      </c>
      <c r="D66" s="17">
        <v>1161.67</v>
      </c>
    </row>
    <row r="67" spans="1:4" x14ac:dyDescent="0.3">
      <c r="A67" s="16">
        <v>64</v>
      </c>
      <c r="B67" s="16" t="s">
        <v>40</v>
      </c>
      <c r="C67" s="16" t="s">
        <v>23</v>
      </c>
      <c r="D67" s="17">
        <v>1154.33</v>
      </c>
    </row>
    <row r="68" spans="1:4" x14ac:dyDescent="0.3">
      <c r="A68" s="16">
        <v>65</v>
      </c>
      <c r="B68" s="16" t="s">
        <v>19</v>
      </c>
      <c r="C68" s="16" t="s">
        <v>42</v>
      </c>
      <c r="D68" s="17">
        <v>1151.21</v>
      </c>
    </row>
    <row r="69" spans="1:4" x14ac:dyDescent="0.3">
      <c r="A69" s="16">
        <v>66</v>
      </c>
      <c r="B69" s="16" t="s">
        <v>57</v>
      </c>
      <c r="C69" s="16" t="s">
        <v>38</v>
      </c>
      <c r="D69" s="17">
        <v>1150.28</v>
      </c>
    </row>
    <row r="70" spans="1:4" x14ac:dyDescent="0.3">
      <c r="A70" s="16">
        <v>67</v>
      </c>
      <c r="B70" s="16" t="s">
        <v>68</v>
      </c>
      <c r="C70" s="16" t="s">
        <v>33</v>
      </c>
      <c r="D70" s="17">
        <v>1143.69</v>
      </c>
    </row>
    <row r="71" spans="1:4" x14ac:dyDescent="0.3">
      <c r="A71" s="16">
        <v>68</v>
      </c>
      <c r="B71" s="16" t="s">
        <v>40</v>
      </c>
      <c r="C71" s="16" t="s">
        <v>17</v>
      </c>
      <c r="D71" s="17">
        <v>1118.3399999999999</v>
      </c>
    </row>
    <row r="72" spans="1:4" x14ac:dyDescent="0.3">
      <c r="A72" s="16">
        <v>69</v>
      </c>
      <c r="B72" s="16" t="s">
        <v>30</v>
      </c>
      <c r="C72" s="16" t="s">
        <v>29</v>
      </c>
      <c r="D72" s="17">
        <v>1111.3399999999999</v>
      </c>
    </row>
    <row r="73" spans="1:4" x14ac:dyDescent="0.3">
      <c r="A73" s="16">
        <v>70</v>
      </c>
      <c r="B73" s="16" t="s">
        <v>25</v>
      </c>
      <c r="C73" s="16" t="s">
        <v>66</v>
      </c>
      <c r="D73" s="17">
        <v>1101.55</v>
      </c>
    </row>
    <row r="74" spans="1:4" x14ac:dyDescent="0.3">
      <c r="A74" s="16">
        <v>71</v>
      </c>
      <c r="B74" s="16" t="s">
        <v>13</v>
      </c>
      <c r="C74" s="16" t="s">
        <v>14</v>
      </c>
      <c r="D74" s="17">
        <v>1101.28</v>
      </c>
    </row>
    <row r="75" spans="1:4" x14ac:dyDescent="0.3">
      <c r="A75" s="16">
        <v>72</v>
      </c>
      <c r="B75" s="16" t="s">
        <v>72</v>
      </c>
      <c r="C75" s="16" t="s">
        <v>29</v>
      </c>
      <c r="D75" s="17">
        <v>1099.69</v>
      </c>
    </row>
    <row r="76" spans="1:4" x14ac:dyDescent="0.3">
      <c r="A76" s="16">
        <v>73</v>
      </c>
      <c r="B76" s="16" t="s">
        <v>58</v>
      </c>
      <c r="C76" s="16" t="s">
        <v>45</v>
      </c>
      <c r="D76" s="17">
        <v>1098.08</v>
      </c>
    </row>
    <row r="77" spans="1:4" x14ac:dyDescent="0.3">
      <c r="A77" s="16">
        <v>74</v>
      </c>
      <c r="B77" s="16" t="s">
        <v>44</v>
      </c>
      <c r="C77" s="16" t="s">
        <v>61</v>
      </c>
      <c r="D77" s="17">
        <v>1093.3800000000001</v>
      </c>
    </row>
    <row r="78" spans="1:4" x14ac:dyDescent="0.3">
      <c r="A78" s="16">
        <v>75</v>
      </c>
      <c r="B78" s="16" t="s">
        <v>22</v>
      </c>
      <c r="C78" s="16" t="s">
        <v>64</v>
      </c>
      <c r="D78" s="17">
        <v>1086.93</v>
      </c>
    </row>
    <row r="79" spans="1:4" x14ac:dyDescent="0.3">
      <c r="A79" s="16">
        <v>76</v>
      </c>
      <c r="B79" s="16" t="s">
        <v>44</v>
      </c>
      <c r="C79" s="16" t="s">
        <v>45</v>
      </c>
      <c r="D79" s="17">
        <v>1076.33</v>
      </c>
    </row>
    <row r="80" spans="1:4" x14ac:dyDescent="0.3">
      <c r="A80" s="16">
        <v>77</v>
      </c>
      <c r="B80" s="16" t="s">
        <v>19</v>
      </c>
      <c r="C80" s="16" t="s">
        <v>48</v>
      </c>
      <c r="D80" s="17">
        <v>1070.68</v>
      </c>
    </row>
    <row r="81" spans="1:4" x14ac:dyDescent="0.3">
      <c r="A81" s="16">
        <v>78</v>
      </c>
      <c r="B81" s="16" t="s">
        <v>75</v>
      </c>
      <c r="C81" s="16" t="s">
        <v>45</v>
      </c>
      <c r="D81" s="17">
        <v>1061.04</v>
      </c>
    </row>
    <row r="82" spans="1:4" x14ac:dyDescent="0.3">
      <c r="A82" s="16">
        <v>79</v>
      </c>
      <c r="B82" s="16" t="s">
        <v>58</v>
      </c>
      <c r="C82" s="16" t="s">
        <v>14</v>
      </c>
      <c r="D82" s="17">
        <v>1054.56</v>
      </c>
    </row>
    <row r="83" spans="1:4" x14ac:dyDescent="0.3">
      <c r="A83" s="16">
        <v>80</v>
      </c>
      <c r="B83" s="16" t="s">
        <v>9</v>
      </c>
      <c r="C83" s="16" t="s">
        <v>10</v>
      </c>
      <c r="D83" s="17">
        <v>1036.0899999999999</v>
      </c>
    </row>
    <row r="84" spans="1:4" x14ac:dyDescent="0.3">
      <c r="A84" s="16">
        <v>81</v>
      </c>
      <c r="B84" s="16" t="s">
        <v>30</v>
      </c>
      <c r="C84" s="16" t="s">
        <v>55</v>
      </c>
      <c r="D84" s="17">
        <v>1029.8</v>
      </c>
    </row>
    <row r="85" spans="1:4" x14ac:dyDescent="0.3">
      <c r="A85" s="16">
        <v>82</v>
      </c>
      <c r="B85" s="16" t="s">
        <v>49</v>
      </c>
      <c r="C85" s="16" t="s">
        <v>56</v>
      </c>
      <c r="D85" s="17">
        <v>1023.21</v>
      </c>
    </row>
    <row r="86" spans="1:4" x14ac:dyDescent="0.3">
      <c r="A86" s="16">
        <v>83</v>
      </c>
      <c r="B86" s="16" t="s">
        <v>16</v>
      </c>
      <c r="C86" s="16" t="s">
        <v>31</v>
      </c>
      <c r="D86" s="17">
        <v>1022.23</v>
      </c>
    </row>
    <row r="87" spans="1:4" x14ac:dyDescent="0.3">
      <c r="A87" s="16">
        <v>84</v>
      </c>
      <c r="B87" s="16" t="s">
        <v>25</v>
      </c>
      <c r="C87" s="16" t="s">
        <v>33</v>
      </c>
      <c r="D87" s="17">
        <v>1021.47</v>
      </c>
    </row>
    <row r="88" spans="1:4" x14ac:dyDescent="0.3">
      <c r="A88" s="16">
        <v>85</v>
      </c>
      <c r="B88" s="16" t="s">
        <v>57</v>
      </c>
      <c r="C88" s="16" t="s">
        <v>47</v>
      </c>
      <c r="D88" s="17">
        <v>1020.26</v>
      </c>
    </row>
    <row r="89" spans="1:4" x14ac:dyDescent="0.3">
      <c r="A89" s="16">
        <v>86</v>
      </c>
      <c r="B89" s="16" t="s">
        <v>54</v>
      </c>
      <c r="C89" s="16" t="s">
        <v>45</v>
      </c>
      <c r="D89" s="17">
        <v>1014.56</v>
      </c>
    </row>
    <row r="90" spans="1:4" x14ac:dyDescent="0.3">
      <c r="A90" s="16">
        <v>87</v>
      </c>
      <c r="B90" s="16" t="s">
        <v>73</v>
      </c>
      <c r="C90" s="16" t="s">
        <v>53</v>
      </c>
      <c r="D90" s="17">
        <v>1014.43</v>
      </c>
    </row>
    <row r="91" spans="1:4" x14ac:dyDescent="0.3">
      <c r="A91" s="16">
        <v>88</v>
      </c>
      <c r="B91" s="16" t="s">
        <v>44</v>
      </c>
      <c r="C91" s="16" t="s">
        <v>56</v>
      </c>
      <c r="D91" s="17">
        <v>1014.09</v>
      </c>
    </row>
    <row r="92" spans="1:4" x14ac:dyDescent="0.3">
      <c r="A92" s="16">
        <v>89</v>
      </c>
      <c r="B92" s="16" t="s">
        <v>54</v>
      </c>
      <c r="C92" s="16" t="s">
        <v>48</v>
      </c>
      <c r="D92" s="17">
        <v>1010.58</v>
      </c>
    </row>
    <row r="93" spans="1:4" x14ac:dyDescent="0.3">
      <c r="A93" s="16">
        <v>90</v>
      </c>
      <c r="B93" s="16" t="s">
        <v>63</v>
      </c>
      <c r="C93" s="16" t="s">
        <v>31</v>
      </c>
      <c r="D93" s="17">
        <v>1001.57</v>
      </c>
    </row>
    <row r="94" spans="1:4" x14ac:dyDescent="0.3">
      <c r="A94" s="16">
        <v>91</v>
      </c>
      <c r="B94" s="16" t="s">
        <v>60</v>
      </c>
      <c r="C94" s="16" t="s">
        <v>26</v>
      </c>
      <c r="D94" s="17">
        <v>990.19</v>
      </c>
    </row>
    <row r="95" spans="1:4" x14ac:dyDescent="0.3">
      <c r="A95" s="16">
        <v>92</v>
      </c>
      <c r="B95" s="16" t="s">
        <v>57</v>
      </c>
      <c r="C95" s="16" t="s">
        <v>55</v>
      </c>
      <c r="D95" s="17">
        <v>984.93</v>
      </c>
    </row>
    <row r="96" spans="1:4" x14ac:dyDescent="0.3">
      <c r="A96" s="16">
        <v>93</v>
      </c>
      <c r="B96" s="16" t="s">
        <v>52</v>
      </c>
      <c r="C96" s="16" t="s">
        <v>53</v>
      </c>
      <c r="D96" s="17">
        <v>983.34</v>
      </c>
    </row>
    <row r="97" spans="1:4" x14ac:dyDescent="0.3">
      <c r="A97" s="16">
        <v>94</v>
      </c>
      <c r="B97" s="16" t="s">
        <v>68</v>
      </c>
      <c r="C97" s="16" t="s">
        <v>69</v>
      </c>
      <c r="D97" s="17">
        <v>981.2</v>
      </c>
    </row>
    <row r="98" spans="1:4" x14ac:dyDescent="0.3">
      <c r="A98" s="16">
        <v>95</v>
      </c>
      <c r="B98" s="16" t="s">
        <v>70</v>
      </c>
      <c r="C98" s="16" t="s">
        <v>66</v>
      </c>
      <c r="D98" s="17">
        <v>980.18</v>
      </c>
    </row>
    <row r="99" spans="1:4" x14ac:dyDescent="0.3">
      <c r="A99" s="16">
        <v>96</v>
      </c>
      <c r="B99" s="16" t="s">
        <v>22</v>
      </c>
      <c r="C99" s="16" t="s">
        <v>66</v>
      </c>
      <c r="D99" s="17">
        <v>973.26</v>
      </c>
    </row>
    <row r="100" spans="1:4" x14ac:dyDescent="0.3">
      <c r="A100" s="16">
        <v>97</v>
      </c>
      <c r="B100" s="16" t="s">
        <v>57</v>
      </c>
      <c r="C100" s="16" t="s">
        <v>43</v>
      </c>
      <c r="D100" s="17">
        <v>967.89</v>
      </c>
    </row>
    <row r="101" spans="1:4" x14ac:dyDescent="0.3">
      <c r="A101" s="16">
        <v>98</v>
      </c>
      <c r="B101" s="16" t="s">
        <v>75</v>
      </c>
      <c r="C101" s="16" t="s">
        <v>47</v>
      </c>
      <c r="D101" s="17">
        <v>966.3</v>
      </c>
    </row>
    <row r="102" spans="1:4" x14ac:dyDescent="0.3">
      <c r="A102" s="16">
        <v>99</v>
      </c>
      <c r="B102" s="16" t="s">
        <v>37</v>
      </c>
      <c r="C102" s="16" t="s">
        <v>64</v>
      </c>
      <c r="D102" s="17">
        <v>961.62</v>
      </c>
    </row>
    <row r="103" spans="1:4" x14ac:dyDescent="0.3">
      <c r="A103" s="16">
        <v>100</v>
      </c>
      <c r="B103" s="16" t="s">
        <v>30</v>
      </c>
      <c r="C103" s="16" t="s">
        <v>59</v>
      </c>
      <c r="D103" s="17">
        <v>957.29</v>
      </c>
    </row>
    <row r="104" spans="1:4" x14ac:dyDescent="0.3">
      <c r="A104" s="16">
        <v>101</v>
      </c>
      <c r="B104" s="16" t="s">
        <v>74</v>
      </c>
      <c r="C104" s="16" t="s">
        <v>23</v>
      </c>
      <c r="D104" s="17">
        <v>956.08</v>
      </c>
    </row>
    <row r="105" spans="1:4" x14ac:dyDescent="0.3">
      <c r="A105" s="16">
        <v>102</v>
      </c>
      <c r="B105" s="16" t="s">
        <v>25</v>
      </c>
      <c r="C105" s="16" t="s">
        <v>48</v>
      </c>
      <c r="D105" s="17">
        <v>953.3</v>
      </c>
    </row>
    <row r="106" spans="1:4" x14ac:dyDescent="0.3">
      <c r="A106" s="16">
        <v>103</v>
      </c>
      <c r="B106" s="16" t="s">
        <v>25</v>
      </c>
      <c r="C106" s="16" t="s">
        <v>14</v>
      </c>
      <c r="D106" s="17">
        <v>939.09</v>
      </c>
    </row>
    <row r="107" spans="1:4" x14ac:dyDescent="0.3">
      <c r="A107" s="16">
        <v>104</v>
      </c>
      <c r="B107" s="16" t="s">
        <v>37</v>
      </c>
      <c r="C107" s="16" t="s">
        <v>43</v>
      </c>
      <c r="D107" s="17">
        <v>934.27</v>
      </c>
    </row>
    <row r="108" spans="1:4" x14ac:dyDescent="0.3">
      <c r="A108" s="16">
        <v>105</v>
      </c>
      <c r="B108" s="16" t="s">
        <v>60</v>
      </c>
      <c r="C108" s="16" t="s">
        <v>36</v>
      </c>
      <c r="D108" s="17">
        <v>928.32</v>
      </c>
    </row>
    <row r="109" spans="1:4" x14ac:dyDescent="0.3">
      <c r="A109" s="16">
        <v>106</v>
      </c>
      <c r="B109" s="16" t="s">
        <v>13</v>
      </c>
      <c r="C109" s="16" t="s">
        <v>31</v>
      </c>
      <c r="D109" s="17">
        <v>925.31</v>
      </c>
    </row>
    <row r="110" spans="1:4" x14ac:dyDescent="0.3">
      <c r="A110" s="16">
        <v>107</v>
      </c>
      <c r="B110" s="16" t="s">
        <v>13</v>
      </c>
      <c r="C110" s="16" t="s">
        <v>48</v>
      </c>
      <c r="D110" s="17">
        <v>925.29</v>
      </c>
    </row>
    <row r="111" spans="1:4" x14ac:dyDescent="0.3">
      <c r="A111" s="16">
        <v>108</v>
      </c>
      <c r="B111" s="16" t="s">
        <v>41</v>
      </c>
      <c r="C111" s="16" t="s">
        <v>45</v>
      </c>
      <c r="D111" s="17">
        <v>919.18</v>
      </c>
    </row>
    <row r="112" spans="1:4" x14ac:dyDescent="0.3">
      <c r="A112" s="16">
        <v>109</v>
      </c>
      <c r="B112" s="16" t="s">
        <v>68</v>
      </c>
      <c r="C112" s="16" t="s">
        <v>17</v>
      </c>
      <c r="D112" s="17">
        <v>917.48</v>
      </c>
    </row>
    <row r="113" spans="1:4" x14ac:dyDescent="0.3">
      <c r="A113" s="16">
        <v>110</v>
      </c>
      <c r="B113" s="16" t="s">
        <v>28</v>
      </c>
      <c r="C113" s="16" t="s">
        <v>43</v>
      </c>
      <c r="D113" s="17">
        <v>894.55</v>
      </c>
    </row>
    <row r="114" spans="1:4" x14ac:dyDescent="0.3">
      <c r="A114" s="16">
        <v>111</v>
      </c>
      <c r="B114" s="16" t="s">
        <v>63</v>
      </c>
      <c r="C114" s="16" t="s">
        <v>29</v>
      </c>
      <c r="D114" s="17">
        <v>884.63</v>
      </c>
    </row>
    <row r="115" spans="1:4" x14ac:dyDescent="0.3">
      <c r="A115" s="16">
        <v>112</v>
      </c>
      <c r="B115" s="16" t="s">
        <v>44</v>
      </c>
      <c r="C115" s="16" t="s">
        <v>14</v>
      </c>
      <c r="D115" s="17">
        <v>877.58</v>
      </c>
    </row>
    <row r="116" spans="1:4" x14ac:dyDescent="0.3">
      <c r="A116" s="16">
        <v>113</v>
      </c>
      <c r="B116" s="16" t="s">
        <v>65</v>
      </c>
      <c r="C116" s="16" t="s">
        <v>31</v>
      </c>
      <c r="D116" s="17">
        <v>876.44</v>
      </c>
    </row>
    <row r="117" spans="1:4" x14ac:dyDescent="0.3">
      <c r="A117" s="16">
        <v>114</v>
      </c>
      <c r="B117" s="16" t="s">
        <v>40</v>
      </c>
      <c r="C117" s="16" t="s">
        <v>55</v>
      </c>
      <c r="D117" s="17">
        <v>873.7</v>
      </c>
    </row>
    <row r="118" spans="1:4" x14ac:dyDescent="0.3">
      <c r="A118" s="16">
        <v>115</v>
      </c>
      <c r="B118" s="16" t="s">
        <v>60</v>
      </c>
      <c r="C118" s="16" t="s">
        <v>17</v>
      </c>
      <c r="D118" s="17">
        <v>870.23</v>
      </c>
    </row>
    <row r="119" spans="1:4" x14ac:dyDescent="0.3">
      <c r="A119" s="16">
        <v>116</v>
      </c>
      <c r="B119" s="16" t="s">
        <v>41</v>
      </c>
      <c r="C119" s="16" t="s">
        <v>55</v>
      </c>
      <c r="D119" s="17">
        <v>864.98</v>
      </c>
    </row>
    <row r="120" spans="1:4" x14ac:dyDescent="0.3">
      <c r="A120" s="16">
        <v>117</v>
      </c>
      <c r="B120" s="16" t="s">
        <v>35</v>
      </c>
      <c r="C120" s="16" t="s">
        <v>29</v>
      </c>
      <c r="D120" s="17">
        <v>862.19</v>
      </c>
    </row>
    <row r="121" spans="1:4" x14ac:dyDescent="0.3">
      <c r="A121" s="16">
        <v>118</v>
      </c>
      <c r="B121" s="16" t="s">
        <v>16</v>
      </c>
      <c r="C121" s="16" t="s">
        <v>62</v>
      </c>
      <c r="D121" s="17">
        <v>856.7</v>
      </c>
    </row>
    <row r="122" spans="1:4" x14ac:dyDescent="0.3">
      <c r="A122" s="16">
        <v>119</v>
      </c>
      <c r="B122" s="16" t="s">
        <v>37</v>
      </c>
      <c r="C122" s="16" t="s">
        <v>71</v>
      </c>
      <c r="D122" s="17">
        <v>853.86</v>
      </c>
    </row>
    <row r="123" spans="1:4" x14ac:dyDescent="0.3">
      <c r="A123" s="16">
        <v>120</v>
      </c>
      <c r="B123" s="16" t="s">
        <v>28</v>
      </c>
      <c r="C123" s="16" t="s">
        <v>47</v>
      </c>
      <c r="D123" s="17">
        <v>853.72</v>
      </c>
    </row>
    <row r="124" spans="1:4" x14ac:dyDescent="0.3">
      <c r="A124" s="16">
        <v>121</v>
      </c>
      <c r="B124" s="16" t="s">
        <v>22</v>
      </c>
      <c r="C124" s="16" t="s">
        <v>23</v>
      </c>
      <c r="D124" s="17">
        <v>847</v>
      </c>
    </row>
    <row r="125" spans="1:4" x14ac:dyDescent="0.3">
      <c r="A125" s="16">
        <v>122</v>
      </c>
      <c r="B125" s="16" t="s">
        <v>13</v>
      </c>
      <c r="C125" s="16" t="s">
        <v>45</v>
      </c>
      <c r="D125" s="17">
        <v>845.84</v>
      </c>
    </row>
    <row r="126" spans="1:4" x14ac:dyDescent="0.3">
      <c r="A126" s="16">
        <v>123</v>
      </c>
      <c r="B126" s="16" t="s">
        <v>9</v>
      </c>
      <c r="C126" s="16" t="s">
        <v>55</v>
      </c>
      <c r="D126" s="17">
        <v>840.92</v>
      </c>
    </row>
    <row r="127" spans="1:4" x14ac:dyDescent="0.3">
      <c r="A127" s="16">
        <v>124</v>
      </c>
      <c r="B127" s="16" t="s">
        <v>25</v>
      </c>
      <c r="C127" s="16" t="s">
        <v>38</v>
      </c>
      <c r="D127" s="17">
        <v>833.91</v>
      </c>
    </row>
    <row r="128" spans="1:4" x14ac:dyDescent="0.3">
      <c r="A128" s="16">
        <v>125</v>
      </c>
      <c r="B128" s="16" t="s">
        <v>75</v>
      </c>
      <c r="C128" s="16" t="s">
        <v>31</v>
      </c>
      <c r="D128" s="17">
        <v>826.97</v>
      </c>
    </row>
    <row r="129" spans="1:4" x14ac:dyDescent="0.3">
      <c r="A129" s="16">
        <v>126</v>
      </c>
      <c r="B129" s="16" t="s">
        <v>16</v>
      </c>
      <c r="C129" s="16" t="s">
        <v>64</v>
      </c>
      <c r="D129" s="17">
        <v>826.93</v>
      </c>
    </row>
    <row r="130" spans="1:4" x14ac:dyDescent="0.3">
      <c r="A130" s="16">
        <v>127</v>
      </c>
      <c r="B130" s="16" t="s">
        <v>40</v>
      </c>
      <c r="C130" s="16" t="s">
        <v>14</v>
      </c>
      <c r="D130" s="17">
        <v>822.28</v>
      </c>
    </row>
    <row r="131" spans="1:4" x14ac:dyDescent="0.3">
      <c r="A131" s="16">
        <v>128</v>
      </c>
      <c r="B131" s="16" t="s">
        <v>58</v>
      </c>
      <c r="C131" s="16" t="s">
        <v>71</v>
      </c>
      <c r="D131" s="17">
        <v>820.19</v>
      </c>
    </row>
    <row r="132" spans="1:4" x14ac:dyDescent="0.3">
      <c r="A132" s="16">
        <v>129</v>
      </c>
      <c r="B132" s="16" t="s">
        <v>65</v>
      </c>
      <c r="C132" s="16" t="s">
        <v>61</v>
      </c>
      <c r="D132" s="17">
        <v>806.03</v>
      </c>
    </row>
    <row r="133" spans="1:4" x14ac:dyDescent="0.3">
      <c r="A133" s="16">
        <v>130</v>
      </c>
      <c r="B133" s="16" t="s">
        <v>44</v>
      </c>
      <c r="C133" s="16" t="s">
        <v>10</v>
      </c>
      <c r="D133" s="17">
        <v>804.81</v>
      </c>
    </row>
    <row r="134" spans="1:4" x14ac:dyDescent="0.3">
      <c r="A134" s="16">
        <v>131</v>
      </c>
      <c r="B134" s="16" t="s">
        <v>13</v>
      </c>
      <c r="C134" s="16" t="s">
        <v>71</v>
      </c>
      <c r="D134" s="17">
        <v>804.45</v>
      </c>
    </row>
    <row r="135" spans="1:4" x14ac:dyDescent="0.3">
      <c r="A135" s="16">
        <v>132</v>
      </c>
      <c r="B135" s="16" t="s">
        <v>44</v>
      </c>
      <c r="C135" s="16" t="s">
        <v>51</v>
      </c>
      <c r="D135" s="17">
        <v>775.45</v>
      </c>
    </row>
    <row r="136" spans="1:4" x14ac:dyDescent="0.3">
      <c r="A136" s="16">
        <v>133</v>
      </c>
      <c r="B136" s="16" t="s">
        <v>44</v>
      </c>
      <c r="C136" s="16" t="s">
        <v>59</v>
      </c>
      <c r="D136" s="17">
        <v>773.09</v>
      </c>
    </row>
    <row r="137" spans="1:4" x14ac:dyDescent="0.3">
      <c r="A137" s="16">
        <v>134</v>
      </c>
      <c r="B137" s="16" t="s">
        <v>25</v>
      </c>
      <c r="C137" s="16" t="s">
        <v>10</v>
      </c>
      <c r="D137" s="17">
        <v>762.14</v>
      </c>
    </row>
    <row r="138" spans="1:4" x14ac:dyDescent="0.3">
      <c r="A138" s="16">
        <v>135</v>
      </c>
      <c r="B138" s="16" t="s">
        <v>22</v>
      </c>
      <c r="C138" s="16" t="s">
        <v>53</v>
      </c>
      <c r="D138" s="17">
        <v>750.71</v>
      </c>
    </row>
    <row r="139" spans="1:4" x14ac:dyDescent="0.3">
      <c r="A139" s="16">
        <v>136</v>
      </c>
      <c r="B139" s="16" t="s">
        <v>9</v>
      </c>
      <c r="C139" s="16" t="s">
        <v>31</v>
      </c>
      <c r="D139" s="17">
        <v>743.17</v>
      </c>
    </row>
    <row r="140" spans="1:4" x14ac:dyDescent="0.3">
      <c r="A140" s="16">
        <v>137</v>
      </c>
      <c r="B140" s="16" t="s">
        <v>70</v>
      </c>
      <c r="C140" s="16" t="s">
        <v>29</v>
      </c>
      <c r="D140" s="17">
        <v>741.88</v>
      </c>
    </row>
    <row r="141" spans="1:4" x14ac:dyDescent="0.3">
      <c r="A141" s="16">
        <v>138</v>
      </c>
      <c r="B141" s="16" t="s">
        <v>41</v>
      </c>
      <c r="C141" s="16" t="s">
        <v>64</v>
      </c>
      <c r="D141" s="17">
        <v>741.61</v>
      </c>
    </row>
    <row r="142" spans="1:4" x14ac:dyDescent="0.3">
      <c r="A142" s="16">
        <v>139</v>
      </c>
      <c r="B142" s="16" t="s">
        <v>52</v>
      </c>
      <c r="C142" s="16" t="s">
        <v>14</v>
      </c>
      <c r="D142" s="17">
        <v>740.8</v>
      </c>
    </row>
    <row r="143" spans="1:4" x14ac:dyDescent="0.3">
      <c r="A143" s="16">
        <v>140</v>
      </c>
      <c r="B143" s="16" t="s">
        <v>54</v>
      </c>
      <c r="C143" s="16" t="s">
        <v>66</v>
      </c>
      <c r="D143" s="17">
        <v>728.71</v>
      </c>
    </row>
    <row r="144" spans="1:4" x14ac:dyDescent="0.3">
      <c r="A144" s="16">
        <v>141</v>
      </c>
      <c r="B144" s="16" t="s">
        <v>73</v>
      </c>
      <c r="C144" s="16" t="s">
        <v>14</v>
      </c>
      <c r="D144" s="17">
        <v>727.73</v>
      </c>
    </row>
    <row r="145" spans="1:4" x14ac:dyDescent="0.3">
      <c r="A145" s="16">
        <v>142</v>
      </c>
      <c r="B145" s="16" t="s">
        <v>9</v>
      </c>
      <c r="C145" s="16" t="s">
        <v>17</v>
      </c>
      <c r="D145" s="17">
        <v>718.04</v>
      </c>
    </row>
    <row r="146" spans="1:4" x14ac:dyDescent="0.3">
      <c r="A146" s="16">
        <v>143</v>
      </c>
      <c r="B146" s="16" t="s">
        <v>16</v>
      </c>
      <c r="C146" s="16" t="s">
        <v>17</v>
      </c>
      <c r="D146" s="17">
        <v>713.34</v>
      </c>
    </row>
    <row r="147" spans="1:4" x14ac:dyDescent="0.3">
      <c r="A147" s="16">
        <v>144</v>
      </c>
      <c r="B147" s="16" t="s">
        <v>52</v>
      </c>
      <c r="C147" s="16" t="s">
        <v>64</v>
      </c>
      <c r="D147" s="17">
        <v>710.52</v>
      </c>
    </row>
    <row r="148" spans="1:4" x14ac:dyDescent="0.3">
      <c r="A148" s="16">
        <v>145</v>
      </c>
      <c r="B148" s="16" t="s">
        <v>70</v>
      </c>
      <c r="C148" s="16" t="s">
        <v>23</v>
      </c>
      <c r="D148" s="17">
        <v>706.73</v>
      </c>
    </row>
    <row r="149" spans="1:4" x14ac:dyDescent="0.3">
      <c r="A149" s="16">
        <v>146</v>
      </c>
      <c r="B149" s="16" t="s">
        <v>40</v>
      </c>
      <c r="C149" s="16" t="s">
        <v>31</v>
      </c>
      <c r="D149" s="17">
        <v>706.37</v>
      </c>
    </row>
    <row r="150" spans="1:4" x14ac:dyDescent="0.3">
      <c r="A150" s="16">
        <v>147</v>
      </c>
      <c r="B150" s="16" t="s">
        <v>67</v>
      </c>
      <c r="C150" s="16" t="s">
        <v>43</v>
      </c>
      <c r="D150" s="17">
        <v>704.28</v>
      </c>
    </row>
    <row r="151" spans="1:4" x14ac:dyDescent="0.3">
      <c r="A151" s="16">
        <v>148</v>
      </c>
      <c r="B151" s="16" t="s">
        <v>32</v>
      </c>
      <c r="C151" s="16" t="s">
        <v>53</v>
      </c>
      <c r="D151" s="17">
        <v>689.43</v>
      </c>
    </row>
    <row r="152" spans="1:4" x14ac:dyDescent="0.3">
      <c r="A152" s="16">
        <v>149</v>
      </c>
      <c r="B152" s="16" t="s">
        <v>13</v>
      </c>
      <c r="C152" s="16" t="s">
        <v>55</v>
      </c>
      <c r="D152" s="17">
        <v>688.83</v>
      </c>
    </row>
    <row r="153" spans="1:4" x14ac:dyDescent="0.3">
      <c r="A153" s="16">
        <v>150</v>
      </c>
      <c r="B153" s="16" t="s">
        <v>40</v>
      </c>
      <c r="C153" s="16" t="s">
        <v>59</v>
      </c>
      <c r="D153" s="17">
        <v>682.24</v>
      </c>
    </row>
    <row r="154" spans="1:4" x14ac:dyDescent="0.3">
      <c r="A154" s="16">
        <v>151</v>
      </c>
      <c r="B154" s="16" t="s">
        <v>22</v>
      </c>
      <c r="C154" s="16" t="s">
        <v>51</v>
      </c>
      <c r="D154" s="17">
        <v>675.54</v>
      </c>
    </row>
    <row r="155" spans="1:4" x14ac:dyDescent="0.3">
      <c r="A155" s="16">
        <v>152</v>
      </c>
      <c r="B155" s="16" t="s">
        <v>63</v>
      </c>
      <c r="C155" s="16" t="s">
        <v>69</v>
      </c>
      <c r="D155" s="17">
        <v>662.61</v>
      </c>
    </row>
    <row r="156" spans="1:4" x14ac:dyDescent="0.3">
      <c r="A156" s="16">
        <v>153</v>
      </c>
      <c r="B156" s="16" t="s">
        <v>67</v>
      </c>
      <c r="C156" s="16" t="s">
        <v>69</v>
      </c>
      <c r="D156" s="17">
        <v>661.09</v>
      </c>
    </row>
    <row r="157" spans="1:4" x14ac:dyDescent="0.3">
      <c r="A157" s="16">
        <v>154</v>
      </c>
      <c r="B157" s="16" t="s">
        <v>75</v>
      </c>
      <c r="C157" s="16" t="s">
        <v>48</v>
      </c>
      <c r="D157" s="17">
        <v>640.64</v>
      </c>
    </row>
    <row r="158" spans="1:4" x14ac:dyDescent="0.3">
      <c r="A158" s="16">
        <v>155</v>
      </c>
      <c r="B158" s="16" t="s">
        <v>22</v>
      </c>
      <c r="C158" s="16" t="s">
        <v>55</v>
      </c>
      <c r="D158" s="17">
        <v>608.66</v>
      </c>
    </row>
    <row r="159" spans="1:4" x14ac:dyDescent="0.3">
      <c r="A159" s="16">
        <v>156</v>
      </c>
      <c r="B159" s="16" t="s">
        <v>22</v>
      </c>
      <c r="C159" s="16" t="s">
        <v>43</v>
      </c>
      <c r="D159" s="17">
        <v>585.16</v>
      </c>
    </row>
    <row r="160" spans="1:4" x14ac:dyDescent="0.3">
      <c r="A160" s="16">
        <v>157</v>
      </c>
      <c r="B160" s="16" t="s">
        <v>60</v>
      </c>
      <c r="C160" s="16" t="s">
        <v>61</v>
      </c>
      <c r="D160" s="17">
        <v>580.42999999999995</v>
      </c>
    </row>
    <row r="161" spans="1:4" x14ac:dyDescent="0.3">
      <c r="A161" s="16">
        <v>158</v>
      </c>
      <c r="B161" s="16" t="s">
        <v>40</v>
      </c>
      <c r="C161" s="16" t="s">
        <v>56</v>
      </c>
      <c r="D161" s="17">
        <v>556.41999999999996</v>
      </c>
    </row>
    <row r="162" spans="1:4" x14ac:dyDescent="0.3">
      <c r="A162" s="16">
        <v>159</v>
      </c>
      <c r="B162" s="16" t="s">
        <v>58</v>
      </c>
      <c r="C162" s="16" t="s">
        <v>43</v>
      </c>
      <c r="D162" s="17">
        <v>545.44000000000005</v>
      </c>
    </row>
    <row r="163" spans="1:4" x14ac:dyDescent="0.3">
      <c r="A163" s="16">
        <v>160</v>
      </c>
      <c r="B163" s="16" t="s">
        <v>70</v>
      </c>
      <c r="C163" s="16" t="s">
        <v>55</v>
      </c>
      <c r="D163" s="17">
        <v>539.77</v>
      </c>
    </row>
    <row r="164" spans="1:4" x14ac:dyDescent="0.3">
      <c r="A164" s="16">
        <v>161</v>
      </c>
      <c r="B164" s="16" t="s">
        <v>41</v>
      </c>
      <c r="C164" s="16" t="s">
        <v>42</v>
      </c>
      <c r="D164" s="17">
        <v>521.66999999999996</v>
      </c>
    </row>
    <row r="165" spans="1:4" x14ac:dyDescent="0.3">
      <c r="A165" s="16">
        <v>162</v>
      </c>
      <c r="B165" s="16" t="s">
        <v>72</v>
      </c>
      <c r="C165" s="16" t="s">
        <v>45</v>
      </c>
      <c r="D165" s="17">
        <v>518.07000000000005</v>
      </c>
    </row>
    <row r="166" spans="1:4" x14ac:dyDescent="0.3">
      <c r="A166" s="16">
        <v>163</v>
      </c>
      <c r="B166" s="16" t="s">
        <v>58</v>
      </c>
      <c r="C166" s="16" t="s">
        <v>38</v>
      </c>
      <c r="D166" s="17">
        <v>511.74</v>
      </c>
    </row>
    <row r="167" spans="1:4" x14ac:dyDescent="0.3">
      <c r="A167" s="16">
        <v>164</v>
      </c>
      <c r="B167" s="16" t="s">
        <v>32</v>
      </c>
      <c r="C167" s="16" t="s">
        <v>33</v>
      </c>
      <c r="D167" s="17">
        <v>501.54</v>
      </c>
    </row>
    <row r="168" spans="1:4" x14ac:dyDescent="0.3">
      <c r="A168" s="16">
        <v>165</v>
      </c>
      <c r="B168" s="16" t="s">
        <v>52</v>
      </c>
      <c r="C168" s="16" t="s">
        <v>59</v>
      </c>
      <c r="D168" s="17">
        <v>499.18</v>
      </c>
    </row>
    <row r="169" spans="1:4" x14ac:dyDescent="0.3">
      <c r="A169" s="16">
        <v>166</v>
      </c>
      <c r="B169" s="16" t="s">
        <v>35</v>
      </c>
      <c r="C169" s="16" t="s">
        <v>55</v>
      </c>
      <c r="D169" s="17">
        <v>488.99</v>
      </c>
    </row>
    <row r="170" spans="1:4" x14ac:dyDescent="0.3">
      <c r="A170" s="16">
        <v>167</v>
      </c>
      <c r="B170" s="16" t="s">
        <v>13</v>
      </c>
      <c r="C170" s="16" t="s">
        <v>26</v>
      </c>
      <c r="D170" s="17">
        <v>472.38</v>
      </c>
    </row>
    <row r="171" spans="1:4" x14ac:dyDescent="0.3">
      <c r="A171" s="16">
        <v>168</v>
      </c>
      <c r="B171" s="16" t="s">
        <v>41</v>
      </c>
      <c r="C171" s="16" t="s">
        <v>26</v>
      </c>
      <c r="D171" s="17">
        <v>458.54</v>
      </c>
    </row>
    <row r="172" spans="1:4" x14ac:dyDescent="0.3">
      <c r="A172" s="16">
        <v>169</v>
      </c>
      <c r="B172" s="16" t="s">
        <v>49</v>
      </c>
      <c r="C172" s="16" t="s">
        <v>14</v>
      </c>
      <c r="D172" s="17">
        <v>388.56</v>
      </c>
    </row>
    <row r="173" spans="1:4" x14ac:dyDescent="0.3">
      <c r="A173" s="16">
        <v>170</v>
      </c>
      <c r="B173" s="16" t="s">
        <v>49</v>
      </c>
      <c r="C173" s="16" t="s">
        <v>45</v>
      </c>
      <c r="D173" s="17">
        <v>388.23</v>
      </c>
    </row>
    <row r="174" spans="1:4" x14ac:dyDescent="0.3">
      <c r="A174" s="16">
        <v>171</v>
      </c>
      <c r="B174" s="16" t="s">
        <v>28</v>
      </c>
      <c r="C174" s="16" t="s">
        <v>71</v>
      </c>
      <c r="D174" s="17">
        <v>336.66</v>
      </c>
    </row>
    <row r="177" spans="1:4" x14ac:dyDescent="0.3">
      <c r="A177" s="13" t="s">
        <v>79</v>
      </c>
      <c r="B177" s="13"/>
      <c r="C177" s="13"/>
      <c r="D177" s="13"/>
    </row>
  </sheetData>
  <mergeCells count="2">
    <mergeCell ref="A1:D1"/>
    <mergeCell ref="A177:D177"/>
  </mergeCells>
  <conditionalFormatting sqref="A4:D174">
    <cfRule type="expression" dxfId="2" priority="2">
      <formula>$A4&lt;=10</formula>
    </cfRule>
  </conditionalFormatting>
  <conditionalFormatting sqref="D4:D174">
    <cfRule type="colorScale" priority="3">
      <colorScale>
        <cfvo type="min"/>
        <cfvo type="percentile" val="50"/>
        <cfvo type="max"/>
        <color rgb="FFFFAAAA"/>
        <color rgb="FFFFFF00"/>
        <color rgb="FF63BE7B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"/>
  <sheetViews>
    <sheetView zoomScaleNormal="100" workbookViewId="0">
      <selection activeCell="B26" sqref="B26"/>
    </sheetView>
  </sheetViews>
  <sheetFormatPr defaultColWidth="8.6640625" defaultRowHeight="14.4" x14ac:dyDescent="0.3"/>
  <cols>
    <col min="1" max="1" width="14" customWidth="1"/>
    <col min="2" max="4" width="16" customWidth="1"/>
    <col min="5" max="5" width="12" customWidth="1"/>
    <col min="6" max="6" width="14" customWidth="1"/>
  </cols>
  <sheetData>
    <row r="1" spans="1:6" ht="30" customHeight="1" x14ac:dyDescent="0.3">
      <c r="A1" s="12" t="s">
        <v>80</v>
      </c>
      <c r="B1" s="12"/>
      <c r="C1" s="12"/>
      <c r="D1" s="12"/>
      <c r="E1" s="12"/>
      <c r="F1" s="12"/>
    </row>
    <row r="3" spans="1:6" x14ac:dyDescent="0.3">
      <c r="A3" s="21" t="s">
        <v>81</v>
      </c>
    </row>
    <row r="4" spans="1:6" x14ac:dyDescent="0.3">
      <c r="A4" s="22" t="s">
        <v>82</v>
      </c>
      <c r="B4" s="23">
        <v>195217.76</v>
      </c>
    </row>
    <row r="5" spans="1:6" x14ac:dyDescent="0.3">
      <c r="A5" s="22" t="s">
        <v>83</v>
      </c>
      <c r="B5" s="23">
        <v>68287.009999999995</v>
      </c>
    </row>
    <row r="6" spans="1:6" x14ac:dyDescent="0.3">
      <c r="A6" s="22" t="s">
        <v>84</v>
      </c>
      <c r="B6" s="24">
        <v>9.7250000000000003E-2</v>
      </c>
    </row>
    <row r="7" spans="1:6" x14ac:dyDescent="0.3">
      <c r="A7" s="22" t="s">
        <v>85</v>
      </c>
      <c r="B7" s="24">
        <v>0.34979916786259602</v>
      </c>
    </row>
    <row r="9" spans="1:6" x14ac:dyDescent="0.3">
      <c r="A9" s="11" t="s">
        <v>86</v>
      </c>
      <c r="B9" s="11"/>
      <c r="C9" s="11"/>
      <c r="D9" s="11"/>
      <c r="E9" s="11"/>
      <c r="F9" s="11"/>
    </row>
    <row r="10" spans="1:6" ht="19.5" customHeight="1" x14ac:dyDescent="0.3">
      <c r="A10" s="25" t="s">
        <v>87</v>
      </c>
      <c r="B10" s="25" t="s">
        <v>88</v>
      </c>
      <c r="C10" s="25" t="s">
        <v>89</v>
      </c>
      <c r="D10" s="25" t="s">
        <v>90</v>
      </c>
      <c r="E10" s="25" t="s">
        <v>91</v>
      </c>
      <c r="F10" s="25" t="s">
        <v>92</v>
      </c>
    </row>
    <row r="11" spans="1:6" x14ac:dyDescent="0.3">
      <c r="A11" s="26">
        <v>0</v>
      </c>
      <c r="B11" s="27">
        <v>195217.76</v>
      </c>
      <c r="C11" s="27">
        <v>75643.320000000007</v>
      </c>
      <c r="D11" s="27">
        <v>7356.31</v>
      </c>
      <c r="E11" s="28">
        <v>0.1077</v>
      </c>
      <c r="F11" s="29" t="s">
        <v>93</v>
      </c>
    </row>
    <row r="12" spans="1:6" x14ac:dyDescent="0.3">
      <c r="A12" s="26">
        <v>0.05</v>
      </c>
      <c r="B12" s="27">
        <v>195217.76</v>
      </c>
      <c r="C12" s="27">
        <v>71861.16</v>
      </c>
      <c r="D12" s="27">
        <v>3574.15</v>
      </c>
      <c r="E12" s="28">
        <v>5.2299999999999999E-2</v>
      </c>
      <c r="F12" s="29" t="s">
        <v>93</v>
      </c>
    </row>
    <row r="13" spans="1:6" x14ac:dyDescent="0.3">
      <c r="A13" s="30">
        <v>0.1</v>
      </c>
      <c r="B13" s="31">
        <v>195217.76</v>
      </c>
      <c r="C13" s="31">
        <v>68078.990000000005</v>
      </c>
      <c r="D13" s="31">
        <v>-208.02</v>
      </c>
      <c r="E13" s="32">
        <v>-3.0000000000000001E-3</v>
      </c>
      <c r="F13" s="33" t="s">
        <v>93</v>
      </c>
    </row>
    <row r="14" spans="1:6" x14ac:dyDescent="0.3">
      <c r="A14" s="26">
        <v>0.15</v>
      </c>
      <c r="B14" s="27">
        <v>195217.76</v>
      </c>
      <c r="C14" s="27">
        <v>64296.82</v>
      </c>
      <c r="D14" s="27">
        <v>-3990.19</v>
      </c>
      <c r="E14" s="28">
        <v>-5.8400000000000001E-2</v>
      </c>
      <c r="F14" s="29" t="s">
        <v>94</v>
      </c>
    </row>
    <row r="15" spans="1:6" x14ac:dyDescent="0.3">
      <c r="A15" s="26">
        <v>0.2</v>
      </c>
      <c r="B15" s="27">
        <v>195217.76</v>
      </c>
      <c r="C15" s="27">
        <v>60514.66</v>
      </c>
      <c r="D15" s="27">
        <v>-7772.35</v>
      </c>
      <c r="E15" s="28">
        <v>-0.1138</v>
      </c>
      <c r="F15" s="29" t="s">
        <v>94</v>
      </c>
    </row>
    <row r="16" spans="1:6" x14ac:dyDescent="0.3">
      <c r="A16" s="26">
        <v>0.25</v>
      </c>
      <c r="B16" s="27">
        <v>195217.76</v>
      </c>
      <c r="C16" s="27">
        <v>56732.49</v>
      </c>
      <c r="D16" s="27">
        <v>-11554.52</v>
      </c>
      <c r="E16" s="28">
        <v>-0.16919999999999999</v>
      </c>
      <c r="F16" s="29" t="s">
        <v>95</v>
      </c>
    </row>
    <row r="17" spans="1:6" x14ac:dyDescent="0.3">
      <c r="A17" s="26">
        <v>0.3</v>
      </c>
      <c r="B17" s="27">
        <v>195217.76</v>
      </c>
      <c r="C17" s="27">
        <v>52950.33</v>
      </c>
      <c r="D17" s="27">
        <v>-15336.68</v>
      </c>
      <c r="E17" s="28">
        <v>-0.22459999999999999</v>
      </c>
      <c r="F17" s="29" t="s">
        <v>95</v>
      </c>
    </row>
    <row r="20" spans="1:6" x14ac:dyDescent="0.3">
      <c r="A20" s="13" t="s">
        <v>96</v>
      </c>
      <c r="B20" s="13"/>
      <c r="C20" s="13"/>
      <c r="D20" s="13"/>
      <c r="E20" s="13"/>
      <c r="F20" s="13"/>
    </row>
  </sheetData>
  <mergeCells count="3">
    <mergeCell ref="A1:F1"/>
    <mergeCell ref="A9:F9"/>
    <mergeCell ref="A20:F20"/>
  </mergeCells>
  <conditionalFormatting sqref="C11:C17">
    <cfRule type="colorScale" priority="2">
      <colorScale>
        <cfvo type="min"/>
        <cfvo type="max"/>
        <color rgb="FFF4CCCC"/>
        <color rgb="FFB7E1CD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5"/>
  <sheetViews>
    <sheetView topLeftCell="A9" zoomScaleNormal="100" workbookViewId="0">
      <selection sqref="A1:F1"/>
    </sheetView>
  </sheetViews>
  <sheetFormatPr defaultColWidth="8.6640625" defaultRowHeight="14.4" x14ac:dyDescent="0.3"/>
  <cols>
    <col min="1" max="2" width="14" customWidth="1"/>
    <col min="3" max="3" width="16" customWidth="1"/>
    <col min="4" max="4" width="14" customWidth="1"/>
  </cols>
  <sheetData>
    <row r="1" spans="1:6" ht="30" customHeight="1" x14ac:dyDescent="0.3">
      <c r="A1" s="10" t="s">
        <v>97</v>
      </c>
      <c r="B1" s="10"/>
      <c r="C1" s="10"/>
      <c r="D1" s="10"/>
      <c r="E1" s="10"/>
      <c r="F1" s="10"/>
    </row>
    <row r="3" spans="1:6" x14ac:dyDescent="0.3">
      <c r="A3" s="34" t="s">
        <v>98</v>
      </c>
    </row>
    <row r="4" spans="1:6" x14ac:dyDescent="0.3">
      <c r="A4" s="35" t="s">
        <v>99</v>
      </c>
      <c r="B4" s="9" t="s">
        <v>100</v>
      </c>
      <c r="C4" s="9"/>
      <c r="D4" s="9"/>
      <c r="E4" s="9"/>
      <c r="F4" s="9"/>
    </row>
    <row r="5" spans="1:6" x14ac:dyDescent="0.3">
      <c r="A5" s="35" t="s">
        <v>101</v>
      </c>
      <c r="B5" s="9">
        <v>0.35089999999999999</v>
      </c>
      <c r="C5" s="9"/>
      <c r="D5" s="9"/>
      <c r="E5" s="9"/>
      <c r="F5" s="9"/>
    </row>
    <row r="6" spans="1:6" x14ac:dyDescent="0.3">
      <c r="A6" s="35" t="s">
        <v>102</v>
      </c>
      <c r="B6" s="9">
        <v>-1.0316000000000001</v>
      </c>
      <c r="C6" s="9"/>
      <c r="D6" s="9"/>
      <c r="E6" s="9"/>
      <c r="F6" s="9"/>
    </row>
    <row r="7" spans="1:6" x14ac:dyDescent="0.3">
      <c r="A7" s="35" t="s">
        <v>103</v>
      </c>
      <c r="B7" s="9">
        <v>0.59819999999999995</v>
      </c>
      <c r="C7" s="9"/>
      <c r="D7" s="9"/>
      <c r="E7" s="9"/>
      <c r="F7" s="9"/>
    </row>
    <row r="8" spans="1:6" x14ac:dyDescent="0.3">
      <c r="A8" s="35" t="s">
        <v>104</v>
      </c>
      <c r="B8" s="9">
        <v>0.77339999999999998</v>
      </c>
      <c r="C8" s="9"/>
      <c r="D8" s="9"/>
      <c r="E8" s="9"/>
      <c r="F8" s="9"/>
    </row>
    <row r="9" spans="1:6" x14ac:dyDescent="0.3">
      <c r="A9" s="35" t="s">
        <v>105</v>
      </c>
      <c r="B9" s="9" t="s">
        <v>106</v>
      </c>
      <c r="C9" s="9"/>
      <c r="D9" s="9"/>
      <c r="E9" s="9"/>
      <c r="F9" s="9"/>
    </row>
    <row r="10" spans="1:6" x14ac:dyDescent="0.3">
      <c r="A10" s="35" t="s">
        <v>107</v>
      </c>
      <c r="B10" s="9">
        <v>2.0400000000000001E-2</v>
      </c>
      <c r="C10" s="9"/>
      <c r="D10" s="9"/>
      <c r="E10" s="9"/>
      <c r="F10" s="9"/>
    </row>
    <row r="11" spans="1:6" x14ac:dyDescent="0.3">
      <c r="A11" s="35" t="s">
        <v>108</v>
      </c>
      <c r="B11" s="9" t="s">
        <v>109</v>
      </c>
      <c r="C11" s="9"/>
      <c r="D11" s="9"/>
      <c r="E11" s="9"/>
      <c r="F11" s="9"/>
    </row>
    <row r="12" spans="1:6" x14ac:dyDescent="0.3">
      <c r="A12" s="35" t="s">
        <v>110</v>
      </c>
      <c r="B12" s="9" t="s">
        <v>111</v>
      </c>
      <c r="C12" s="9"/>
      <c r="D12" s="9"/>
      <c r="E12" s="9"/>
      <c r="F12" s="9"/>
    </row>
    <row r="14" spans="1:6" x14ac:dyDescent="0.3">
      <c r="A14" s="34" t="s">
        <v>112</v>
      </c>
    </row>
    <row r="15" spans="1:6" x14ac:dyDescent="0.3">
      <c r="A15" s="36" t="s">
        <v>4</v>
      </c>
      <c r="B15" s="36" t="s">
        <v>113</v>
      </c>
      <c r="C15" s="36" t="s">
        <v>114</v>
      </c>
      <c r="D15" s="36" t="s">
        <v>115</v>
      </c>
    </row>
    <row r="16" spans="1:6" x14ac:dyDescent="0.3">
      <c r="A16" s="27">
        <v>438.76</v>
      </c>
      <c r="B16" s="27">
        <v>187.57</v>
      </c>
      <c r="C16" s="27">
        <v>152.91</v>
      </c>
      <c r="D16" s="27">
        <v>34.659999999999997</v>
      </c>
    </row>
    <row r="17" spans="1:4" x14ac:dyDescent="0.3">
      <c r="A17" s="27">
        <v>688.83</v>
      </c>
      <c r="B17" s="27">
        <v>172.21</v>
      </c>
      <c r="C17" s="27">
        <v>240.65</v>
      </c>
      <c r="D17" s="27">
        <v>-68.44</v>
      </c>
    </row>
    <row r="18" spans="1:4" x14ac:dyDescent="0.3">
      <c r="A18" s="27">
        <v>689.43</v>
      </c>
      <c r="B18" s="27">
        <v>310.24</v>
      </c>
      <c r="C18" s="27">
        <v>240.86</v>
      </c>
      <c r="D18" s="27">
        <v>69.38</v>
      </c>
    </row>
    <row r="19" spans="1:4" x14ac:dyDescent="0.3">
      <c r="A19" s="27">
        <v>790.08</v>
      </c>
      <c r="B19" s="27">
        <v>177.77</v>
      </c>
      <c r="C19" s="27">
        <v>276.17</v>
      </c>
      <c r="D19" s="27">
        <v>-98.4</v>
      </c>
    </row>
    <row r="20" spans="1:4" x14ac:dyDescent="0.3">
      <c r="A20" s="27">
        <v>804.81</v>
      </c>
      <c r="B20" s="27">
        <v>344.06</v>
      </c>
      <c r="C20" s="27">
        <v>281.33999999999997</v>
      </c>
      <c r="D20" s="27">
        <v>62.72</v>
      </c>
    </row>
    <row r="21" spans="1:4" x14ac:dyDescent="0.3">
      <c r="A21" s="27">
        <v>827.25</v>
      </c>
      <c r="B21" s="27">
        <v>335.04</v>
      </c>
      <c r="C21" s="27">
        <v>289.20999999999998</v>
      </c>
      <c r="D21" s="27">
        <v>45.83</v>
      </c>
    </row>
    <row r="22" spans="1:4" x14ac:dyDescent="0.3">
      <c r="A22" s="27">
        <v>845.84</v>
      </c>
      <c r="B22" s="27">
        <v>422.92</v>
      </c>
      <c r="C22" s="27">
        <v>295.74</v>
      </c>
      <c r="D22" s="27">
        <v>127.18</v>
      </c>
    </row>
    <row r="23" spans="1:4" x14ac:dyDescent="0.3">
      <c r="A23" s="27">
        <v>856.7</v>
      </c>
      <c r="B23" s="27">
        <v>214.18</v>
      </c>
      <c r="C23" s="27">
        <v>299.55</v>
      </c>
      <c r="D23" s="27">
        <v>-85.37</v>
      </c>
    </row>
    <row r="24" spans="1:4" x14ac:dyDescent="0.3">
      <c r="A24" s="27">
        <v>862.19</v>
      </c>
      <c r="B24" s="27">
        <v>286.68</v>
      </c>
      <c r="C24" s="27">
        <v>301.47000000000003</v>
      </c>
      <c r="D24" s="27">
        <v>-14.79</v>
      </c>
    </row>
    <row r="25" spans="1:4" x14ac:dyDescent="0.3">
      <c r="A25" s="27">
        <v>876.44</v>
      </c>
      <c r="B25" s="27">
        <v>333.05</v>
      </c>
      <c r="C25" s="27">
        <v>306.47000000000003</v>
      </c>
      <c r="D25" s="27">
        <v>26.58</v>
      </c>
    </row>
    <row r="26" spans="1:4" x14ac:dyDescent="0.3">
      <c r="A26" s="27">
        <v>917.48</v>
      </c>
      <c r="B26" s="27">
        <v>366.99</v>
      </c>
      <c r="C26" s="27">
        <v>320.87</v>
      </c>
      <c r="D26" s="27">
        <v>46.12</v>
      </c>
    </row>
    <row r="27" spans="1:4" x14ac:dyDescent="0.3">
      <c r="A27" s="27">
        <v>919.18</v>
      </c>
      <c r="B27" s="27">
        <v>195.33</v>
      </c>
      <c r="C27" s="27">
        <v>321.47000000000003</v>
      </c>
      <c r="D27" s="27">
        <v>-126.14</v>
      </c>
    </row>
    <row r="28" spans="1:4" x14ac:dyDescent="0.3">
      <c r="A28" s="27">
        <v>973.26</v>
      </c>
      <c r="B28" s="27">
        <v>389.3</v>
      </c>
      <c r="C28" s="27">
        <v>340.44</v>
      </c>
      <c r="D28" s="27">
        <v>48.86</v>
      </c>
    </row>
    <row r="29" spans="1:4" x14ac:dyDescent="0.3">
      <c r="A29" s="27">
        <v>1020.26</v>
      </c>
      <c r="B29" s="27">
        <v>242.31</v>
      </c>
      <c r="C29" s="27">
        <v>356.93</v>
      </c>
      <c r="D29" s="27">
        <v>-114.62</v>
      </c>
    </row>
    <row r="30" spans="1:4" x14ac:dyDescent="0.3">
      <c r="A30" s="27">
        <v>1022.23</v>
      </c>
      <c r="B30" s="27">
        <v>460</v>
      </c>
      <c r="C30" s="27">
        <v>357.62</v>
      </c>
      <c r="D30" s="27">
        <v>102.38</v>
      </c>
    </row>
    <row r="31" spans="1:4" x14ac:dyDescent="0.3">
      <c r="A31" s="27">
        <v>1111.3399999999999</v>
      </c>
      <c r="B31" s="27">
        <v>500.1</v>
      </c>
      <c r="C31" s="27">
        <v>388.89</v>
      </c>
      <c r="D31" s="27">
        <v>111.21</v>
      </c>
    </row>
    <row r="32" spans="1:4" x14ac:dyDescent="0.3">
      <c r="A32" s="27">
        <v>1250.71</v>
      </c>
      <c r="B32" s="27">
        <v>562.82000000000005</v>
      </c>
      <c r="C32" s="27">
        <v>437.79</v>
      </c>
      <c r="D32" s="27">
        <v>125.03</v>
      </c>
    </row>
    <row r="33" spans="1:4" x14ac:dyDescent="0.3">
      <c r="A33" s="27">
        <v>1450.71</v>
      </c>
      <c r="B33" s="27">
        <v>326.41000000000003</v>
      </c>
      <c r="C33" s="27">
        <v>507.96</v>
      </c>
      <c r="D33" s="27">
        <v>-181.55</v>
      </c>
    </row>
    <row r="34" spans="1:4" x14ac:dyDescent="0.3">
      <c r="A34" s="27">
        <v>1502.93</v>
      </c>
      <c r="B34" s="27">
        <v>300.58999999999997</v>
      </c>
      <c r="C34" s="27">
        <v>526.28</v>
      </c>
      <c r="D34" s="27">
        <v>-225.69</v>
      </c>
    </row>
    <row r="35" spans="1:4" x14ac:dyDescent="0.3">
      <c r="A35" s="27">
        <v>1618.22</v>
      </c>
      <c r="B35" s="27">
        <v>582.55999999999995</v>
      </c>
      <c r="C35" s="27">
        <v>566.73</v>
      </c>
      <c r="D35" s="27">
        <v>15.83</v>
      </c>
    </row>
  </sheetData>
  <mergeCells count="10">
    <mergeCell ref="B8:F8"/>
    <mergeCell ref="B9:F9"/>
    <mergeCell ref="B10:F10"/>
    <mergeCell ref="B11:F11"/>
    <mergeCell ref="B12:F12"/>
    <mergeCell ref="A1:F1"/>
    <mergeCell ref="B4:F4"/>
    <mergeCell ref="B5:F5"/>
    <mergeCell ref="B6:F6"/>
    <mergeCell ref="B7:F7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2"/>
  <sheetViews>
    <sheetView tabSelected="1" zoomScaleNormal="100" workbookViewId="0">
      <selection activeCell="K19" sqref="K19"/>
    </sheetView>
  </sheetViews>
  <sheetFormatPr defaultColWidth="8.6640625" defaultRowHeight="14.4" x14ac:dyDescent="0.3"/>
  <cols>
    <col min="1" max="1" width="18" customWidth="1"/>
    <col min="2" max="2" width="14" customWidth="1"/>
    <col min="3" max="5" width="12" customWidth="1"/>
  </cols>
  <sheetData>
    <row r="1" spans="1:8" ht="30" customHeight="1" x14ac:dyDescent="0.3">
      <c r="A1" s="8" t="s">
        <v>116</v>
      </c>
      <c r="B1" s="8"/>
      <c r="C1" s="8"/>
      <c r="D1" s="8"/>
      <c r="E1" s="8"/>
      <c r="F1" s="8"/>
      <c r="G1" s="8"/>
      <c r="H1" s="8"/>
    </row>
    <row r="3" spans="1:8" x14ac:dyDescent="0.3">
      <c r="A3" s="37" t="s">
        <v>117</v>
      </c>
      <c r="B3" s="37" t="s">
        <v>4</v>
      </c>
      <c r="C3" s="37" t="s">
        <v>5</v>
      </c>
      <c r="D3" s="37" t="s">
        <v>6</v>
      </c>
      <c r="E3" s="37" t="s">
        <v>8</v>
      </c>
    </row>
    <row r="4" spans="1:8" x14ac:dyDescent="0.3">
      <c r="A4" s="38" t="s">
        <v>118</v>
      </c>
      <c r="B4" s="39">
        <v>200</v>
      </c>
      <c r="C4" s="39">
        <v>200</v>
      </c>
      <c r="D4" s="40">
        <v>200</v>
      </c>
      <c r="E4" s="39">
        <v>200</v>
      </c>
    </row>
    <row r="5" spans="1:8" x14ac:dyDescent="0.3">
      <c r="A5" s="38" t="s">
        <v>119</v>
      </c>
      <c r="B5" s="39">
        <v>976.09</v>
      </c>
      <c r="C5" s="39">
        <v>9.99</v>
      </c>
      <c r="D5" s="40">
        <v>0.1</v>
      </c>
      <c r="E5" s="39">
        <v>341.44</v>
      </c>
    </row>
    <row r="6" spans="1:8" x14ac:dyDescent="0.3">
      <c r="A6" s="38" t="s">
        <v>120</v>
      </c>
      <c r="B6" s="39">
        <v>976.72</v>
      </c>
      <c r="C6" s="39">
        <v>10</v>
      </c>
      <c r="D6" s="40">
        <v>0.1</v>
      </c>
      <c r="E6" s="39">
        <v>332.26</v>
      </c>
    </row>
    <row r="7" spans="1:8" x14ac:dyDescent="0.3">
      <c r="A7" s="38" t="s">
        <v>121</v>
      </c>
      <c r="B7" s="39">
        <v>258.51</v>
      </c>
      <c r="C7" s="39">
        <v>8</v>
      </c>
      <c r="D7" s="40">
        <v>0</v>
      </c>
      <c r="E7" s="39">
        <v>64.63</v>
      </c>
    </row>
    <row r="8" spans="1:8" x14ac:dyDescent="0.3">
      <c r="A8" s="38" t="s">
        <v>122</v>
      </c>
      <c r="B8" s="39">
        <v>299.27</v>
      </c>
      <c r="C8" s="39">
        <v>5.65</v>
      </c>
      <c r="D8" s="40">
        <v>7.0000000000000007E-2</v>
      </c>
      <c r="E8" s="39">
        <v>135.77000000000001</v>
      </c>
    </row>
    <row r="9" spans="1:8" x14ac:dyDescent="0.3">
      <c r="A9" s="38" t="s">
        <v>123</v>
      </c>
      <c r="B9" s="39">
        <v>89564.78</v>
      </c>
      <c r="C9" s="39">
        <v>31.88</v>
      </c>
      <c r="D9" s="40">
        <v>0.01</v>
      </c>
      <c r="E9" s="39">
        <v>18432.46</v>
      </c>
    </row>
    <row r="10" spans="1:8" x14ac:dyDescent="0.3">
      <c r="A10" s="38" t="s">
        <v>124</v>
      </c>
      <c r="B10" s="39">
        <v>258.51</v>
      </c>
      <c r="C10" s="39">
        <v>1</v>
      </c>
      <c r="D10" s="40">
        <v>0</v>
      </c>
      <c r="E10" s="39">
        <v>64.63</v>
      </c>
    </row>
    <row r="11" spans="1:8" x14ac:dyDescent="0.3">
      <c r="A11" s="38" t="s">
        <v>125</v>
      </c>
      <c r="B11" s="39">
        <v>1923.66</v>
      </c>
      <c r="C11" s="39">
        <v>19</v>
      </c>
      <c r="D11" s="40">
        <v>0.2</v>
      </c>
      <c r="E11" s="39">
        <v>769.46</v>
      </c>
    </row>
    <row r="12" spans="1:8" x14ac:dyDescent="0.3">
      <c r="A12" s="38" t="s">
        <v>126</v>
      </c>
      <c r="B12" s="39">
        <v>1665.15</v>
      </c>
      <c r="C12" s="39">
        <v>18</v>
      </c>
      <c r="D12" s="40">
        <v>0.2</v>
      </c>
      <c r="E12" s="39">
        <v>704.83</v>
      </c>
    </row>
    <row r="13" spans="1:8" x14ac:dyDescent="0.3">
      <c r="A13" s="38" t="s">
        <v>127</v>
      </c>
      <c r="B13" s="39">
        <v>761.84</v>
      </c>
      <c r="C13" s="39">
        <v>5</v>
      </c>
      <c r="D13" s="40">
        <v>0.05</v>
      </c>
      <c r="E13" s="39">
        <v>240.84</v>
      </c>
    </row>
    <row r="14" spans="1:8" x14ac:dyDescent="0.3">
      <c r="A14" s="38" t="s">
        <v>128</v>
      </c>
      <c r="B14" s="39">
        <v>1173.01</v>
      </c>
      <c r="C14" s="39">
        <v>15</v>
      </c>
      <c r="D14" s="40">
        <v>0.15</v>
      </c>
      <c r="E14" s="39">
        <v>440.04</v>
      </c>
    </row>
    <row r="15" spans="1:8" x14ac:dyDescent="0.3">
      <c r="A15" s="38" t="s">
        <v>129</v>
      </c>
      <c r="B15" s="39">
        <v>411.17</v>
      </c>
      <c r="C15" s="39">
        <v>10</v>
      </c>
      <c r="D15" s="40">
        <v>0.1</v>
      </c>
      <c r="E15" s="39">
        <v>199.2</v>
      </c>
    </row>
    <row r="16" spans="1:8" x14ac:dyDescent="0.3">
      <c r="A16" s="38" t="s">
        <v>130</v>
      </c>
      <c r="B16" s="39">
        <v>0.1469</v>
      </c>
      <c r="C16" s="39">
        <v>6.08E-2</v>
      </c>
      <c r="D16" s="40">
        <v>9.6799999999999997E-2</v>
      </c>
      <c r="E16" s="39">
        <v>0.57340000000000002</v>
      </c>
    </row>
    <row r="17" spans="1:8" x14ac:dyDescent="0.3">
      <c r="A17" s="38" t="s">
        <v>131</v>
      </c>
      <c r="B17" s="39">
        <v>-8.8599999999999998E-2</v>
      </c>
      <c r="C17" s="39">
        <v>-1.2091000000000001</v>
      </c>
      <c r="D17" s="40">
        <v>-1.3257000000000001</v>
      </c>
      <c r="E17" s="39">
        <v>0.26450000000000001</v>
      </c>
    </row>
    <row r="18" spans="1:8" x14ac:dyDescent="0.3">
      <c r="A18" s="38" t="s">
        <v>132</v>
      </c>
      <c r="B18" s="39">
        <v>195217.76</v>
      </c>
      <c r="C18" s="39">
        <v>1999</v>
      </c>
      <c r="D18" s="40">
        <v>19.45</v>
      </c>
      <c r="E18" s="39">
        <v>68287.009999999995</v>
      </c>
    </row>
    <row r="22" spans="1:8" x14ac:dyDescent="0.3">
      <c r="A22" s="13" t="s">
        <v>133</v>
      </c>
      <c r="B22" s="13"/>
      <c r="C22" s="13"/>
      <c r="D22" s="13"/>
      <c r="E22" s="13"/>
      <c r="F22" s="13"/>
      <c r="G22" s="13"/>
      <c r="H22" s="13"/>
    </row>
  </sheetData>
  <mergeCells count="2">
    <mergeCell ref="A1:H1"/>
    <mergeCell ref="A22:H2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6"/>
  <sheetViews>
    <sheetView zoomScaleNormal="100" workbookViewId="0"/>
  </sheetViews>
  <sheetFormatPr defaultColWidth="8.6640625" defaultRowHeight="14.4" x14ac:dyDescent="0.3"/>
  <cols>
    <col min="1" max="1" width="12" customWidth="1"/>
    <col min="2" max="3" width="14" customWidth="1"/>
    <col min="4" max="4" width="12" customWidth="1"/>
    <col min="5" max="5" width="14" customWidth="1"/>
  </cols>
  <sheetData>
    <row r="1" spans="1:5" ht="30" customHeight="1" x14ac:dyDescent="0.3">
      <c r="A1" s="7" t="s">
        <v>134</v>
      </c>
      <c r="B1" s="7"/>
      <c r="C1" s="7"/>
      <c r="D1" s="7"/>
      <c r="E1" s="7"/>
    </row>
    <row r="3" spans="1:5" ht="19.5" customHeight="1" x14ac:dyDescent="0.3">
      <c r="A3" s="41" t="s">
        <v>135</v>
      </c>
      <c r="B3" s="41" t="s">
        <v>82</v>
      </c>
      <c r="C3" s="41" t="s">
        <v>136</v>
      </c>
      <c r="D3" s="41" t="s">
        <v>137</v>
      </c>
      <c r="E3" s="41" t="s">
        <v>138</v>
      </c>
    </row>
    <row r="4" spans="1:5" x14ac:dyDescent="0.3">
      <c r="A4" s="29" t="s">
        <v>139</v>
      </c>
      <c r="B4" s="27">
        <v>19029.96</v>
      </c>
      <c r="C4" s="29" t="s">
        <v>140</v>
      </c>
      <c r="D4" s="29" t="s">
        <v>140</v>
      </c>
      <c r="E4" s="42" t="s">
        <v>141</v>
      </c>
    </row>
    <row r="5" spans="1:5" ht="15.6" x14ac:dyDescent="0.3">
      <c r="A5" s="29" t="s">
        <v>142</v>
      </c>
      <c r="B5" s="27">
        <v>18507.34</v>
      </c>
      <c r="C5" s="27">
        <v>-522.62</v>
      </c>
      <c r="D5" s="28">
        <v>-2.75E-2</v>
      </c>
      <c r="E5" s="43" t="s">
        <v>143</v>
      </c>
    </row>
    <row r="6" spans="1:5" ht="15.6" x14ac:dyDescent="0.3">
      <c r="A6" s="29" t="s">
        <v>144</v>
      </c>
      <c r="B6" s="27">
        <v>20187.509999999998</v>
      </c>
      <c r="C6" s="27">
        <v>1680.17</v>
      </c>
      <c r="D6" s="28">
        <v>9.0800000000000006E-2</v>
      </c>
      <c r="E6" s="44" t="s">
        <v>145</v>
      </c>
    </row>
    <row r="7" spans="1:5" ht="15.6" x14ac:dyDescent="0.3">
      <c r="A7" s="29" t="s">
        <v>146</v>
      </c>
      <c r="B7" s="27">
        <v>11609.04</v>
      </c>
      <c r="C7" s="27">
        <v>-8578.4699999999993</v>
      </c>
      <c r="D7" s="28">
        <v>-0.4249</v>
      </c>
      <c r="E7" s="43" t="s">
        <v>143</v>
      </c>
    </row>
    <row r="8" spans="1:5" ht="15.6" x14ac:dyDescent="0.3">
      <c r="A8" s="29" t="s">
        <v>147</v>
      </c>
      <c r="B8" s="27">
        <v>10091.700000000001</v>
      </c>
      <c r="C8" s="27">
        <v>-1517.34</v>
      </c>
      <c r="D8" s="28">
        <v>-0.13070000000000001</v>
      </c>
      <c r="E8" s="43" t="s">
        <v>143</v>
      </c>
    </row>
    <row r="9" spans="1:5" ht="15.6" x14ac:dyDescent="0.3">
      <c r="A9" s="29" t="s">
        <v>148</v>
      </c>
      <c r="B9" s="27">
        <v>20533.5</v>
      </c>
      <c r="C9" s="27">
        <v>10441.799999999999</v>
      </c>
      <c r="D9" s="28">
        <v>1.0347</v>
      </c>
      <c r="E9" s="44" t="s">
        <v>145</v>
      </c>
    </row>
    <row r="10" spans="1:5" ht="15.6" x14ac:dyDescent="0.3">
      <c r="A10" s="29" t="s">
        <v>149</v>
      </c>
      <c r="B10" s="27">
        <v>14215.24</v>
      </c>
      <c r="C10" s="27">
        <v>-6318.26</v>
      </c>
      <c r="D10" s="28">
        <v>-0.30769999999999997</v>
      </c>
      <c r="E10" s="43" t="s">
        <v>143</v>
      </c>
    </row>
    <row r="11" spans="1:5" ht="15.6" x14ac:dyDescent="0.3">
      <c r="A11" s="29" t="s">
        <v>150</v>
      </c>
      <c r="B11" s="27">
        <v>20135.03</v>
      </c>
      <c r="C11" s="27">
        <v>5919.79</v>
      </c>
      <c r="D11" s="28">
        <v>0.41639999999999999</v>
      </c>
      <c r="E11" s="44" t="s">
        <v>145</v>
      </c>
    </row>
    <row r="12" spans="1:5" ht="15.6" x14ac:dyDescent="0.3">
      <c r="A12" s="29" t="s">
        <v>151</v>
      </c>
      <c r="B12" s="27">
        <v>11120.04</v>
      </c>
      <c r="C12" s="27">
        <v>-9014.99</v>
      </c>
      <c r="D12" s="28">
        <v>-0.44769999999999999</v>
      </c>
      <c r="E12" s="43" t="s">
        <v>143</v>
      </c>
    </row>
    <row r="13" spans="1:5" ht="15.6" x14ac:dyDescent="0.3">
      <c r="A13" s="29" t="s">
        <v>152</v>
      </c>
      <c r="B13" s="27">
        <v>14914.65</v>
      </c>
      <c r="C13" s="27">
        <v>3794.61</v>
      </c>
      <c r="D13" s="28">
        <v>0.3412</v>
      </c>
      <c r="E13" s="44" t="s">
        <v>145</v>
      </c>
    </row>
    <row r="14" spans="1:5" ht="15.6" x14ac:dyDescent="0.3">
      <c r="A14" s="29" t="s">
        <v>153</v>
      </c>
      <c r="B14" s="27">
        <v>14006.36</v>
      </c>
      <c r="C14" s="27">
        <v>-908.29</v>
      </c>
      <c r="D14" s="28">
        <v>-6.0900000000000003E-2</v>
      </c>
      <c r="E14" s="43" t="s">
        <v>143</v>
      </c>
    </row>
    <row r="15" spans="1:5" ht="15.6" x14ac:dyDescent="0.3">
      <c r="A15" s="29" t="s">
        <v>154</v>
      </c>
      <c r="B15" s="27">
        <v>17655.22</v>
      </c>
      <c r="C15" s="27">
        <v>3648.86</v>
      </c>
      <c r="D15" s="28">
        <v>0.26050000000000001</v>
      </c>
      <c r="E15" s="44" t="s">
        <v>145</v>
      </c>
    </row>
    <row r="16" spans="1:5" ht="15.6" x14ac:dyDescent="0.3">
      <c r="A16" s="29" t="s">
        <v>155</v>
      </c>
      <c r="B16" s="27">
        <v>3212.17</v>
      </c>
      <c r="C16" s="27">
        <v>-14443.05</v>
      </c>
      <c r="D16" s="28">
        <v>-0.81810000000000005</v>
      </c>
      <c r="E16" s="43" t="s">
        <v>143</v>
      </c>
    </row>
  </sheetData>
  <mergeCells count="1">
    <mergeCell ref="A1:E1"/>
  </mergeCells>
  <conditionalFormatting sqref="D5:D16">
    <cfRule type="cellIs" dxfId="1" priority="2" operator="greaterThan">
      <formula>0</formula>
    </cfRule>
    <cfRule type="cellIs" dxfId="0" priority="3" operator="less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6"/>
  <sheetViews>
    <sheetView zoomScaleNormal="100" workbookViewId="0"/>
  </sheetViews>
  <sheetFormatPr defaultColWidth="8.6640625" defaultRowHeight="14.4" x14ac:dyDescent="0.3"/>
  <cols>
    <col min="1" max="1" width="12" customWidth="1"/>
    <col min="2" max="2" width="16" customWidth="1"/>
    <col min="3" max="3" width="12" customWidth="1"/>
    <col min="4" max="4" width="22" customWidth="1"/>
  </cols>
  <sheetData>
    <row r="1" spans="1:4" ht="30" customHeight="1" x14ac:dyDescent="0.3">
      <c r="A1" s="6" t="s">
        <v>156</v>
      </c>
      <c r="B1" s="6"/>
      <c r="C1" s="6"/>
      <c r="D1" s="6"/>
    </row>
    <row r="3" spans="1:4" x14ac:dyDescent="0.3">
      <c r="A3" s="45" t="s">
        <v>0</v>
      </c>
      <c r="B3" s="45" t="s">
        <v>7</v>
      </c>
      <c r="C3" s="45" t="s">
        <v>4</v>
      </c>
      <c r="D3" s="45" t="s">
        <v>157</v>
      </c>
    </row>
    <row r="4" spans="1:4" x14ac:dyDescent="0.3">
      <c r="A4" s="29" t="s">
        <v>9</v>
      </c>
      <c r="B4" s="46">
        <v>45392</v>
      </c>
      <c r="C4" s="27">
        <v>1036.0899999999999</v>
      </c>
      <c r="D4" s="47">
        <v>46105.504840507798</v>
      </c>
    </row>
    <row r="5" spans="1:4" x14ac:dyDescent="0.3">
      <c r="A5" s="29" t="s">
        <v>13</v>
      </c>
      <c r="B5" s="46">
        <v>45393</v>
      </c>
      <c r="C5" s="27">
        <v>1101.28</v>
      </c>
      <c r="D5" s="47">
        <v>46105.504840507798</v>
      </c>
    </row>
    <row r="6" spans="1:4" x14ac:dyDescent="0.3">
      <c r="A6" s="29" t="s">
        <v>16</v>
      </c>
      <c r="B6" s="46">
        <v>45396</v>
      </c>
      <c r="C6" s="27">
        <v>713.34</v>
      </c>
      <c r="D6" s="47">
        <v>46105.504840507798</v>
      </c>
    </row>
    <row r="7" spans="1:4" x14ac:dyDescent="0.3">
      <c r="A7" s="29" t="s">
        <v>19</v>
      </c>
      <c r="B7" s="46">
        <v>45396</v>
      </c>
      <c r="C7" s="27">
        <v>760.93</v>
      </c>
      <c r="D7" s="47">
        <v>46105.504840507798</v>
      </c>
    </row>
    <row r="8" spans="1:4" x14ac:dyDescent="0.3">
      <c r="A8" s="29" t="s">
        <v>22</v>
      </c>
      <c r="B8" s="46">
        <v>45397</v>
      </c>
      <c r="C8" s="27">
        <v>847</v>
      </c>
      <c r="D8" s="47">
        <v>46105.504840507798</v>
      </c>
    </row>
    <row r="9" spans="1:4" x14ac:dyDescent="0.3">
      <c r="A9" s="29" t="s">
        <v>25</v>
      </c>
      <c r="B9" s="46">
        <v>45398</v>
      </c>
      <c r="C9" s="27">
        <v>965.64</v>
      </c>
      <c r="D9" s="47">
        <v>46105.504840507798</v>
      </c>
    </row>
    <row r="10" spans="1:4" x14ac:dyDescent="0.3">
      <c r="A10" s="29" t="s">
        <v>28</v>
      </c>
      <c r="B10" s="46">
        <v>45398</v>
      </c>
      <c r="C10" s="27">
        <v>1317.53</v>
      </c>
      <c r="D10" s="47">
        <v>46105.504840507798</v>
      </c>
    </row>
    <row r="11" spans="1:4" x14ac:dyDescent="0.3">
      <c r="A11" s="29" t="s">
        <v>30</v>
      </c>
      <c r="B11" s="46">
        <v>45401</v>
      </c>
      <c r="C11" s="27">
        <v>1074.47</v>
      </c>
      <c r="D11" s="47">
        <v>46105.504840507798</v>
      </c>
    </row>
    <row r="12" spans="1:4" x14ac:dyDescent="0.3">
      <c r="A12" s="29" t="s">
        <v>32</v>
      </c>
      <c r="B12" s="46">
        <v>45401</v>
      </c>
      <c r="C12" s="27">
        <v>501.54</v>
      </c>
      <c r="D12" s="47">
        <v>46105.504840507798</v>
      </c>
    </row>
    <row r="13" spans="1:4" x14ac:dyDescent="0.3">
      <c r="A13" s="29" t="s">
        <v>35</v>
      </c>
      <c r="B13" s="46">
        <v>45401</v>
      </c>
      <c r="C13" s="27">
        <v>737.31</v>
      </c>
      <c r="D13" s="47">
        <v>46105.504840507798</v>
      </c>
    </row>
    <row r="14" spans="1:4" x14ac:dyDescent="0.3">
      <c r="A14" s="29" t="s">
        <v>37</v>
      </c>
      <c r="B14" s="46">
        <v>45402</v>
      </c>
      <c r="C14" s="27">
        <v>1572.82</v>
      </c>
      <c r="D14" s="47">
        <v>46105.504840507798</v>
      </c>
    </row>
    <row r="15" spans="1:4" x14ac:dyDescent="0.3">
      <c r="A15" s="29" t="s">
        <v>37</v>
      </c>
      <c r="B15" s="46">
        <v>45404</v>
      </c>
      <c r="C15" s="27">
        <v>1343.13</v>
      </c>
      <c r="D15" s="47">
        <v>46105.504840507798</v>
      </c>
    </row>
    <row r="16" spans="1:4" x14ac:dyDescent="0.3">
      <c r="A16" s="29" t="s">
        <v>25</v>
      </c>
      <c r="B16" s="46">
        <v>45406</v>
      </c>
      <c r="C16" s="27">
        <v>1191.58</v>
      </c>
      <c r="D16" s="47">
        <v>46105.504840507798</v>
      </c>
    </row>
    <row r="17" spans="1:4" x14ac:dyDescent="0.3">
      <c r="A17" s="29" t="s">
        <v>40</v>
      </c>
      <c r="B17" s="46">
        <v>45406</v>
      </c>
      <c r="C17" s="27">
        <v>822.28</v>
      </c>
      <c r="D17" s="47">
        <v>46105.504840507798</v>
      </c>
    </row>
    <row r="18" spans="1:4" x14ac:dyDescent="0.3">
      <c r="A18" s="29" t="s">
        <v>41</v>
      </c>
      <c r="B18" s="46">
        <v>45409</v>
      </c>
      <c r="C18" s="27">
        <v>521.66999999999996</v>
      </c>
      <c r="D18" s="47">
        <v>46105.504840507798</v>
      </c>
    </row>
    <row r="19" spans="1:4" x14ac:dyDescent="0.3">
      <c r="A19" s="29" t="s">
        <v>19</v>
      </c>
      <c r="B19" s="46">
        <v>45410</v>
      </c>
      <c r="C19" s="27">
        <v>1502.93</v>
      </c>
      <c r="D19" s="47">
        <v>46105.504840507798</v>
      </c>
    </row>
    <row r="20" spans="1:4" x14ac:dyDescent="0.3">
      <c r="A20" s="29" t="s">
        <v>44</v>
      </c>
      <c r="B20" s="46">
        <v>45411</v>
      </c>
      <c r="C20" s="27">
        <v>877.58</v>
      </c>
      <c r="D20" s="47">
        <v>46105.504840507798</v>
      </c>
    </row>
    <row r="21" spans="1:4" x14ac:dyDescent="0.3">
      <c r="A21" s="29" t="s">
        <v>28</v>
      </c>
      <c r="B21" s="46">
        <v>45411</v>
      </c>
      <c r="C21" s="27">
        <v>636.70000000000005</v>
      </c>
      <c r="D21" s="47">
        <v>46105.504840507798</v>
      </c>
    </row>
    <row r="22" spans="1:4" x14ac:dyDescent="0.3">
      <c r="A22" s="29" t="s">
        <v>46</v>
      </c>
      <c r="B22" s="46">
        <v>45412</v>
      </c>
      <c r="C22" s="27">
        <v>1506.14</v>
      </c>
      <c r="D22" s="47">
        <v>46105.504840507798</v>
      </c>
    </row>
    <row r="23" spans="1:4" x14ac:dyDescent="0.3">
      <c r="A23" s="29" t="s">
        <v>30</v>
      </c>
      <c r="B23" s="46">
        <v>45414</v>
      </c>
      <c r="C23" s="27">
        <v>645.02</v>
      </c>
      <c r="D23" s="47">
        <v>46105.504840507798</v>
      </c>
    </row>
    <row r="24" spans="1:4" x14ac:dyDescent="0.3">
      <c r="A24" s="29" t="s">
        <v>25</v>
      </c>
      <c r="B24" s="46">
        <v>45415</v>
      </c>
      <c r="C24" s="27">
        <v>953.3</v>
      </c>
      <c r="D24" s="47">
        <v>46105.504840507798</v>
      </c>
    </row>
    <row r="25" spans="1:4" x14ac:dyDescent="0.3">
      <c r="A25" s="29" t="s">
        <v>49</v>
      </c>
      <c r="B25" s="46">
        <v>45416</v>
      </c>
      <c r="C25" s="27">
        <v>388.56</v>
      </c>
      <c r="D25" s="47">
        <v>46105.504840507798</v>
      </c>
    </row>
    <row r="26" spans="1:4" x14ac:dyDescent="0.3">
      <c r="A26" s="29" t="s">
        <v>9</v>
      </c>
      <c r="B26" s="46">
        <v>45416</v>
      </c>
      <c r="C26" s="27">
        <v>743.17</v>
      </c>
      <c r="D26" s="47">
        <v>46105.504840507798</v>
      </c>
    </row>
    <row r="27" spans="1:4" x14ac:dyDescent="0.3">
      <c r="A27" s="29" t="s">
        <v>40</v>
      </c>
      <c r="B27" s="46">
        <v>45416</v>
      </c>
      <c r="C27" s="27">
        <v>706.37</v>
      </c>
      <c r="D27" s="47">
        <v>46105.504840507798</v>
      </c>
    </row>
    <row r="28" spans="1:4" x14ac:dyDescent="0.3">
      <c r="A28" s="29" t="s">
        <v>13</v>
      </c>
      <c r="B28" s="46">
        <v>45418</v>
      </c>
      <c r="C28" s="27">
        <v>925.31</v>
      </c>
      <c r="D28" s="47">
        <v>46105.504840507798</v>
      </c>
    </row>
    <row r="29" spans="1:4" x14ac:dyDescent="0.3">
      <c r="A29" s="29" t="s">
        <v>35</v>
      </c>
      <c r="B29" s="46">
        <v>45418</v>
      </c>
      <c r="C29" s="27">
        <v>1173.1199999999999</v>
      </c>
      <c r="D29" s="47">
        <v>46105.504840507798</v>
      </c>
    </row>
    <row r="30" spans="1:4" x14ac:dyDescent="0.3">
      <c r="A30" s="29" t="s">
        <v>22</v>
      </c>
      <c r="B30" s="46">
        <v>45420</v>
      </c>
      <c r="C30" s="27">
        <v>675.54</v>
      </c>
      <c r="D30" s="47">
        <v>46105.504840507798</v>
      </c>
    </row>
    <row r="31" spans="1:4" x14ac:dyDescent="0.3">
      <c r="A31" s="29" t="s">
        <v>25</v>
      </c>
      <c r="B31" s="46">
        <v>45422</v>
      </c>
      <c r="C31" s="27">
        <v>939.09</v>
      </c>
      <c r="D31" s="47">
        <v>46105.504840507798</v>
      </c>
    </row>
    <row r="32" spans="1:4" x14ac:dyDescent="0.3">
      <c r="A32" s="29" t="s">
        <v>52</v>
      </c>
      <c r="B32" s="46">
        <v>45426</v>
      </c>
      <c r="C32" s="27">
        <v>983.34</v>
      </c>
      <c r="D32" s="47">
        <v>46105.504840507798</v>
      </c>
    </row>
    <row r="33" spans="1:4" x14ac:dyDescent="0.3">
      <c r="A33" s="29" t="s">
        <v>52</v>
      </c>
      <c r="B33" s="46">
        <v>45426</v>
      </c>
      <c r="C33" s="27">
        <v>801.21</v>
      </c>
      <c r="D33" s="47">
        <v>46105.504840507798</v>
      </c>
    </row>
    <row r="36" spans="1:4" x14ac:dyDescent="0.3">
      <c r="A36" s="13" t="s">
        <v>158</v>
      </c>
      <c r="B36" s="13"/>
      <c r="C36" s="13"/>
      <c r="D36" s="13"/>
    </row>
  </sheetData>
  <mergeCells count="2">
    <mergeCell ref="A1:D1"/>
    <mergeCell ref="A36:D36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36"/>
  <sheetViews>
    <sheetView zoomScaleNormal="100" workbookViewId="0"/>
  </sheetViews>
  <sheetFormatPr defaultColWidth="8.6640625" defaultRowHeight="14.4" x14ac:dyDescent="0.3"/>
  <cols>
    <col min="1" max="1" width="8" customWidth="1"/>
    <col min="2" max="2" width="12" customWidth="1"/>
    <col min="3" max="4" width="14" customWidth="1"/>
    <col min="5" max="6" width="12" customWidth="1"/>
    <col min="7" max="7" width="14" customWidth="1"/>
  </cols>
  <sheetData>
    <row r="1" spans="1:7" ht="30" customHeight="1" x14ac:dyDescent="0.3">
      <c r="A1" s="5" t="s">
        <v>159</v>
      </c>
      <c r="B1" s="5"/>
      <c r="C1" s="5"/>
      <c r="D1" s="5"/>
      <c r="E1" s="5"/>
      <c r="F1" s="5"/>
      <c r="G1" s="5"/>
    </row>
    <row r="3" spans="1:7" x14ac:dyDescent="0.3">
      <c r="A3" s="48" t="s">
        <v>77</v>
      </c>
      <c r="B3" s="48" t="s">
        <v>0</v>
      </c>
      <c r="C3" s="48" t="s">
        <v>160</v>
      </c>
      <c r="D3" s="48" t="s">
        <v>161</v>
      </c>
      <c r="E3" s="48" t="s">
        <v>162</v>
      </c>
      <c r="F3" s="48" t="s">
        <v>163</v>
      </c>
      <c r="G3" s="48" t="s">
        <v>164</v>
      </c>
    </row>
    <row r="4" spans="1:7" x14ac:dyDescent="0.3">
      <c r="A4" s="49">
        <v>1</v>
      </c>
      <c r="B4" s="49" t="s">
        <v>58</v>
      </c>
      <c r="C4" s="50">
        <v>11611.06</v>
      </c>
      <c r="D4" s="50">
        <v>4201.59</v>
      </c>
      <c r="E4" s="49">
        <v>11</v>
      </c>
      <c r="F4" s="50">
        <v>1055.55</v>
      </c>
      <c r="G4" s="49" t="s">
        <v>165</v>
      </c>
    </row>
    <row r="5" spans="1:7" x14ac:dyDescent="0.3">
      <c r="A5" s="49">
        <v>2</v>
      </c>
      <c r="B5" s="49" t="s">
        <v>52</v>
      </c>
      <c r="C5" s="50">
        <v>10293.870000000001</v>
      </c>
      <c r="D5" s="50">
        <v>3541.02</v>
      </c>
      <c r="E5" s="49">
        <v>12</v>
      </c>
      <c r="F5" s="50">
        <v>857.82</v>
      </c>
      <c r="G5" s="49" t="s">
        <v>165</v>
      </c>
    </row>
    <row r="6" spans="1:7" x14ac:dyDescent="0.3">
      <c r="A6" s="49">
        <v>3</v>
      </c>
      <c r="B6" s="49" t="s">
        <v>25</v>
      </c>
      <c r="C6" s="50">
        <v>9941.8799999999992</v>
      </c>
      <c r="D6" s="50">
        <v>3936.26</v>
      </c>
      <c r="E6" s="49">
        <v>10</v>
      </c>
      <c r="F6" s="50">
        <v>994.19</v>
      </c>
      <c r="G6" s="49" t="s">
        <v>165</v>
      </c>
    </row>
    <row r="7" spans="1:7" x14ac:dyDescent="0.3">
      <c r="A7" s="49">
        <v>4</v>
      </c>
      <c r="B7" s="49" t="s">
        <v>44</v>
      </c>
      <c r="C7" s="50">
        <v>9760.7999999999993</v>
      </c>
      <c r="D7" s="50">
        <v>3442.48</v>
      </c>
      <c r="E7" s="49">
        <v>10</v>
      </c>
      <c r="F7" s="50">
        <v>976.08</v>
      </c>
      <c r="G7" s="49" t="s">
        <v>165</v>
      </c>
    </row>
    <row r="8" spans="1:7" x14ac:dyDescent="0.3">
      <c r="A8" s="49">
        <v>5</v>
      </c>
      <c r="B8" s="49" t="s">
        <v>30</v>
      </c>
      <c r="C8" s="50">
        <v>9371.81</v>
      </c>
      <c r="D8" s="50">
        <v>2922.02</v>
      </c>
      <c r="E8" s="49">
        <v>9</v>
      </c>
      <c r="F8" s="50">
        <v>1041.31</v>
      </c>
      <c r="G8" s="49" t="s">
        <v>165</v>
      </c>
    </row>
    <row r="9" spans="1:7" x14ac:dyDescent="0.3">
      <c r="A9" s="49">
        <v>6</v>
      </c>
      <c r="B9" s="49" t="s">
        <v>57</v>
      </c>
      <c r="C9" s="50">
        <v>8740.18</v>
      </c>
      <c r="D9" s="50">
        <v>2848.62</v>
      </c>
      <c r="E9" s="49">
        <v>8</v>
      </c>
      <c r="F9" s="50">
        <v>1092.52</v>
      </c>
      <c r="G9" s="49" t="s">
        <v>165</v>
      </c>
    </row>
    <row r="10" spans="1:7" x14ac:dyDescent="0.3">
      <c r="A10" s="49">
        <v>7</v>
      </c>
      <c r="B10" s="49" t="s">
        <v>67</v>
      </c>
      <c r="C10" s="50">
        <v>8490.18</v>
      </c>
      <c r="D10" s="50">
        <v>2652.75</v>
      </c>
      <c r="E10" s="49">
        <v>9</v>
      </c>
      <c r="F10" s="50">
        <v>943.35</v>
      </c>
      <c r="G10" s="49" t="s">
        <v>165</v>
      </c>
    </row>
    <row r="11" spans="1:7" x14ac:dyDescent="0.3">
      <c r="A11" s="49">
        <v>8</v>
      </c>
      <c r="B11" s="49" t="s">
        <v>13</v>
      </c>
      <c r="C11" s="50">
        <v>8339</v>
      </c>
      <c r="D11" s="50">
        <v>2988.71</v>
      </c>
      <c r="E11" s="49">
        <v>9</v>
      </c>
      <c r="F11" s="50">
        <v>926.56</v>
      </c>
      <c r="G11" s="49" t="s">
        <v>165</v>
      </c>
    </row>
    <row r="12" spans="1:7" x14ac:dyDescent="0.3">
      <c r="A12" s="51">
        <v>9</v>
      </c>
      <c r="B12" s="51" t="s">
        <v>22</v>
      </c>
      <c r="C12" s="52">
        <v>7928.71</v>
      </c>
      <c r="D12" s="52">
        <v>2965.48</v>
      </c>
      <c r="E12" s="51">
        <v>9</v>
      </c>
      <c r="F12" s="52">
        <v>880.97</v>
      </c>
      <c r="G12" s="51" t="s">
        <v>166</v>
      </c>
    </row>
    <row r="13" spans="1:7" x14ac:dyDescent="0.3">
      <c r="A13" s="51">
        <v>10</v>
      </c>
      <c r="B13" s="51" t="s">
        <v>72</v>
      </c>
      <c r="C13" s="52">
        <v>7813.59</v>
      </c>
      <c r="D13" s="52">
        <v>3211.82</v>
      </c>
      <c r="E13" s="51">
        <v>7</v>
      </c>
      <c r="F13" s="52">
        <v>1116.23</v>
      </c>
      <c r="G13" s="51" t="s">
        <v>166</v>
      </c>
    </row>
    <row r="14" spans="1:7" x14ac:dyDescent="0.3">
      <c r="A14" s="51">
        <v>11</v>
      </c>
      <c r="B14" s="51" t="s">
        <v>70</v>
      </c>
      <c r="C14" s="52">
        <v>7583.13</v>
      </c>
      <c r="D14" s="52">
        <v>2492.1</v>
      </c>
      <c r="E14" s="51">
        <v>7</v>
      </c>
      <c r="F14" s="52">
        <v>1083.3</v>
      </c>
      <c r="G14" s="51" t="s">
        <v>166</v>
      </c>
    </row>
    <row r="15" spans="1:7" x14ac:dyDescent="0.3">
      <c r="A15" s="51">
        <v>12</v>
      </c>
      <c r="B15" s="51" t="s">
        <v>37</v>
      </c>
      <c r="C15" s="52">
        <v>6729.89</v>
      </c>
      <c r="D15" s="52">
        <v>2507.1799999999998</v>
      </c>
      <c r="E15" s="51">
        <v>6</v>
      </c>
      <c r="F15" s="52">
        <v>1121.6500000000001</v>
      </c>
      <c r="G15" s="51" t="s">
        <v>166</v>
      </c>
    </row>
    <row r="16" spans="1:7" x14ac:dyDescent="0.3">
      <c r="A16" s="51">
        <v>13</v>
      </c>
      <c r="B16" s="51" t="s">
        <v>54</v>
      </c>
      <c r="C16" s="52">
        <v>6716.52</v>
      </c>
      <c r="D16" s="52">
        <v>2327.84</v>
      </c>
      <c r="E16" s="51">
        <v>6</v>
      </c>
      <c r="F16" s="52">
        <v>1119.42</v>
      </c>
      <c r="G16" s="51" t="s">
        <v>166</v>
      </c>
    </row>
    <row r="17" spans="1:7" x14ac:dyDescent="0.3">
      <c r="A17" s="51">
        <v>14</v>
      </c>
      <c r="B17" s="51" t="s">
        <v>19</v>
      </c>
      <c r="C17" s="52">
        <v>6666.13</v>
      </c>
      <c r="D17" s="52">
        <v>1982.39</v>
      </c>
      <c r="E17" s="51">
        <v>6</v>
      </c>
      <c r="F17" s="52">
        <v>1111.02</v>
      </c>
      <c r="G17" s="51" t="s">
        <v>166</v>
      </c>
    </row>
    <row r="18" spans="1:7" x14ac:dyDescent="0.3">
      <c r="A18" s="51">
        <v>15</v>
      </c>
      <c r="B18" s="51" t="s">
        <v>28</v>
      </c>
      <c r="C18" s="52">
        <v>6549.55</v>
      </c>
      <c r="D18" s="52">
        <v>1868.77</v>
      </c>
      <c r="E18" s="51">
        <v>7</v>
      </c>
      <c r="F18" s="52">
        <v>935.65</v>
      </c>
      <c r="G18" s="51" t="s">
        <v>166</v>
      </c>
    </row>
    <row r="19" spans="1:7" x14ac:dyDescent="0.3">
      <c r="A19" s="51">
        <v>16</v>
      </c>
      <c r="B19" s="51" t="s">
        <v>32</v>
      </c>
      <c r="C19" s="52">
        <v>6505.2</v>
      </c>
      <c r="D19" s="52">
        <v>2052.54</v>
      </c>
      <c r="E19" s="51">
        <v>7</v>
      </c>
      <c r="F19" s="52">
        <v>929.31</v>
      </c>
      <c r="G19" s="51" t="s">
        <v>166</v>
      </c>
    </row>
    <row r="20" spans="1:7" x14ac:dyDescent="0.3">
      <c r="A20" s="51">
        <v>17</v>
      </c>
      <c r="B20" s="51" t="s">
        <v>65</v>
      </c>
      <c r="C20" s="52">
        <v>6481.43</v>
      </c>
      <c r="D20" s="52">
        <v>2210.7399999999998</v>
      </c>
      <c r="E20" s="51">
        <v>6</v>
      </c>
      <c r="F20" s="52">
        <v>1080.24</v>
      </c>
      <c r="G20" s="51" t="s">
        <v>166</v>
      </c>
    </row>
    <row r="21" spans="1:7" x14ac:dyDescent="0.3">
      <c r="A21" s="51">
        <v>18</v>
      </c>
      <c r="B21" s="51" t="s">
        <v>40</v>
      </c>
      <c r="C21" s="52">
        <v>5913.68</v>
      </c>
      <c r="D21" s="52">
        <v>2198.62</v>
      </c>
      <c r="E21" s="51">
        <v>7</v>
      </c>
      <c r="F21" s="52">
        <v>844.81</v>
      </c>
      <c r="G21" s="51" t="s">
        <v>166</v>
      </c>
    </row>
    <row r="22" spans="1:7" x14ac:dyDescent="0.3">
      <c r="A22" s="51">
        <v>19</v>
      </c>
      <c r="B22" s="51" t="s">
        <v>41</v>
      </c>
      <c r="C22" s="52">
        <v>5779.05</v>
      </c>
      <c r="D22" s="52">
        <v>1611.66</v>
      </c>
      <c r="E22" s="51">
        <v>7</v>
      </c>
      <c r="F22" s="52">
        <v>825.58</v>
      </c>
      <c r="G22" s="51" t="s">
        <v>166</v>
      </c>
    </row>
    <row r="23" spans="1:7" x14ac:dyDescent="0.3">
      <c r="A23" s="53">
        <v>20</v>
      </c>
      <c r="B23" s="53" t="s">
        <v>75</v>
      </c>
      <c r="C23" s="54">
        <v>4951.8900000000003</v>
      </c>
      <c r="D23" s="54">
        <v>1821.64</v>
      </c>
      <c r="E23" s="53">
        <v>5</v>
      </c>
      <c r="F23" s="54">
        <v>990.38</v>
      </c>
      <c r="G23" s="53" t="s">
        <v>167</v>
      </c>
    </row>
    <row r="24" spans="1:7" x14ac:dyDescent="0.3">
      <c r="A24" s="53">
        <v>21</v>
      </c>
      <c r="B24" s="53" t="s">
        <v>9</v>
      </c>
      <c r="C24" s="54">
        <v>4640.1099999999997</v>
      </c>
      <c r="D24" s="54">
        <v>1721.12</v>
      </c>
      <c r="E24" s="53">
        <v>5</v>
      </c>
      <c r="F24" s="54">
        <v>928.02</v>
      </c>
      <c r="G24" s="53" t="s">
        <v>167</v>
      </c>
    </row>
    <row r="25" spans="1:7" x14ac:dyDescent="0.3">
      <c r="A25" s="53">
        <v>22</v>
      </c>
      <c r="B25" s="53" t="s">
        <v>49</v>
      </c>
      <c r="C25" s="54">
        <v>4418.28</v>
      </c>
      <c r="D25" s="54">
        <v>1605.23</v>
      </c>
      <c r="E25" s="53">
        <v>5</v>
      </c>
      <c r="F25" s="54">
        <v>883.66</v>
      </c>
      <c r="G25" s="53" t="s">
        <v>167</v>
      </c>
    </row>
    <row r="26" spans="1:7" x14ac:dyDescent="0.3">
      <c r="A26" s="53">
        <v>23</v>
      </c>
      <c r="B26" s="53" t="s">
        <v>68</v>
      </c>
      <c r="C26" s="54">
        <v>4413.71</v>
      </c>
      <c r="D26" s="54">
        <v>1664.79</v>
      </c>
      <c r="E26" s="53">
        <v>4</v>
      </c>
      <c r="F26" s="54">
        <v>1103.43</v>
      </c>
      <c r="G26" s="53" t="s">
        <v>167</v>
      </c>
    </row>
    <row r="27" spans="1:7" x14ac:dyDescent="0.3">
      <c r="A27" s="53">
        <v>24</v>
      </c>
      <c r="B27" s="53" t="s">
        <v>35</v>
      </c>
      <c r="C27" s="54">
        <v>4259.22</v>
      </c>
      <c r="D27" s="54">
        <v>1529.32</v>
      </c>
      <c r="E27" s="53">
        <v>5</v>
      </c>
      <c r="F27" s="54">
        <v>851.84</v>
      </c>
      <c r="G27" s="53" t="s">
        <v>167</v>
      </c>
    </row>
    <row r="28" spans="1:7" x14ac:dyDescent="0.3">
      <c r="A28" s="53">
        <v>25</v>
      </c>
      <c r="B28" s="53" t="s">
        <v>73</v>
      </c>
      <c r="C28" s="54">
        <v>4162.4399999999996</v>
      </c>
      <c r="D28" s="54">
        <v>1605.11</v>
      </c>
      <c r="E28" s="53">
        <v>4</v>
      </c>
      <c r="F28" s="54">
        <v>1040.6099999999999</v>
      </c>
      <c r="G28" s="53" t="s">
        <v>167</v>
      </c>
    </row>
    <row r="29" spans="1:7" x14ac:dyDescent="0.3">
      <c r="A29" s="53">
        <v>26</v>
      </c>
      <c r="B29" s="53" t="s">
        <v>74</v>
      </c>
      <c r="C29" s="54">
        <v>3906.04</v>
      </c>
      <c r="D29" s="54">
        <v>1240.6500000000001</v>
      </c>
      <c r="E29" s="53">
        <v>5</v>
      </c>
      <c r="F29" s="54">
        <v>781.21</v>
      </c>
      <c r="G29" s="53" t="s">
        <v>167</v>
      </c>
    </row>
    <row r="30" spans="1:7" x14ac:dyDescent="0.3">
      <c r="A30" s="53">
        <v>27</v>
      </c>
      <c r="B30" s="53" t="s">
        <v>63</v>
      </c>
      <c r="C30" s="54">
        <v>3762.29</v>
      </c>
      <c r="D30" s="54">
        <v>1545.04</v>
      </c>
      <c r="E30" s="53">
        <v>4</v>
      </c>
      <c r="F30" s="54">
        <v>940.57</v>
      </c>
      <c r="G30" s="53" t="s">
        <v>167</v>
      </c>
    </row>
    <row r="31" spans="1:7" x14ac:dyDescent="0.3">
      <c r="A31" s="53">
        <v>28</v>
      </c>
      <c r="B31" s="53" t="s">
        <v>16</v>
      </c>
      <c r="C31" s="54">
        <v>3419.2</v>
      </c>
      <c r="D31" s="54">
        <v>1257.21</v>
      </c>
      <c r="E31" s="53">
        <v>4</v>
      </c>
      <c r="F31" s="54">
        <v>854.8</v>
      </c>
      <c r="G31" s="53" t="s">
        <v>167</v>
      </c>
    </row>
    <row r="32" spans="1:7" x14ac:dyDescent="0.3">
      <c r="A32" s="53">
        <v>29</v>
      </c>
      <c r="B32" s="53" t="s">
        <v>60</v>
      </c>
      <c r="C32" s="54">
        <v>3369.17</v>
      </c>
      <c r="D32" s="54">
        <v>1497.25</v>
      </c>
      <c r="E32" s="53">
        <v>4</v>
      </c>
      <c r="F32" s="54">
        <v>842.29</v>
      </c>
      <c r="G32" s="53" t="s">
        <v>167</v>
      </c>
    </row>
    <row r="33" spans="1:7" x14ac:dyDescent="0.3">
      <c r="A33" s="53">
        <v>30</v>
      </c>
      <c r="B33" s="53" t="s">
        <v>46</v>
      </c>
      <c r="C33" s="54">
        <v>2699.75</v>
      </c>
      <c r="D33" s="54">
        <v>837.06</v>
      </c>
      <c r="E33" s="53">
        <v>2</v>
      </c>
      <c r="F33" s="54">
        <v>1349.88</v>
      </c>
      <c r="G33" s="53" t="s">
        <v>167</v>
      </c>
    </row>
    <row r="36" spans="1:7" x14ac:dyDescent="0.3">
      <c r="A36" s="55" t="s">
        <v>168</v>
      </c>
      <c r="B36" s="56" t="s">
        <v>169</v>
      </c>
      <c r="C36" s="57" t="s">
        <v>165</v>
      </c>
      <c r="D36" s="58" t="s">
        <v>166</v>
      </c>
      <c r="E36" s="59" t="s">
        <v>167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9"/>
  <sheetViews>
    <sheetView zoomScaleNormal="100" workbookViewId="0"/>
  </sheetViews>
  <sheetFormatPr defaultColWidth="8.6640625" defaultRowHeight="14.4" x14ac:dyDescent="0.3"/>
  <cols>
    <col min="1" max="7" width="16" customWidth="1"/>
  </cols>
  <sheetData>
    <row r="1" spans="1:8" ht="30" customHeight="1" x14ac:dyDescent="0.3">
      <c r="A1" s="4" t="s">
        <v>170</v>
      </c>
      <c r="B1" s="4"/>
      <c r="C1" s="4"/>
      <c r="D1" s="4"/>
      <c r="E1" s="4"/>
      <c r="F1" s="4"/>
      <c r="G1" s="4"/>
      <c r="H1" s="4"/>
    </row>
    <row r="3" spans="1:8" x14ac:dyDescent="0.3">
      <c r="A3" s="60" t="s">
        <v>2</v>
      </c>
      <c r="B3" s="25" t="s">
        <v>12</v>
      </c>
      <c r="C3" s="25" t="s">
        <v>15</v>
      </c>
      <c r="D3" s="25" t="s">
        <v>21</v>
      </c>
      <c r="E3" s="25" t="s">
        <v>27</v>
      </c>
      <c r="F3" s="25" t="s">
        <v>39</v>
      </c>
      <c r="G3" s="25" t="s">
        <v>171</v>
      </c>
    </row>
    <row r="4" spans="1:8" x14ac:dyDescent="0.3">
      <c r="A4" s="61" t="s">
        <v>34</v>
      </c>
      <c r="B4" s="62">
        <v>11297.15</v>
      </c>
      <c r="C4" s="62">
        <v>12200.26</v>
      </c>
      <c r="D4" s="62">
        <v>6621.24</v>
      </c>
      <c r="E4" s="62">
        <v>4876.96</v>
      </c>
      <c r="F4" s="62">
        <v>8472.7199999999993</v>
      </c>
      <c r="G4" s="62">
        <v>43468.33</v>
      </c>
    </row>
    <row r="5" spans="1:8" x14ac:dyDescent="0.3">
      <c r="A5" s="61" t="s">
        <v>18</v>
      </c>
      <c r="B5" s="62">
        <v>11389.09</v>
      </c>
      <c r="C5" s="62">
        <v>2401.4499999999998</v>
      </c>
      <c r="D5" s="62">
        <v>2869.54</v>
      </c>
      <c r="E5" s="62">
        <v>7592.34</v>
      </c>
      <c r="F5" s="62">
        <v>8189.22</v>
      </c>
      <c r="G5" s="62">
        <v>32441.64</v>
      </c>
    </row>
    <row r="6" spans="1:8" x14ac:dyDescent="0.3">
      <c r="A6" s="61" t="s">
        <v>24</v>
      </c>
      <c r="B6" s="62">
        <v>8037.01</v>
      </c>
      <c r="C6" s="62">
        <v>8422.82</v>
      </c>
      <c r="D6" s="62">
        <v>8191.71</v>
      </c>
      <c r="E6" s="62">
        <v>6978.08</v>
      </c>
      <c r="F6" s="62">
        <v>3345.8</v>
      </c>
      <c r="G6" s="62">
        <v>34975.42</v>
      </c>
    </row>
    <row r="7" spans="1:8" x14ac:dyDescent="0.3">
      <c r="A7" s="61" t="s">
        <v>20</v>
      </c>
      <c r="B7" s="62">
        <v>9588.0400000000009</v>
      </c>
      <c r="C7" s="62">
        <v>8393.6299999999992</v>
      </c>
      <c r="D7" s="62">
        <v>11989.07</v>
      </c>
      <c r="E7" s="62">
        <v>7982.73</v>
      </c>
      <c r="F7" s="62">
        <v>2295.3200000000002</v>
      </c>
      <c r="G7" s="62">
        <v>40248.79</v>
      </c>
    </row>
    <row r="8" spans="1:8" x14ac:dyDescent="0.3">
      <c r="A8" s="61" t="s">
        <v>11</v>
      </c>
      <c r="B8" s="62">
        <v>6691.17</v>
      </c>
      <c r="C8" s="62">
        <v>10509.43</v>
      </c>
      <c r="D8" s="62">
        <v>11372.44</v>
      </c>
      <c r="E8" s="62">
        <v>9182.7800000000007</v>
      </c>
      <c r="F8" s="62">
        <v>6327.76</v>
      </c>
      <c r="G8" s="62">
        <v>44083.58</v>
      </c>
    </row>
    <row r="9" spans="1:8" x14ac:dyDescent="0.3">
      <c r="A9" s="60" t="s">
        <v>171</v>
      </c>
      <c r="B9" s="63">
        <v>47002.46</v>
      </c>
      <c r="C9" s="63">
        <v>41927.589999999997</v>
      </c>
      <c r="D9" s="63">
        <v>41044</v>
      </c>
      <c r="E9" s="63">
        <v>36612.89</v>
      </c>
      <c r="F9" s="63">
        <v>28630.82</v>
      </c>
      <c r="G9" s="63">
        <v>195217.76</v>
      </c>
    </row>
    <row r="12" spans="1:8" x14ac:dyDescent="0.3">
      <c r="A12" s="3" t="s">
        <v>172</v>
      </c>
      <c r="B12" s="3"/>
      <c r="C12" s="3"/>
      <c r="D12" s="3"/>
      <c r="E12" s="3"/>
      <c r="F12" s="3"/>
      <c r="G12" s="3"/>
      <c r="H12" s="3"/>
    </row>
    <row r="13" spans="1:8" x14ac:dyDescent="0.3">
      <c r="A13" s="64" t="s">
        <v>2</v>
      </c>
      <c r="B13" s="25" t="s">
        <v>12</v>
      </c>
      <c r="C13" s="25" t="s">
        <v>15</v>
      </c>
      <c r="D13" s="25" t="s">
        <v>21</v>
      </c>
      <c r="E13" s="25" t="s">
        <v>27</v>
      </c>
      <c r="F13" s="25" t="s">
        <v>39</v>
      </c>
      <c r="G13" s="25" t="s">
        <v>171</v>
      </c>
    </row>
    <row r="14" spans="1:8" x14ac:dyDescent="0.3">
      <c r="A14" s="65" t="s">
        <v>34</v>
      </c>
      <c r="B14" s="62">
        <v>4201.2700000000004</v>
      </c>
      <c r="C14" s="62">
        <v>5395.6</v>
      </c>
      <c r="D14" s="62">
        <v>1515.04</v>
      </c>
      <c r="E14" s="62">
        <v>1566.46</v>
      </c>
      <c r="F14" s="62">
        <v>3390.03</v>
      </c>
      <c r="G14" s="62">
        <v>16068.4</v>
      </c>
    </row>
    <row r="15" spans="1:8" x14ac:dyDescent="0.3">
      <c r="A15" s="65" t="s">
        <v>18</v>
      </c>
      <c r="B15" s="62">
        <v>4212.63</v>
      </c>
      <c r="C15" s="62">
        <v>1025.1500000000001</v>
      </c>
      <c r="D15" s="62">
        <v>662.68</v>
      </c>
      <c r="E15" s="62">
        <v>2428.08</v>
      </c>
      <c r="F15" s="62">
        <v>3310.05</v>
      </c>
      <c r="G15" s="62">
        <v>11638.59</v>
      </c>
    </row>
    <row r="16" spans="1:8" x14ac:dyDescent="0.3">
      <c r="A16" s="65" t="s">
        <v>24</v>
      </c>
      <c r="B16" s="62">
        <v>2778.44</v>
      </c>
      <c r="C16" s="62">
        <v>3691.09</v>
      </c>
      <c r="D16" s="62">
        <v>1783.05</v>
      </c>
      <c r="E16" s="62">
        <v>2217.7199999999998</v>
      </c>
      <c r="F16" s="62">
        <v>1431.98</v>
      </c>
      <c r="G16" s="62">
        <v>11902.28</v>
      </c>
    </row>
    <row r="17" spans="1:7" x14ac:dyDescent="0.3">
      <c r="A17" s="65" t="s">
        <v>20</v>
      </c>
      <c r="B17" s="62">
        <v>3416.81</v>
      </c>
      <c r="C17" s="62">
        <v>3944.21</v>
      </c>
      <c r="D17" s="62">
        <v>2783.44</v>
      </c>
      <c r="E17" s="62">
        <v>2540.36</v>
      </c>
      <c r="F17" s="62">
        <v>1007.09</v>
      </c>
      <c r="G17" s="62">
        <v>13691.91</v>
      </c>
    </row>
    <row r="18" spans="1:7" x14ac:dyDescent="0.3">
      <c r="A18" s="65" t="s">
        <v>11</v>
      </c>
      <c r="B18" s="62">
        <v>2292.48</v>
      </c>
      <c r="C18" s="62">
        <v>4728.4399999999996</v>
      </c>
      <c r="D18" s="62">
        <v>2437.94</v>
      </c>
      <c r="E18" s="62">
        <v>2826.52</v>
      </c>
      <c r="F18" s="62">
        <v>2700.45</v>
      </c>
      <c r="G18" s="62">
        <v>14985.83</v>
      </c>
    </row>
    <row r="19" spans="1:7" x14ac:dyDescent="0.3">
      <c r="A19" s="60" t="s">
        <v>171</v>
      </c>
      <c r="B19" s="63">
        <v>16901.63</v>
      </c>
      <c r="C19" s="63">
        <v>18784.490000000002</v>
      </c>
      <c r="D19" s="63">
        <v>9182.15</v>
      </c>
      <c r="E19" s="63">
        <v>11579.14</v>
      </c>
      <c r="F19" s="63">
        <v>11839.6</v>
      </c>
      <c r="G19" s="63">
        <v>68287.009999999995</v>
      </c>
    </row>
  </sheetData>
  <mergeCells count="2">
    <mergeCell ref="A1:H1"/>
    <mergeCell ref="A12:H12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44"/>
  <sheetViews>
    <sheetView zoomScaleNormal="100" workbookViewId="0"/>
  </sheetViews>
  <sheetFormatPr defaultColWidth="8.6640625" defaultRowHeight="14.4" x14ac:dyDescent="0.3"/>
  <cols>
    <col min="1" max="7" width="15" customWidth="1"/>
  </cols>
  <sheetData>
    <row r="1" spans="1:6" ht="30" customHeight="1" x14ac:dyDescent="0.3">
      <c r="A1" s="14" t="s">
        <v>173</v>
      </c>
      <c r="B1" s="14"/>
      <c r="C1" s="14"/>
      <c r="D1" s="14"/>
      <c r="E1" s="14"/>
      <c r="F1" s="14"/>
    </row>
    <row r="3" spans="1:6" x14ac:dyDescent="0.3">
      <c r="A3" s="66" t="s">
        <v>174</v>
      </c>
      <c r="E3" s="66" t="s">
        <v>175</v>
      </c>
    </row>
    <row r="4" spans="1:6" x14ac:dyDescent="0.3">
      <c r="A4" s="20" t="s">
        <v>2</v>
      </c>
      <c r="B4" s="20" t="s">
        <v>4</v>
      </c>
      <c r="C4" s="20" t="s">
        <v>8</v>
      </c>
      <c r="E4" s="20" t="s">
        <v>176</v>
      </c>
      <c r="F4" s="20" t="s">
        <v>4</v>
      </c>
    </row>
    <row r="5" spans="1:6" x14ac:dyDescent="0.3">
      <c r="A5" s="29" t="s">
        <v>34</v>
      </c>
      <c r="B5" s="27">
        <v>43468.33</v>
      </c>
      <c r="C5" s="27">
        <v>16068.4</v>
      </c>
      <c r="E5" s="29" t="s">
        <v>12</v>
      </c>
      <c r="F5" s="27">
        <v>47002.46</v>
      </c>
    </row>
    <row r="6" spans="1:6" x14ac:dyDescent="0.3">
      <c r="A6" s="29" t="s">
        <v>18</v>
      </c>
      <c r="B6" s="27">
        <v>32441.64</v>
      </c>
      <c r="C6" s="27">
        <v>11638.59</v>
      </c>
      <c r="E6" s="29" t="s">
        <v>15</v>
      </c>
      <c r="F6" s="27">
        <v>41927.589999999997</v>
      </c>
    </row>
    <row r="7" spans="1:6" x14ac:dyDescent="0.3">
      <c r="A7" s="29" t="s">
        <v>24</v>
      </c>
      <c r="B7" s="27">
        <v>34975.42</v>
      </c>
      <c r="C7" s="27">
        <v>11902.28</v>
      </c>
      <c r="E7" s="29" t="s">
        <v>21</v>
      </c>
      <c r="F7" s="27">
        <v>41044</v>
      </c>
    </row>
    <row r="8" spans="1:6" x14ac:dyDescent="0.3">
      <c r="A8" s="29" t="s">
        <v>20</v>
      </c>
      <c r="B8" s="27">
        <v>40248.79</v>
      </c>
      <c r="C8" s="27">
        <v>13691.91</v>
      </c>
      <c r="E8" s="29" t="s">
        <v>27</v>
      </c>
      <c r="F8" s="27">
        <v>36612.89</v>
      </c>
    </row>
    <row r="9" spans="1:6" x14ac:dyDescent="0.3">
      <c r="A9" s="29" t="s">
        <v>11</v>
      </c>
      <c r="B9" s="27">
        <v>44083.58</v>
      </c>
      <c r="C9" s="27">
        <v>14985.83</v>
      </c>
      <c r="E9" s="29" t="s">
        <v>39</v>
      </c>
      <c r="F9" s="27">
        <v>28630.82</v>
      </c>
    </row>
    <row r="30" spans="1:2" x14ac:dyDescent="0.3">
      <c r="A30" s="66" t="s">
        <v>177</v>
      </c>
    </row>
    <row r="31" spans="1:2" x14ac:dyDescent="0.3">
      <c r="A31" s="20" t="s">
        <v>135</v>
      </c>
      <c r="B31" s="20" t="s">
        <v>4</v>
      </c>
    </row>
    <row r="32" spans="1:2" x14ac:dyDescent="0.3">
      <c r="A32" s="29" t="s">
        <v>139</v>
      </c>
      <c r="B32" s="27">
        <v>19029.96</v>
      </c>
    </row>
    <row r="33" spans="1:2" x14ac:dyDescent="0.3">
      <c r="A33" s="29" t="s">
        <v>142</v>
      </c>
      <c r="B33" s="27">
        <v>18507.34</v>
      </c>
    </row>
    <row r="34" spans="1:2" x14ac:dyDescent="0.3">
      <c r="A34" s="29" t="s">
        <v>144</v>
      </c>
      <c r="B34" s="27">
        <v>20187.509999999998</v>
      </c>
    </row>
    <row r="35" spans="1:2" x14ac:dyDescent="0.3">
      <c r="A35" s="29" t="s">
        <v>146</v>
      </c>
      <c r="B35" s="27">
        <v>11609.04</v>
      </c>
    </row>
    <row r="36" spans="1:2" x14ac:dyDescent="0.3">
      <c r="A36" s="29" t="s">
        <v>147</v>
      </c>
      <c r="B36" s="27">
        <v>10091.700000000001</v>
      </c>
    </row>
    <row r="37" spans="1:2" x14ac:dyDescent="0.3">
      <c r="A37" s="29" t="s">
        <v>148</v>
      </c>
      <c r="B37" s="27">
        <v>20533.5</v>
      </c>
    </row>
    <row r="38" spans="1:2" x14ac:dyDescent="0.3">
      <c r="A38" s="29" t="s">
        <v>149</v>
      </c>
      <c r="B38" s="27">
        <v>14215.24</v>
      </c>
    </row>
    <row r="39" spans="1:2" x14ac:dyDescent="0.3">
      <c r="A39" s="29" t="s">
        <v>150</v>
      </c>
      <c r="B39" s="27">
        <v>20135.03</v>
      </c>
    </row>
    <row r="40" spans="1:2" x14ac:dyDescent="0.3">
      <c r="A40" s="29" t="s">
        <v>151</v>
      </c>
      <c r="B40" s="27">
        <v>11120.04</v>
      </c>
    </row>
    <row r="41" spans="1:2" x14ac:dyDescent="0.3">
      <c r="A41" s="29" t="s">
        <v>152</v>
      </c>
      <c r="B41" s="27">
        <v>14914.65</v>
      </c>
    </row>
    <row r="42" spans="1:2" x14ac:dyDescent="0.3">
      <c r="A42" s="29" t="s">
        <v>153</v>
      </c>
      <c r="B42" s="27">
        <v>14006.36</v>
      </c>
    </row>
    <row r="43" spans="1:2" x14ac:dyDescent="0.3">
      <c r="A43" s="29" t="s">
        <v>154</v>
      </c>
      <c r="B43" s="27">
        <v>17655.22</v>
      </c>
    </row>
    <row r="44" spans="1:2" x14ac:dyDescent="0.3">
      <c r="A44" s="29" t="s">
        <v>155</v>
      </c>
      <c r="B44" s="27">
        <v>3212.17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23"/>
  <sheetViews>
    <sheetView zoomScaleNormal="100" workbookViewId="0"/>
  </sheetViews>
  <sheetFormatPr defaultColWidth="8.6640625" defaultRowHeight="14.4" x14ac:dyDescent="0.3"/>
  <cols>
    <col min="1" max="1" width="12" customWidth="1"/>
    <col min="2" max="3" width="14" customWidth="1"/>
    <col min="4" max="4" width="12" customWidth="1"/>
    <col min="5" max="5" width="16" customWidth="1"/>
    <col min="6" max="6" width="4" customWidth="1"/>
    <col min="7" max="7" width="8" customWidth="1"/>
    <col min="8" max="8" width="12" customWidth="1"/>
    <col min="9" max="11" width="14" customWidth="1"/>
    <col min="12" max="12" width="12" customWidth="1"/>
  </cols>
  <sheetData>
    <row r="1" spans="1:11" ht="39.75" customHeight="1" x14ac:dyDescent="0.3">
      <c r="A1" s="2" t="s">
        <v>178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9.75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4" spans="1:11" ht="19.5" customHeight="1" x14ac:dyDescent="0.3">
      <c r="A4" s="1" t="s">
        <v>179</v>
      </c>
      <c r="B4" s="1"/>
      <c r="C4" s="68" t="s">
        <v>180</v>
      </c>
      <c r="D4" s="68"/>
      <c r="E4" s="69" t="s">
        <v>181</v>
      </c>
      <c r="F4" s="69"/>
      <c r="G4" s="70" t="s">
        <v>182</v>
      </c>
      <c r="H4" s="70"/>
      <c r="I4" s="71" t="s">
        <v>183</v>
      </c>
      <c r="J4" s="71"/>
    </row>
    <row r="5" spans="1:11" ht="27.75" customHeight="1" x14ac:dyDescent="0.3">
      <c r="A5" s="72" t="s">
        <v>184</v>
      </c>
      <c r="B5" s="72"/>
      <c r="C5" s="73" t="s">
        <v>185</v>
      </c>
      <c r="D5" s="73"/>
      <c r="E5" s="74" t="s">
        <v>186</v>
      </c>
      <c r="F5" s="74"/>
      <c r="G5" s="75" t="s">
        <v>187</v>
      </c>
      <c r="H5" s="75"/>
      <c r="I5" s="76" t="s">
        <v>188</v>
      </c>
      <c r="J5" s="76"/>
    </row>
    <row r="7" spans="1:11" x14ac:dyDescent="0.3">
      <c r="A7" s="77" t="s">
        <v>189</v>
      </c>
      <c r="B7" s="77"/>
      <c r="C7" s="77"/>
      <c r="D7" s="77"/>
      <c r="E7" s="77"/>
      <c r="G7" s="78" t="s">
        <v>190</v>
      </c>
      <c r="H7" s="78"/>
      <c r="I7" s="78"/>
      <c r="J7" s="78"/>
      <c r="K7" s="78"/>
    </row>
    <row r="8" spans="1:11" x14ac:dyDescent="0.3">
      <c r="A8" s="20" t="s">
        <v>2</v>
      </c>
      <c r="B8" s="20" t="s">
        <v>4</v>
      </c>
      <c r="C8" s="20" t="s">
        <v>8</v>
      </c>
      <c r="D8" s="20" t="s">
        <v>191</v>
      </c>
      <c r="E8" s="20" t="s">
        <v>192</v>
      </c>
      <c r="G8" s="48" t="s">
        <v>77</v>
      </c>
      <c r="H8" s="48" t="s">
        <v>0</v>
      </c>
      <c r="I8" s="48" t="s">
        <v>82</v>
      </c>
      <c r="J8" s="48" t="s">
        <v>83</v>
      </c>
      <c r="K8" s="48" t="s">
        <v>193</v>
      </c>
    </row>
    <row r="9" spans="1:11" ht="18" customHeight="1" x14ac:dyDescent="0.3">
      <c r="A9" s="29" t="s">
        <v>34</v>
      </c>
      <c r="B9" s="27">
        <v>43468.33</v>
      </c>
      <c r="C9" s="27">
        <v>16068.4</v>
      </c>
      <c r="D9" s="67">
        <v>0.36965763350006797</v>
      </c>
      <c r="E9" s="29" t="s">
        <v>15</v>
      </c>
      <c r="G9" s="29">
        <v>1</v>
      </c>
      <c r="H9" s="29" t="s">
        <v>58</v>
      </c>
      <c r="I9" s="27">
        <v>11611.06</v>
      </c>
      <c r="J9" s="27">
        <v>4201.59</v>
      </c>
      <c r="K9" s="29" t="s">
        <v>165</v>
      </c>
    </row>
    <row r="10" spans="1:11" ht="18" customHeight="1" x14ac:dyDescent="0.3">
      <c r="A10" s="29" t="s">
        <v>18</v>
      </c>
      <c r="B10" s="27">
        <v>32441.64</v>
      </c>
      <c r="C10" s="27">
        <v>11638.59</v>
      </c>
      <c r="D10" s="67">
        <v>0.358754674547896</v>
      </c>
      <c r="E10" s="29" t="s">
        <v>12</v>
      </c>
      <c r="G10" s="29">
        <v>2</v>
      </c>
      <c r="H10" s="29" t="s">
        <v>52</v>
      </c>
      <c r="I10" s="27">
        <v>10293.870000000001</v>
      </c>
      <c r="J10" s="27">
        <v>3541.02</v>
      </c>
      <c r="K10" s="29" t="s">
        <v>165</v>
      </c>
    </row>
    <row r="11" spans="1:11" ht="18" customHeight="1" x14ac:dyDescent="0.3">
      <c r="A11" s="29" t="s">
        <v>24</v>
      </c>
      <c r="B11" s="27">
        <v>34975.42</v>
      </c>
      <c r="C11" s="27">
        <v>11902.28</v>
      </c>
      <c r="D11" s="67">
        <v>0.34030413358867501</v>
      </c>
      <c r="E11" s="29" t="s">
        <v>15</v>
      </c>
      <c r="G11" s="29">
        <v>3</v>
      </c>
      <c r="H11" s="29" t="s">
        <v>25</v>
      </c>
      <c r="I11" s="27">
        <v>9941.8799999999992</v>
      </c>
      <c r="J11" s="27">
        <v>3936.26</v>
      </c>
      <c r="K11" s="29" t="s">
        <v>165</v>
      </c>
    </row>
    <row r="12" spans="1:11" ht="18" customHeight="1" x14ac:dyDescent="0.3">
      <c r="A12" s="29" t="s">
        <v>20</v>
      </c>
      <c r="B12" s="27">
        <v>40248.79</v>
      </c>
      <c r="C12" s="27">
        <v>13691.91</v>
      </c>
      <c r="D12" s="67">
        <v>0.34018190360505302</v>
      </c>
      <c r="E12" s="29" t="s">
        <v>21</v>
      </c>
      <c r="G12" s="29">
        <v>4</v>
      </c>
      <c r="H12" s="29" t="s">
        <v>44</v>
      </c>
      <c r="I12" s="27">
        <v>9760.7999999999993</v>
      </c>
      <c r="J12" s="27">
        <v>3442.48</v>
      </c>
      <c r="K12" s="29" t="s">
        <v>165</v>
      </c>
    </row>
    <row r="13" spans="1:11" ht="18" customHeight="1" x14ac:dyDescent="0.3">
      <c r="A13" s="29" t="s">
        <v>11</v>
      </c>
      <c r="B13" s="27">
        <v>44083.58</v>
      </c>
      <c r="C13" s="27">
        <v>14985.83</v>
      </c>
      <c r="D13" s="67">
        <v>0.33994131148150902</v>
      </c>
      <c r="E13" s="29" t="s">
        <v>21</v>
      </c>
      <c r="G13" s="29">
        <v>5</v>
      </c>
      <c r="H13" s="29" t="s">
        <v>30</v>
      </c>
      <c r="I13" s="27">
        <v>9371.81</v>
      </c>
      <c r="J13" s="27">
        <v>2922.02</v>
      </c>
      <c r="K13" s="29" t="s">
        <v>165</v>
      </c>
    </row>
    <row r="16" spans="1:11" ht="21.75" customHeight="1" x14ac:dyDescent="0.3">
      <c r="A16" s="79" t="s">
        <v>194</v>
      </c>
      <c r="B16" s="79"/>
      <c r="C16" s="79"/>
      <c r="D16" s="79"/>
      <c r="E16" s="79"/>
      <c r="F16" s="79"/>
      <c r="G16" s="79"/>
      <c r="H16" s="79"/>
      <c r="I16" s="79"/>
      <c r="J16" s="79"/>
      <c r="K16" s="79"/>
    </row>
    <row r="17" spans="1:11" ht="18" customHeight="1" x14ac:dyDescent="0.3">
      <c r="A17" s="80" t="s">
        <v>195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</row>
    <row r="18" spans="1:11" ht="18" customHeight="1" x14ac:dyDescent="0.3">
      <c r="A18" s="81" t="s">
        <v>196</v>
      </c>
      <c r="B18" s="81"/>
      <c r="C18" s="81"/>
      <c r="D18" s="81"/>
      <c r="E18" s="81"/>
      <c r="F18" s="81"/>
      <c r="G18" s="81"/>
      <c r="H18" s="81"/>
      <c r="I18" s="81"/>
      <c r="J18" s="81"/>
      <c r="K18" s="81"/>
    </row>
    <row r="19" spans="1:11" ht="18" customHeight="1" x14ac:dyDescent="0.3">
      <c r="A19" s="80" t="s">
        <v>197</v>
      </c>
      <c r="B19" s="80"/>
      <c r="C19" s="80"/>
      <c r="D19" s="80"/>
      <c r="E19" s="80"/>
      <c r="F19" s="80"/>
      <c r="G19" s="80"/>
      <c r="H19" s="80"/>
      <c r="I19" s="80"/>
      <c r="J19" s="80"/>
      <c r="K19" s="80"/>
    </row>
    <row r="20" spans="1:11" ht="18" customHeight="1" x14ac:dyDescent="0.3">
      <c r="A20" s="81" t="s">
        <v>198</v>
      </c>
      <c r="B20" s="81"/>
      <c r="C20" s="81"/>
      <c r="D20" s="81"/>
      <c r="E20" s="81"/>
      <c r="F20" s="81"/>
      <c r="G20" s="81"/>
      <c r="H20" s="81"/>
      <c r="I20" s="81"/>
      <c r="J20" s="81"/>
      <c r="K20" s="81"/>
    </row>
    <row r="21" spans="1:11" ht="18" customHeight="1" x14ac:dyDescent="0.3">
      <c r="A21" s="80" t="s">
        <v>199</v>
      </c>
      <c r="B21" s="80"/>
      <c r="C21" s="80"/>
      <c r="D21" s="80"/>
      <c r="E21" s="80"/>
      <c r="F21" s="80"/>
      <c r="G21" s="80"/>
      <c r="H21" s="80"/>
      <c r="I21" s="80"/>
      <c r="J21" s="80"/>
      <c r="K21" s="80"/>
    </row>
    <row r="22" spans="1:11" ht="18" customHeight="1" x14ac:dyDescent="0.3">
      <c r="A22" s="81" t="s">
        <v>200</v>
      </c>
      <c r="B22" s="81"/>
      <c r="C22" s="81"/>
      <c r="D22" s="81"/>
      <c r="E22" s="81"/>
      <c r="F22" s="81"/>
      <c r="G22" s="81"/>
      <c r="H22" s="81"/>
      <c r="I22" s="81"/>
      <c r="J22" s="81"/>
      <c r="K22" s="81"/>
    </row>
    <row r="23" spans="1:11" ht="18" customHeight="1" x14ac:dyDescent="0.3">
      <c r="A23" s="80" t="s">
        <v>201</v>
      </c>
      <c r="B23" s="80"/>
      <c r="C23" s="80"/>
      <c r="D23" s="80"/>
      <c r="E23" s="80"/>
      <c r="F23" s="80"/>
      <c r="G23" s="80"/>
      <c r="H23" s="80"/>
      <c r="I23" s="80"/>
      <c r="J23" s="80"/>
      <c r="K23" s="80"/>
    </row>
  </sheetData>
  <mergeCells count="21">
    <mergeCell ref="A19:K19"/>
    <mergeCell ref="A20:K20"/>
    <mergeCell ref="A21:K21"/>
    <mergeCell ref="A22:K22"/>
    <mergeCell ref="A23:K23"/>
    <mergeCell ref="A7:E7"/>
    <mergeCell ref="G7:K7"/>
    <mergeCell ref="A16:K16"/>
    <mergeCell ref="A17:K17"/>
    <mergeCell ref="A18:K18"/>
    <mergeCell ref="A5:B5"/>
    <mergeCell ref="C5:D5"/>
    <mergeCell ref="E5:F5"/>
    <mergeCell ref="G5:H5"/>
    <mergeCell ref="I5:J5"/>
    <mergeCell ref="A1:K2"/>
    <mergeCell ref="A4:B4"/>
    <mergeCell ref="C4:D4"/>
    <mergeCell ref="E4:F4"/>
    <mergeCell ref="G4:H4"/>
    <mergeCell ref="I4:J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Raw_Data</vt:lpstr>
      <vt:lpstr>Task1_Cond_Formatting</vt:lpstr>
      <vt:lpstr>Task2_WhatIf_Analysis</vt:lpstr>
      <vt:lpstr>Task3_Linear_Regression</vt:lpstr>
      <vt:lpstr>Task4_Descriptive_Stats</vt:lpstr>
      <vt:lpstr>Task5_Monthly_Growth</vt:lpstr>
      <vt:lpstr>Task6_Timestamp</vt:lpstr>
      <vt:lpstr>Task7_HighValue_Customers</vt:lpstr>
      <vt:lpstr>Task8_Pivot_Table</vt:lpstr>
      <vt:lpstr>Task9_Charts</vt:lpstr>
      <vt:lpstr>Task10_Dashboard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ansh patoliya</cp:lastModifiedBy>
  <cp:revision>1</cp:revision>
  <dcterms:created xsi:type="dcterms:W3CDTF">2026-03-24T12:06:57Z</dcterms:created>
  <dcterms:modified xsi:type="dcterms:W3CDTF">2026-03-26T11:07:53Z</dcterms:modified>
  <dc:language>en-US</dc:language>
</cp:coreProperties>
</file>