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A86083B-66D7-4C94-AA02-E8B0FD614535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<sst xmlns="http://schemas.openxmlformats.org/spreadsheetml/2006/main" count="744" uniqueCount="146">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</sst>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9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9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9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9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9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9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9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9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9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9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9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9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9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9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9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9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9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9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9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9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9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9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9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9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9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9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9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9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9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90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90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90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90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90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90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90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90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90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90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90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9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9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9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9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9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9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9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9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9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9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9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9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9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9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9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9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9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9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9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9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9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9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9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9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9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9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9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9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9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9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9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9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9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9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9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9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9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9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9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9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9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9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9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9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9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9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9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9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9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9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9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9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9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9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9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9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9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9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9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9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9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9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9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9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9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9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9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9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9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9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9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9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9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9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9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9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9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9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9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9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9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9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9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9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9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9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9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9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9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9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9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9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9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9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9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9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9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9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9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9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9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9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9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9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9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9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9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9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9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9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9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9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9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9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9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9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9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9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9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9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9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9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9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9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9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9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9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9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9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9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9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9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9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9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9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9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9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9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9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9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9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9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9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9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9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9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9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9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9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9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9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9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9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9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9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9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9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9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9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9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9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9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9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9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9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9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9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9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9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9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9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9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9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9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9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9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9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9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9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9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9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9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9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9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9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9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9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9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9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9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9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9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9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9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9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9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9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9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9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9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9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9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9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9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9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9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9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9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9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9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9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9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9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9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9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9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9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9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9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9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9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9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9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9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9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9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9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9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9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9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9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9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9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9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9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9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9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9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9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9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9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9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9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9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9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9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9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9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9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9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9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9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9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9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9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9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9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9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9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9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9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9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9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9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9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9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8" t="s">
        <v>88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28.8" customHeight="1" x14ac:dyDescent="0.3">
      <c r="A2" s="36" t="s">
        <v>143</v>
      </c>
      <c r="B2" s="80" t="s">
        <v>144</v>
      </c>
      <c r="C2" s="81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75">
        <v>46314</v>
      </c>
      <c r="D37" s="76">
        <v>5926550.6491228072</v>
      </c>
      <c r="E37" s="70" t="s">
        <v>84</v>
      </c>
      <c r="F37" s="75">
        <v>46375</v>
      </c>
      <c r="G37" s="76">
        <v>1777965.1947368421</v>
      </c>
      <c r="H37" s="76">
        <v>0</v>
      </c>
      <c r="I37" s="76">
        <v>1777965.1947368421</v>
      </c>
      <c r="J37" s="76">
        <v>0</v>
      </c>
      <c r="K37" s="77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75">
        <v>46304</v>
      </c>
      <c r="D38" s="76">
        <v>12289987.052631579</v>
      </c>
      <c r="E38" s="70" t="s">
        <v>84</v>
      </c>
      <c r="F38" s="75">
        <v>46379</v>
      </c>
      <c r="G38" s="76">
        <v>3686996.1157894735</v>
      </c>
      <c r="H38" s="76">
        <v>0</v>
      </c>
      <c r="I38" s="76">
        <v>3686996.1157894735</v>
      </c>
      <c r="J38" s="76">
        <v>0</v>
      </c>
      <c r="K38" s="77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8">
    <cfRule type="cellIs" dxfId="7" priority="6" operator="greaterThan">
      <formula>0</formula>
    </cfRule>
  </conditionalFormatting>
  <conditionalFormatting sqref="L5:L38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2" t="s">
        <v>40</v>
      </c>
      <c r="B1" s="83"/>
      <c r="C1" s="83"/>
      <c r="I1" s="86" t="s">
        <v>41</v>
      </c>
      <c r="J1" s="87"/>
      <c r="K1" s="87"/>
    </row>
    <row r="2" spans="1:11" ht="15.6" x14ac:dyDescent="0.3">
      <c r="A2" s="2" t="s">
        <v>42</v>
      </c>
      <c r="B2" s="84">
        <f>SUM(B4:B3000)-SUM(C4:C3000)</f>
        <v>67319256.404122859</v>
      </c>
      <c r="C2" s="85"/>
      <c r="I2" s="3" t="s">
        <v>42</v>
      </c>
      <c r="J2" s="84">
        <f>SUM(J4:J3000)-SUM(K4:K3000)</f>
        <v>-70822606</v>
      </c>
      <c r="K2" s="85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8" t="s">
        <v>69</v>
      </c>
      <c r="B1" s="88"/>
      <c r="C1" s="88"/>
      <c r="D1" s="88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C7nf/tR8E6zTOfpkAbWDyIu1MCW5SkIHdfslxbDa7dgH6O14nMOc8w+jAgELnPS62QUntZtDIROBCRITxd35ZQ==" saltValue="XppPkkFBSU66ZjOBwuEup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2026-10-31T16:08:04Z</dcterms:modified>
</cp:coreProperties>
</file>