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AD409BDF-6A93-4B8B-8929-1FB81B1EAB9E}" xr6:coauthVersionLast="47" xr6:coauthVersionMax="47" xr10:uidLastSave="{00000000-0000-0000-0000-000000000000}"/>
  <bookViews>
    <workbookView minimized="1" xWindow="372" yWindow="528" windowWidth="9096" windowHeight="12180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<sst xmlns="http://schemas.openxmlformats.org/spreadsheetml/2006/main" count="736" uniqueCount="148">
  <si>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</si>
  <si>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</si>
  <si>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</si>
  <si>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</si>
  <si>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</si>
  <si>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</si>
  <si>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</si>
  <si>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</si>
  <si>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</si>
  <si>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</si>
  <si>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</si>
  <si>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</si>
  <si>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</si>
  <si>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</si>
  <si>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</si>
  <si>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</si>
  <si>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</si>
  <si>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</si>
  <si>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</si>
  <si>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</si>
  <si>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</si>
  <si>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</si>
  <si>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</si>
  <si>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</si>
  <si>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</si>
  <si>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</si>
  <si>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</si>
  <si>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</si>
  <si>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</si>
  <si>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</si>
  <si>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</si>
  <si>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</si>
  <si>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</si>
  <si>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</si>
  <si>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</si>
  <si>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</si>
  <si>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</si>
  <si>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</si>
  <si>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</si>
  <si>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</si>
  <si>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</si>
  <si>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</si>
  <si>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</si>
  <si>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</si>
  <si>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</si>
  <si>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</si>
  <si>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</si>
  <si>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</si>
  <si>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</si>
  <si>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</si>
  <si>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</si>
  <si>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</si>
  <si>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</si>
  <si>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</si>
  <si>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</si>
  <si>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</si>
  <si>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</si>
  <si>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</si>
  <si>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</si>
  <si>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</si>
  <si>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</si>
  <si>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</si>
  <si>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</si>
  <si>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</si>
  <si>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</si>
  <si>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</si>
  <si>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</si>
  <si>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</si>
  <si>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</si>
  <si>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</si>
  <si>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</si>
  <si>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</si>
  <si>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</si>
  <si>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</si>
  <si>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</si>
  <si>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</si>
  <si>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</si>
  <si>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</si>
  <si>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</si>
  <si>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</si>
  <si>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</si>
  <si>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</si>
  <si>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</si>
  <si>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</si>
  <si>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</si>
  <si>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</si>
  <si>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</si>
  <si>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</si>
  <si>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</si>
  <si>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</si>
  <si>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</si>
  <si>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</si>
  <si>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</si>
  <si>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</si>
  <si>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</si>
  <si>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</si>
  <si>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</si>
  <si>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</si>
  <si>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</si>
  <si>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</si>
  <si>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</si>
  <si>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</si>
  <si>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</si>
  <si>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</si>
  <si>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</si>
  <si>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</si>
  <si>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</si>
  <si>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</si>
  <si>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</si>
  <si>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</si>
  <si>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</si>
  <si>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</si>
  <si>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</si>
  <si>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</si>
  <si>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</si>
  <si>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</si>
  <si>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</si>
  <si>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</si>
  <si>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</si>
  <si>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</si>
  <si>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</si>
  <si>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</si>
  <si>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</si>
  <si>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</si>
  <si>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10 أيام</t>
  </si>
  <si>
    <t>🔔 قريب الاستحقاق
4,995,733</t>
  </si>
  <si>
    <t>11 يوم</t>
  </si>
  <si>
    <t>✅ مسدّد
194,049,435</t>
  </si>
  <si>
    <t>⚠ باقي 27 يوم</t>
  </si>
  <si>
    <t>15 يوم</t>
  </si>
  <si>
    <t>12 يوم</t>
  </si>
  <si>
    <t>3 أيام</t>
  </si>
  <si>
    <t>⚠ شيك متأخر 9 يوم</t>
  </si>
  <si>
    <t>⚠ شيك متأخر 4 يوم</t>
  </si>
  <si>
    <t>⚠ شيك متأخر 1 يوم</t>
  </si>
  <si>
    <t>⚠ باقي 1 يوم</t>
  </si>
  <si>
    <t>⚠ باقي 8 يوم</t>
  </si>
  <si>
    <t>⚠ باقي 24 يوم</t>
  </si>
  <si>
    <t>⚠ باقي 26 يوم</t>
  </si>
  <si>
    <t>⚠ باقي 30 يوم</t>
  </si>
  <si>
    <t>24 يوم</t>
  </si>
  <si>
    <t>19 يوم</t>
  </si>
  <si>
    <t>16 يوم</t>
  </si>
  <si>
    <t>13 يوم</t>
  </si>
  <si>
    <t>4 أيام</t>
  </si>
  <si>
    <t>🔔 متبقي 3 أيام</t>
  </si>
  <si>
    <t>🔔 متبقي 7 أيام</t>
  </si>
  <si>
    <t>⚠ متأخر
30,070,351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</si>
</sst>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28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132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133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134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135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135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136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137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138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139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18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48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12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147</v>
      </c>
      <c r="B2" s="77" t="s">
        <v>125</v>
      </c>
      <c r="C2" s="78"/>
      <c r="D2" s="37" t="s">
        <v>127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140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141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142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142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142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129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143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144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144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144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145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146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62937950.297807068</v>
      </c>
      <c r="C2" s="82"/>
      <c r="I2" s="3" t="s">
        <v>42</v>
      </c>
      <c r="J2" s="81">
        <f>SUM(J4:J3000)-SUM(K4:K3000)</f>
        <v>-70822606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11.8125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15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10.5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10.80000000000291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rR2y35Y76T4UkP3aDxJQGnlgmgc+S5SSwpdKPNbx5w6mcr+V+srhcjyY0RGL3kF2JZSJMMEL7wxISMlidciNuw==" saltValue="xbjgrPqW+dHRQk6Cep1SM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2026-10-29T09:01:28Z</dcterms:modified>
</cp:coreProperties>
</file>