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159BFDBC-643D-4FDD-8712-FF1DF158B385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<sst xmlns="http://schemas.openxmlformats.org/spreadsheetml/2006/main" count="923" uniqueCount="145">
  <si>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</si>
  <si>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</si>
  <si>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</si>
  <si>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</si>
  <si>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</si>
  <si>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</si>
  <si>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</si>
  <si>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</si>
  <si>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</si>
  <si>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</si>
  <si>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</si>
  <si>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</si>
  <si>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</si>
  <si>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</si>
  <si>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</si>
  <si>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</si>
  <si>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</si>
  <si>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</si>
  <si>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</si>
  <si>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</si>
  <si>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</si>
  <si>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</si>
  <si>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</si>
  <si>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</si>
  <si>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</si>
  <si>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</si>
  <si>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</si>
  <si>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</si>
  <si>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</si>
  <si>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</si>
  <si>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</si>
  <si>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</si>
  <si>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</si>
  <si>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</si>
  <si>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</si>
  <si>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</si>
  <si>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</si>
  <si>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</si>
  <si>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</si>
  <si>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</si>
  <si>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</si>
  <si>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</si>
  <si>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</si>
  <si>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</si>
  <si>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</si>
  <si>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</si>
  <si>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</si>
  <si>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</si>
  <si>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</si>
  <si>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</si>
  <si>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</si>
  <si>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</si>
  <si>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</si>
  <si>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</si>
  <si>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</si>
  <si>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</si>
  <si>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</si>
  <si>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</si>
  <si>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</si>
  <si>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</si>
  <si>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</si>
  <si>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</si>
  <si>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</si>
  <si>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</si>
  <si>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</si>
  <si>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</si>
  <si>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</si>
  <si>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</si>
  <si>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</si>
  <si>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</si>
  <si>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</si>
  <si>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</si>
  <si>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</si>
  <si>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</si>
  <si>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</si>
  <si>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</si>
  <si>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</si>
  <si>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</si>
  <si>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</si>
  <si>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</si>
  <si>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</si>
  <si>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</si>
  <si>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</si>
  <si>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</si>
  <si>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</si>
  <si>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</si>
  <si>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</si>
  <si>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</si>
  <si>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</si>
  <si>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</si>
  <si>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</si>
  <si>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</si>
  <si>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</si>
  <si>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</si>
  <si>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</si>
  <si>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</si>
  <si>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</si>
  <si>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</si>
  <si>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</si>
  <si>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</si>
  <si>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</si>
  <si>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</si>
  <si>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</si>
  <si>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</si>
  <si>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</si>
  <si>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</si>
  <si>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</si>
  <si>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</si>
  <si>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</si>
  <si>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</si>
  <si>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</si>
  <si>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</si>
  <si>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</si>
  <si>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</si>
  <si>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</si>
  <si>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</si>
  <si>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</si>
  <si>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</si>
  <si>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</si>
  <si>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</si>
  <si>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</si>
  <si>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</si>
  <si>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</si>
  <si>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</si>
  <si>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</si>
  <si>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</si>
  <si>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</si>
  <si>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</si>
  <si>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</si>
  <si>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</si>
  <si>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</si>
  <si>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</si>
  <si>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</si>
  <si>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</si>
  <si>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</si>
  <si>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</si>
  <si>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</si>
  <si>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</si>
  <si>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</si>
  <si>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</si>
  <si>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</si>
  <si>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100% كاش</t>
  </si>
  <si>
    <t>⚠ بدون تاريخ</t>
  </si>
  <si>
    <t>متبقي منه 683,850</t>
  </si>
  <si>
    <t>⚠ متأخر
36,557,132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</si>
</sst>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124</v>
      </c>
      <c r="H3" s="19" t="s">
        <v>143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2">
        <v>46312</v>
      </c>
      <c r="E4" s="19" t="s">
        <v>14</v>
      </c>
      <c r="F4" s="19" t="s">
        <v>10</v>
      </c>
      <c r="G4" s="19" t="s">
        <v>125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2">
        <v>46315</v>
      </c>
      <c r="E5" s="19" t="s">
        <v>9</v>
      </c>
      <c r="F5" s="19" t="s">
        <v>10</v>
      </c>
      <c r="G5" s="19" t="s">
        <v>126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2">
        <v>46317</v>
      </c>
      <c r="E6" s="19" t="s">
        <v>16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2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2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2">
        <v>46315</v>
      </c>
      <c r="E9" s="19" t="s">
        <v>12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2">
        <v>46319</v>
      </c>
      <c r="E10" s="19" t="s">
        <v>12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2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2">
        <v>46323</v>
      </c>
      <c r="E12" s="19" t="s">
        <v>110</v>
      </c>
      <c r="F12" s="19" t="s">
        <v>10</v>
      </c>
      <c r="G12" s="19" t="s">
        <v>129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2">
        <v>46350</v>
      </c>
      <c r="E13" s="19" t="s">
        <v>12</v>
      </c>
      <c r="F13" s="19" t="s">
        <v>10</v>
      </c>
      <c r="G13" s="19" t="s">
        <v>130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2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2">
        <v>46354</v>
      </c>
      <c r="E15" s="19" t="s">
        <v>12</v>
      </c>
      <c r="F15" s="19" t="s">
        <v>10</v>
      </c>
      <c r="G15" s="19" t="s">
        <v>131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2">
        <v>46325</v>
      </c>
      <c r="E16" s="19" t="s">
        <v>9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2">
        <v>46325</v>
      </c>
      <c r="E17" s="19" t="s">
        <v>9</v>
      </c>
      <c r="F17" s="19" t="s">
        <v>10</v>
      </c>
      <c r="G17" s="19" t="s">
        <v>132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115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115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115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115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115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115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115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115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114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114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114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114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114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114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114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117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117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117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117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117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117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117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117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117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117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114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114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114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114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114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114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114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114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114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114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114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114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114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141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141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141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141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141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141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2344246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138</v>
      </c>
      <c r="C2" s="74"/>
      <c r="D2" s="37" t="s">
        <v>140</v>
      </c>
      <c r="E2" s="38" t="s">
        <v>139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65</v>
      </c>
      <c r="F3" s="49"/>
      <c r="G3" s="50">
        <v>266198606.33552629</v>
      </c>
      <c r="H3" s="51">
        <v>156168421.64812866</v>
      </c>
      <c r="I3" s="50">
        <v>110030184.68739766</v>
      </c>
      <c r="J3" s="50">
        <v>36557132.24210526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133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2773978</v>
      </c>
      <c r="I6" s="57">
        <v>1288042</v>
      </c>
      <c r="J6" s="57">
        <v>1288042</v>
      </c>
      <c r="K6" s="59" t="s">
        <v>134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134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120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135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121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121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136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122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137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123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113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111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111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>
      <c r="A29" s="42">
        <v>63</v>
      </c>
      <c r="B29" s="42" t="s">
        <v>11</v>
      </c>
      <c r="C29" s="44"/>
      <c r="D29" s="45">
        <v>2501839</v>
      </c>
      <c r="E29" s="42" t="s">
        <v>91</v>
      </c>
      <c r="F29" s="44"/>
      <c r="G29" s="45">
        <v>1876379.25</v>
      </c>
      <c r="H29" s="45">
        <v>0</v>
      </c>
      <c r="I29" s="45">
        <v>1876379.25</v>
      </c>
      <c r="J29" s="45">
        <v>0</v>
      </c>
      <c r="K29" s="46"/>
      <c r="L29" s="42" t="s">
        <v>142</v>
      </c>
    </row>
    <row r="30" spans="1:12" ht="14.4" customHeight="1" x14ac:dyDescent="0.3">
      <c r="A30" s="42">
        <v>63</v>
      </c>
      <c r="B30" s="42" t="s">
        <v>11</v>
      </c>
      <c r="C30" s="44"/>
      <c r="D30" s="45">
        <v>2501839</v>
      </c>
      <c r="E30" s="42" t="s">
        <v>93</v>
      </c>
      <c r="F30" s="44"/>
      <c r="G30" s="45">
        <v>625459.75</v>
      </c>
      <c r="H30" s="45">
        <v>0</v>
      </c>
      <c r="I30" s="45">
        <v>625459.75</v>
      </c>
      <c r="J30" s="45">
        <v>0</v>
      </c>
      <c r="K30" s="46"/>
      <c r="L30" s="42" t="s">
        <v>142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107406185.51342109</v>
      </c>
      <c r="C2" s="78"/>
      <c r="I2" s="3" t="s">
        <v>51</v>
      </c>
      <c r="J2" s="77">
        <f>SUM(J4:J3000)-SUM(K4:K3000)</f>
        <v>-103508548.5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15889808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36557132.24210526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5033700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SJODBaODglpRDyrZEBcfh1w6SuiZBCJh6EDz+LG9Z4G8QeLKQB0pjoHmPNQdum5GyglevZDReNb28rqgtyKLdg==" saltValue="oVqtbm2bjzREzqJawm2+E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2026-10-13T20:57:39Z</dcterms:modified>
</cp:coreProperties>
</file>