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1C89A5D-86E2-4746-AE8B-DD15DBB1A1D4}" xr6:coauthVersionLast="47" xr6:coauthVersionMax="47" xr10:uidLastSave="{00000000-0000-0000-0000-000000000000}"/>
  <bookViews>
    <workbookView xWindow="4548" yWindow="2580" windowWidth="17280" windowHeight="8964" activeTab="1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<sst xmlns="http://schemas.openxmlformats.org/spreadsheetml/2006/main" count="183" uniqueCount="82">
  <si>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</si>
  <si>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</si>
  <si>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</si>
  <si>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</si>
  <si>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</si>
  <si>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</si>
  <si>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</si>
  <si>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</si>
  <si>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</si>
  <si>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</si>
  <si>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</si>
  <si>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</si>
  <si>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</si>
  <si>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</si>
  <si>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</si>
  <si>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</si>
  <si>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</si>
  <si>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</si>
  <si>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</si>
  <si>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</si>
  <si>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</si>
  <si>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</si>
  <si>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</si>
  <si>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</si>
  <si>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</si>
  <si>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</si>
  <si>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</si>
  <si>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</si>
  <si>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</si>
  <si>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</si>
  <si>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</si>
  <si>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</si>
  <si>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</si>
  <si>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</si>
  <si>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</si>
  <si>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</si>
  <si>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</si>
  <si>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</si>
  <si>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</si>
  <si>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</si>
  <si>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</si>
  <si>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</si>
  <si>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</si>
  <si>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</si>
  <si>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</si>
  <si>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</si>
  <si>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</si>
  <si>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</si>
  <si>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</si>
  <si>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</si>
  <si>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</si>
  <si>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</si>
  <si>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</si>
  <si>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</si>
  <si>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</si>
  <si>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</si>
  <si>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</si>
  <si>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</si>
  <si>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</si>
  <si>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</si>
  <si>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</si>
  <si>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</si>
  <si>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</si>
  <si>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</si>
  <si>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</si>
  <si>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</si>
  <si>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</si>
  <si>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</si>
  <si>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باقي 9 يوم</t>
  </si>
  <si>
    <t>⚠ باقي 30 يوم</t>
  </si>
  <si>
    <t>⚠ مستحق النهاردة</t>
  </si>
  <si>
    <t>كاش 34% - شيك اجل 10 يوم - شيك اجل 40 يوم</t>
  </si>
  <si>
    <t>متبقي منه 380021</t>
  </si>
  <si>
    <t>aib</t>
  </si>
  <si>
    <t>⚠ شيك متأخر 31 يوم</t>
  </si>
  <si>
    <t>⚠ شيك متأخر 3 يوم</t>
  </si>
  <si>
    <t>⚠ باقي 6 يوم</t>
  </si>
  <si>
    <t>⚠ باقي 16 يوم</t>
  </si>
  <si>
    <t>⚠ باقي 20 يوم</t>
  </si>
  <si>
    <t>⚠ باقي 27 يوم</t>
  </si>
  <si>
    <t>⚠ باقي 32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</si>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</sst>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74</v>
      </c>
      <c r="H3" s="19" t="s">
        <v>72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70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76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68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77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78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79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69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73</v>
      </c>
      <c r="F12" s="19" t="s">
        <v>10</v>
      </c>
      <c r="G12" s="19" t="s">
        <v>80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81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81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tabSelected="1" workbookViewId="0">
      <selection activeCell="E6" sqref="E6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71</v>
      </c>
      <c r="F5" s="38">
        <v>46281</v>
      </c>
    </row>
    <row r="6" spans="1:6" x14ac:dyDescent="0.3">
      <c r="A6" s="19" t="s">
        <v>11</v>
      </c>
      <c r="B6" s="33">
        <v>38100</v>
      </c>
      <c r="C6" s="33">
        <v>38150</v>
      </c>
      <c r="D6" s="19">
        <v>48</v>
      </c>
      <c r="E6" s="19" t="s">
        <v>66</v>
      </c>
      <c r="F6" s="38">
        <v>46284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86814805.734912291</v>
      </c>
      <c r="C2" s="37"/>
      <c r="I2" s="3" t="s">
        <v>19</v>
      </c>
      <c r="J2" s="37">
        <f>SUM(J4:J3000)-SUM(K4:K3000)</f>
        <v>-88986791.5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88986791.5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7533524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5</v>
      </c>
      <c r="C2" s="23">
        <v>6860348.5</v>
      </c>
      <c r="D2" s="24">
        <v>8.1999999999999993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16.5</v>
      </c>
    </row>
    <row r="5" spans="1:4" x14ac:dyDescent="0.3">
      <c r="A5" s="30" t="s">
        <v>11</v>
      </c>
      <c r="B5" s="27">
        <v>3</v>
      </c>
      <c r="C5" s="28">
        <v>4100306</v>
      </c>
      <c r="D5" s="29">
        <v>2.666666666666667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CP87n+b7eutMw+M0Ot2FyBhZlMvOdtr93OxZ7tUkD/UlmXYwUvZcFI2/w5huH6gEC2fX/9ttU5dKEVopNRXepg==" saltValue="VXDP/5HMCQW0MwsPjp5PV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2026-09-20T09:26:27Z</dcterms:modified>
</cp:coreProperties>
</file>