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5D6586F-BF16-4B9A-949F-B753228819F4}" xr6:coauthVersionLast="47" xr6:coauthVersionMax="47" xr10:uidLastSave="{00000000-0000-0000-0000-000000000000}"/>
  <bookViews>
    <workbookView xWindow="3852" yWindow="1884" windowWidth="17280" windowHeight="8964" firstSheet="1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<sst xmlns="http://schemas.openxmlformats.org/spreadsheetml/2006/main" count="190" uniqueCount="83">
  <si>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</si>
  <si>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</si>
  <si>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</si>
  <si>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</si>
  <si>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</si>
  <si>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</si>
  <si>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</si>
  <si>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</si>
  <si>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</si>
  <si>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</si>
  <si>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</si>
  <si>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</si>
  <si>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</si>
  <si>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</si>
  <si>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</si>
  <si>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</si>
  <si>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</si>
  <si>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</si>
  <si>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</si>
  <si>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</si>
  <si>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</si>
  <si>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</si>
  <si>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</si>
  <si>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</si>
  <si>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</si>
  <si>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</si>
  <si>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</si>
  <si>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</si>
  <si>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</si>
  <si>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</si>
  <si>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</si>
  <si>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</si>
  <si>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</si>
  <si>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</si>
  <si>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</si>
  <si>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</si>
  <si>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</si>
  <si>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</si>
  <si>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</si>
  <si>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</si>
  <si>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</si>
  <si>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</si>
  <si>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</si>
  <si>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</si>
  <si>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</si>
  <si>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</si>
  <si>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</si>
  <si>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</si>
  <si>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</si>
  <si>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</si>
  <si>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</si>
  <si>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</si>
  <si>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</si>
  <si>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</si>
  <si>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</si>
  <si>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</si>
  <si>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</si>
  <si>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</si>
  <si>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</si>
  <si>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</si>
  <si>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</si>
  <si>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</si>
  <si>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</si>
  <si>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</si>
  <si>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</si>
  <si>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</si>
  <si>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</si>
  <si>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</si>
  <si>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</si>
  <si>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</si>
  <si>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27 يوم</t>
  </si>
  <si>
    <t>⚠ شيك متأخر 21 يوم</t>
  </si>
  <si>
    <t>⚠ شيك متأخر 7 يوم</t>
  </si>
  <si>
    <t>⚠ باقي 4 يوم</t>
  </si>
  <si>
    <t>⚠ باقي 10 يوم</t>
  </si>
  <si>
    <t>⚠ باقي 13 يوم</t>
  </si>
  <si>
    <t>⚠ باقي 20 يوم</t>
  </si>
  <si>
    <t>⚠ باقي 34 يوم</t>
  </si>
  <si>
    <t>⚠ باقي 40 يوم</t>
  </si>
  <si>
    <t>⚠ باقي 24 يوم</t>
  </si>
  <si>
    <t>⚠ باقي 31 يوم</t>
  </si>
  <si>
    <t>⚠ باقي 1 يوم</t>
  </si>
  <si>
    <t>⚠ باقي 36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</si>
</sst>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14" sqref="G1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70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71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72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73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74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75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77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78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79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80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81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82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78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58</v>
      </c>
      <c r="C2" s="33" t="s">
        <v>59</v>
      </c>
      <c r="D2" s="19" t="s">
        <v>60</v>
      </c>
      <c r="E2" s="19" t="s">
        <v>61</v>
      </c>
      <c r="F2" s="19" t="s">
        <v>62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67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67</v>
      </c>
      <c r="F4" s="38">
        <v>46268</v>
      </c>
    </row>
    <row r="5" spans="1:6" x14ac:dyDescent="0.3">
      <c r="A5" s="19" t="s">
        <v>8</v>
      </c>
      <c r="B5" s="33">
        <v>39000</v>
      </c>
      <c r="C5" s="33"/>
      <c r="D5" s="19">
        <v>46</v>
      </c>
      <c r="E5" s="19"/>
      <c r="F5" s="38">
        <v>46280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68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63</v>
      </c>
      <c r="E7" s="19" t="s">
        <v>68</v>
      </c>
      <c r="F7" s="38">
        <v>46221</v>
      </c>
    </row>
    <row r="8" spans="1:6" hidden="1" x14ac:dyDescent="0.3">
      <c r="A8" s="19" t="s">
        <v>64</v>
      </c>
      <c r="B8" s="33"/>
      <c r="C8" s="33"/>
      <c r="D8" s="19" t="s">
        <v>65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66</v>
      </c>
      <c r="E9" s="19" t="s">
        <v>69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67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67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19</v>
      </c>
      <c r="B1" s="36"/>
      <c r="C1" s="36"/>
      <c r="I1" s="36" t="s">
        <v>20</v>
      </c>
      <c r="J1" s="36"/>
      <c r="K1" s="36"/>
    </row>
    <row r="2" spans="1:11" x14ac:dyDescent="0.3">
      <c r="A2" s="2" t="s">
        <v>21</v>
      </c>
      <c r="B2" s="37">
        <f>SUM(B4:B3000)-SUM(C4:C3000)</f>
        <v>72727266.734912291</v>
      </c>
      <c r="C2" s="37"/>
      <c r="I2" s="3" t="s">
        <v>21</v>
      </c>
      <c r="J2" s="37">
        <f>SUM(J4:J3000)-SUM(K4:K3000)</f>
        <v>-85683119.5</v>
      </c>
      <c r="K2" s="37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85683119.5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3380041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1</v>
      </c>
      <c r="C2" s="23">
        <v>1823191</v>
      </c>
      <c r="D2" s="24">
        <v>8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1</v>
      </c>
      <c r="C4" s="28">
        <v>1823191</v>
      </c>
      <c r="D4" s="29">
        <v>8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7nnre8klsPovpHqR/IDkSuBfGlTq2wQKEEPjm2Azy6/CDqQmGPfqD6Fol7C3DnBqqqV2bGRWOXIMpEcVOTq9CQ==" saltValue="OKHps1R+rddTvlm5oe4A4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2026-09-16T12:42:28Z</dcterms:modified>
</cp:coreProperties>
</file>